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ia\Documents\MATLAB\projects\Sinai\"/>
    </mc:Choice>
  </mc:AlternateContent>
  <xr:revisionPtr revIDLastSave="0" documentId="13_ncr:1_{FD1C9305-D5F8-4CA5-B5CC-B4FDE23FCFBF}" xr6:coauthVersionLast="47" xr6:coauthVersionMax="47" xr10:uidLastSave="{00000000-0000-0000-0000-000000000000}"/>
  <bookViews>
    <workbookView xWindow="-120" yWindow="-120" windowWidth="20730" windowHeight="11160" firstSheet="1" activeTab="3" xr2:uid="{7607567F-F108-45C3-9A7B-FBFB1E555165}"/>
  </bookViews>
  <sheets>
    <sheet name="Hoja1" sheetId="1" state="hidden" r:id="rId1"/>
    <sheet name="prueba1" sheetId="2" r:id="rId2"/>
    <sheet name="prueba3" sheetId="4" state="hidden" r:id="rId3"/>
    <sheet name="prueba2" sheetId="3" r:id="rId4"/>
    <sheet name="prueba4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7" i="3" l="1"/>
  <c r="K4" i="3"/>
  <c r="L4" i="3"/>
  <c r="M4" i="3"/>
  <c r="N4" i="3"/>
  <c r="O4" i="3"/>
  <c r="P4" i="3"/>
  <c r="J4" i="3"/>
  <c r="L7" i="2"/>
  <c r="M7" i="2"/>
  <c r="N7" i="2"/>
  <c r="O7" i="2"/>
  <c r="P7" i="2"/>
  <c r="K7" i="2"/>
  <c r="M2" i="6"/>
  <c r="N2" i="6"/>
  <c r="L2" i="6"/>
  <c r="W7" i="3"/>
  <c r="V7" i="3"/>
  <c r="T7" i="3"/>
  <c r="S7" i="3"/>
  <c r="R7" i="3"/>
  <c r="Q7" i="3"/>
  <c r="V10" i="2"/>
  <c r="U10" i="2"/>
  <c r="T10" i="2"/>
  <c r="S10" i="2"/>
  <c r="R10" i="2"/>
  <c r="Q10" i="2"/>
  <c r="Q8" i="3"/>
  <c r="R8" i="3"/>
  <c r="S8" i="3"/>
  <c r="T8" i="3"/>
  <c r="U8" i="3"/>
  <c r="V8" i="3"/>
  <c r="W8" i="3"/>
  <c r="Q9" i="3"/>
  <c r="R9" i="3"/>
  <c r="S9" i="3"/>
  <c r="T9" i="3"/>
  <c r="U9" i="3"/>
  <c r="V9" i="3"/>
  <c r="W9" i="3"/>
  <c r="Q10" i="3"/>
  <c r="R10" i="3"/>
  <c r="S10" i="3"/>
  <c r="T10" i="3"/>
  <c r="U10" i="3"/>
  <c r="V10" i="3"/>
  <c r="W10" i="3"/>
  <c r="Q11" i="3"/>
  <c r="R11" i="3"/>
  <c r="S11" i="3"/>
  <c r="T11" i="3"/>
  <c r="U11" i="3"/>
  <c r="V11" i="3"/>
  <c r="W11" i="3"/>
  <c r="Q12" i="3"/>
  <c r="R12" i="3"/>
  <c r="S12" i="3"/>
  <c r="T12" i="3"/>
  <c r="U12" i="3"/>
  <c r="V12" i="3"/>
  <c r="W12" i="3"/>
  <c r="Q13" i="3"/>
  <c r="R13" i="3"/>
  <c r="S13" i="3"/>
  <c r="T13" i="3"/>
  <c r="U13" i="3"/>
  <c r="V13" i="3"/>
  <c r="W13" i="3"/>
  <c r="Q14" i="3"/>
  <c r="R14" i="3"/>
  <c r="S14" i="3"/>
  <c r="T14" i="3"/>
  <c r="U14" i="3"/>
  <c r="V14" i="3"/>
  <c r="W14" i="3"/>
  <c r="Q15" i="3"/>
  <c r="R15" i="3"/>
  <c r="S15" i="3"/>
  <c r="T15" i="3"/>
  <c r="U15" i="3"/>
  <c r="V15" i="3"/>
  <c r="W15" i="3"/>
  <c r="Q16" i="3"/>
  <c r="R16" i="3"/>
  <c r="S16" i="3"/>
  <c r="T16" i="3"/>
  <c r="U16" i="3"/>
  <c r="V16" i="3"/>
  <c r="W16" i="3"/>
  <c r="Q17" i="3"/>
  <c r="R17" i="3"/>
  <c r="S17" i="3"/>
  <c r="T17" i="3"/>
  <c r="U17" i="3"/>
  <c r="V17" i="3"/>
  <c r="W17" i="3"/>
  <c r="Q18" i="3"/>
  <c r="R18" i="3"/>
  <c r="S18" i="3"/>
  <c r="T18" i="3"/>
  <c r="U18" i="3"/>
  <c r="V18" i="3"/>
  <c r="W18" i="3"/>
  <c r="Q19" i="3"/>
  <c r="R19" i="3"/>
  <c r="S19" i="3"/>
  <c r="T19" i="3"/>
  <c r="U19" i="3"/>
  <c r="V19" i="3"/>
  <c r="W19" i="3"/>
  <c r="Q20" i="3"/>
  <c r="R20" i="3"/>
  <c r="S20" i="3"/>
  <c r="T20" i="3"/>
  <c r="U20" i="3"/>
  <c r="V20" i="3"/>
  <c r="W20" i="3"/>
  <c r="Q21" i="3"/>
  <c r="R21" i="3"/>
  <c r="S21" i="3"/>
  <c r="T21" i="3"/>
  <c r="U21" i="3"/>
  <c r="V21" i="3"/>
  <c r="W21" i="3"/>
  <c r="Q22" i="3"/>
  <c r="R22" i="3"/>
  <c r="S22" i="3"/>
  <c r="T22" i="3"/>
  <c r="U22" i="3"/>
  <c r="V22" i="3"/>
  <c r="W22" i="3"/>
  <c r="Q23" i="3"/>
  <c r="R23" i="3"/>
  <c r="S23" i="3"/>
  <c r="T23" i="3"/>
  <c r="U23" i="3"/>
  <c r="V23" i="3"/>
  <c r="W23" i="3"/>
  <c r="Q24" i="3"/>
  <c r="R24" i="3"/>
  <c r="S24" i="3"/>
  <c r="T24" i="3"/>
  <c r="U24" i="3"/>
  <c r="V24" i="3"/>
  <c r="W24" i="3"/>
  <c r="Q25" i="3"/>
  <c r="R25" i="3"/>
  <c r="S25" i="3"/>
  <c r="T25" i="3"/>
  <c r="U25" i="3"/>
  <c r="V25" i="3"/>
  <c r="W25" i="3"/>
  <c r="Q26" i="3"/>
  <c r="R26" i="3"/>
  <c r="S26" i="3"/>
  <c r="T26" i="3"/>
  <c r="U26" i="3"/>
  <c r="V26" i="3"/>
  <c r="W26" i="3"/>
  <c r="Q27" i="3"/>
  <c r="R27" i="3"/>
  <c r="S27" i="3"/>
  <c r="T27" i="3"/>
  <c r="U27" i="3"/>
  <c r="V27" i="3"/>
  <c r="W27" i="3"/>
  <c r="Q28" i="3"/>
  <c r="R28" i="3"/>
  <c r="S28" i="3"/>
  <c r="T28" i="3"/>
  <c r="U28" i="3"/>
  <c r="V28" i="3"/>
  <c r="W28" i="3"/>
  <c r="Q29" i="3"/>
  <c r="R29" i="3"/>
  <c r="S29" i="3"/>
  <c r="T29" i="3"/>
  <c r="U29" i="3"/>
  <c r="V29" i="3"/>
  <c r="W29" i="3"/>
  <c r="Q30" i="3"/>
  <c r="R30" i="3"/>
  <c r="S30" i="3"/>
  <c r="T30" i="3"/>
  <c r="U30" i="3"/>
  <c r="V30" i="3"/>
  <c r="W30" i="3"/>
  <c r="Q31" i="3"/>
  <c r="R31" i="3"/>
  <c r="S31" i="3"/>
  <c r="T31" i="3"/>
  <c r="U31" i="3"/>
  <c r="V31" i="3"/>
  <c r="W31" i="3"/>
  <c r="Q32" i="3"/>
  <c r="R32" i="3"/>
  <c r="S32" i="3"/>
  <c r="T32" i="3"/>
  <c r="U32" i="3"/>
  <c r="V32" i="3"/>
  <c r="W32" i="3"/>
  <c r="Q33" i="3"/>
  <c r="R33" i="3"/>
  <c r="S33" i="3"/>
  <c r="T33" i="3"/>
  <c r="U33" i="3"/>
  <c r="V33" i="3"/>
  <c r="W33" i="3"/>
  <c r="Q34" i="3"/>
  <c r="R34" i="3"/>
  <c r="S34" i="3"/>
  <c r="T34" i="3"/>
  <c r="U34" i="3"/>
  <c r="V34" i="3"/>
  <c r="W34" i="3"/>
  <c r="Q35" i="3"/>
  <c r="R35" i="3"/>
  <c r="S35" i="3"/>
  <c r="T35" i="3"/>
  <c r="U35" i="3"/>
  <c r="V35" i="3"/>
  <c r="W35" i="3"/>
  <c r="Q36" i="3"/>
  <c r="R36" i="3"/>
  <c r="S36" i="3"/>
  <c r="T36" i="3"/>
  <c r="U36" i="3"/>
  <c r="V36" i="3"/>
  <c r="W36" i="3"/>
  <c r="Q37" i="3"/>
  <c r="R37" i="3"/>
  <c r="S37" i="3"/>
  <c r="T37" i="3"/>
  <c r="U37" i="3"/>
  <c r="V37" i="3"/>
  <c r="W37" i="3"/>
  <c r="Q38" i="3"/>
  <c r="R38" i="3"/>
  <c r="S38" i="3"/>
  <c r="T38" i="3"/>
  <c r="U38" i="3"/>
  <c r="V38" i="3"/>
  <c r="W38" i="3"/>
  <c r="Q39" i="3"/>
  <c r="R39" i="3"/>
  <c r="S39" i="3"/>
  <c r="T39" i="3"/>
  <c r="U39" i="3"/>
  <c r="V39" i="3"/>
  <c r="W39" i="3"/>
  <c r="Q40" i="3"/>
  <c r="R40" i="3"/>
  <c r="S40" i="3"/>
  <c r="T40" i="3"/>
  <c r="U40" i="3"/>
  <c r="V40" i="3"/>
  <c r="W40" i="3"/>
  <c r="Q41" i="3"/>
  <c r="R41" i="3"/>
  <c r="S41" i="3"/>
  <c r="T41" i="3"/>
  <c r="U41" i="3"/>
  <c r="V41" i="3"/>
  <c r="W41" i="3"/>
  <c r="Q42" i="3"/>
  <c r="R42" i="3"/>
  <c r="S42" i="3"/>
  <c r="T42" i="3"/>
  <c r="U42" i="3"/>
  <c r="V42" i="3"/>
  <c r="W42" i="3"/>
  <c r="Q43" i="3"/>
  <c r="R43" i="3"/>
  <c r="S43" i="3"/>
  <c r="T43" i="3"/>
  <c r="U43" i="3"/>
  <c r="V43" i="3"/>
  <c r="W43" i="3"/>
  <c r="Q44" i="3"/>
  <c r="R44" i="3"/>
  <c r="S44" i="3"/>
  <c r="T44" i="3"/>
  <c r="U44" i="3"/>
  <c r="V44" i="3"/>
  <c r="W44" i="3"/>
  <c r="Q45" i="3"/>
  <c r="R45" i="3"/>
  <c r="S45" i="3"/>
  <c r="T45" i="3"/>
  <c r="U45" i="3"/>
  <c r="V45" i="3"/>
  <c r="W45" i="3"/>
  <c r="Q46" i="3"/>
  <c r="R46" i="3"/>
  <c r="S46" i="3"/>
  <c r="T46" i="3"/>
  <c r="U46" i="3"/>
  <c r="V46" i="3"/>
  <c r="W46" i="3"/>
  <c r="Q47" i="3"/>
  <c r="R47" i="3"/>
  <c r="S47" i="3"/>
  <c r="T47" i="3"/>
  <c r="U47" i="3"/>
  <c r="V47" i="3"/>
  <c r="W47" i="3"/>
  <c r="Q48" i="3"/>
  <c r="R48" i="3"/>
  <c r="S48" i="3"/>
  <c r="T48" i="3"/>
  <c r="U48" i="3"/>
  <c r="V48" i="3"/>
  <c r="W48" i="3"/>
  <c r="Q49" i="3"/>
  <c r="R49" i="3"/>
  <c r="S49" i="3"/>
  <c r="T49" i="3"/>
  <c r="U49" i="3"/>
  <c r="V49" i="3"/>
  <c r="W49" i="3"/>
  <c r="Q50" i="3"/>
  <c r="R50" i="3"/>
  <c r="S50" i="3"/>
  <c r="T50" i="3"/>
  <c r="U50" i="3"/>
  <c r="V50" i="3"/>
  <c r="W50" i="3"/>
  <c r="Q51" i="3"/>
  <c r="R51" i="3"/>
  <c r="S51" i="3"/>
  <c r="T51" i="3"/>
  <c r="U51" i="3"/>
  <c r="V51" i="3"/>
  <c r="W51" i="3"/>
  <c r="Q52" i="3"/>
  <c r="R52" i="3"/>
  <c r="S52" i="3"/>
  <c r="T52" i="3"/>
  <c r="U52" i="3"/>
  <c r="V52" i="3"/>
  <c r="W52" i="3"/>
  <c r="Q53" i="3"/>
  <c r="R53" i="3"/>
  <c r="S53" i="3"/>
  <c r="T53" i="3"/>
  <c r="U53" i="3"/>
  <c r="V53" i="3"/>
  <c r="W53" i="3"/>
  <c r="Q54" i="3"/>
  <c r="R54" i="3"/>
  <c r="S54" i="3"/>
  <c r="T54" i="3"/>
  <c r="U54" i="3"/>
  <c r="V54" i="3"/>
  <c r="W54" i="3"/>
  <c r="Q55" i="3"/>
  <c r="R55" i="3"/>
  <c r="S55" i="3"/>
  <c r="T55" i="3"/>
  <c r="U55" i="3"/>
  <c r="V55" i="3"/>
  <c r="W55" i="3"/>
  <c r="Q56" i="3"/>
  <c r="R56" i="3"/>
  <c r="S56" i="3"/>
  <c r="T56" i="3"/>
  <c r="U56" i="3"/>
  <c r="V56" i="3"/>
  <c r="W56" i="3"/>
  <c r="Q57" i="3"/>
  <c r="R57" i="3"/>
  <c r="S57" i="3"/>
  <c r="T57" i="3"/>
  <c r="U57" i="3"/>
  <c r="V57" i="3"/>
  <c r="W57" i="3"/>
  <c r="Q58" i="3"/>
  <c r="R58" i="3"/>
  <c r="S58" i="3"/>
  <c r="T58" i="3"/>
  <c r="U58" i="3"/>
  <c r="V58" i="3"/>
  <c r="W58" i="3"/>
  <c r="Q59" i="3"/>
  <c r="R59" i="3"/>
  <c r="S59" i="3"/>
  <c r="T59" i="3"/>
  <c r="U59" i="3"/>
  <c r="V59" i="3"/>
  <c r="W59" i="3"/>
  <c r="Q60" i="3"/>
  <c r="R60" i="3"/>
  <c r="S60" i="3"/>
  <c r="T60" i="3"/>
  <c r="U60" i="3"/>
  <c r="V60" i="3"/>
  <c r="W60" i="3"/>
  <c r="Q61" i="3"/>
  <c r="R61" i="3"/>
  <c r="S61" i="3"/>
  <c r="T61" i="3"/>
  <c r="U61" i="3"/>
  <c r="V61" i="3"/>
  <c r="W61" i="3"/>
  <c r="Q62" i="3"/>
  <c r="R62" i="3"/>
  <c r="S62" i="3"/>
  <c r="T62" i="3"/>
  <c r="U62" i="3"/>
  <c r="V62" i="3"/>
  <c r="W62" i="3"/>
  <c r="Q63" i="3"/>
  <c r="R63" i="3"/>
  <c r="S63" i="3"/>
  <c r="T63" i="3"/>
  <c r="U63" i="3"/>
  <c r="V63" i="3"/>
  <c r="W63" i="3"/>
  <c r="Q64" i="3"/>
  <c r="R64" i="3"/>
  <c r="S64" i="3"/>
  <c r="T64" i="3"/>
  <c r="U64" i="3"/>
  <c r="V64" i="3"/>
  <c r="W64" i="3"/>
  <c r="Q65" i="3"/>
  <c r="R65" i="3"/>
  <c r="S65" i="3"/>
  <c r="T65" i="3"/>
  <c r="U65" i="3"/>
  <c r="V65" i="3"/>
  <c r="W65" i="3"/>
  <c r="Q66" i="3"/>
  <c r="R66" i="3"/>
  <c r="S66" i="3"/>
  <c r="T66" i="3"/>
  <c r="U66" i="3"/>
  <c r="V66" i="3"/>
  <c r="W66" i="3"/>
  <c r="Q67" i="3"/>
  <c r="R67" i="3"/>
  <c r="S67" i="3"/>
  <c r="T67" i="3"/>
  <c r="U67" i="3"/>
  <c r="V67" i="3"/>
  <c r="W67" i="3"/>
  <c r="Q68" i="3"/>
  <c r="R68" i="3"/>
  <c r="S68" i="3"/>
  <c r="T68" i="3"/>
  <c r="U68" i="3"/>
  <c r="V68" i="3"/>
  <c r="W68" i="3"/>
  <c r="Q69" i="3"/>
  <c r="R69" i="3"/>
  <c r="S69" i="3"/>
  <c r="T69" i="3"/>
  <c r="U69" i="3"/>
  <c r="V69" i="3"/>
  <c r="W69" i="3"/>
  <c r="Q70" i="3"/>
  <c r="R70" i="3"/>
  <c r="S70" i="3"/>
  <c r="T70" i="3"/>
  <c r="U70" i="3"/>
  <c r="V70" i="3"/>
  <c r="W70" i="3"/>
  <c r="Q71" i="3"/>
  <c r="R71" i="3"/>
  <c r="S71" i="3"/>
  <c r="T71" i="3"/>
  <c r="U71" i="3"/>
  <c r="V71" i="3"/>
  <c r="W71" i="3"/>
  <c r="Q72" i="3"/>
  <c r="R72" i="3"/>
  <c r="S72" i="3"/>
  <c r="T72" i="3"/>
  <c r="U72" i="3"/>
  <c r="V72" i="3"/>
  <c r="W72" i="3"/>
  <c r="Q73" i="3"/>
  <c r="R73" i="3"/>
  <c r="S73" i="3"/>
  <c r="T73" i="3"/>
  <c r="U73" i="3"/>
  <c r="V73" i="3"/>
  <c r="W73" i="3"/>
  <c r="Q74" i="3"/>
  <c r="R74" i="3"/>
  <c r="S74" i="3"/>
  <c r="T74" i="3"/>
  <c r="U74" i="3"/>
  <c r="V74" i="3"/>
  <c r="W74" i="3"/>
  <c r="Q75" i="3"/>
  <c r="R75" i="3"/>
  <c r="S75" i="3"/>
  <c r="T75" i="3"/>
  <c r="U75" i="3"/>
  <c r="V75" i="3"/>
  <c r="W75" i="3"/>
  <c r="Q76" i="3"/>
  <c r="R76" i="3"/>
  <c r="S76" i="3"/>
  <c r="T76" i="3"/>
  <c r="U76" i="3"/>
  <c r="V76" i="3"/>
  <c r="W76" i="3"/>
  <c r="Q77" i="3"/>
  <c r="R77" i="3"/>
  <c r="S77" i="3"/>
  <c r="T77" i="3"/>
  <c r="U77" i="3"/>
  <c r="V77" i="3"/>
  <c r="W77" i="3"/>
  <c r="Q78" i="3"/>
  <c r="R78" i="3"/>
  <c r="S78" i="3"/>
  <c r="T78" i="3"/>
  <c r="U78" i="3"/>
  <c r="V78" i="3"/>
  <c r="W78" i="3"/>
  <c r="Q79" i="3"/>
  <c r="R79" i="3"/>
  <c r="S79" i="3"/>
  <c r="T79" i="3"/>
  <c r="U79" i="3"/>
  <c r="V79" i="3"/>
  <c r="W79" i="3"/>
  <c r="Q80" i="3"/>
  <c r="R80" i="3"/>
  <c r="S80" i="3"/>
  <c r="T80" i="3"/>
  <c r="U80" i="3"/>
  <c r="V80" i="3"/>
  <c r="W80" i="3"/>
  <c r="Q81" i="3"/>
  <c r="R81" i="3"/>
  <c r="S81" i="3"/>
  <c r="T81" i="3"/>
  <c r="U81" i="3"/>
  <c r="V81" i="3"/>
  <c r="W81" i="3"/>
  <c r="Q82" i="3"/>
  <c r="R82" i="3"/>
  <c r="S82" i="3"/>
  <c r="T82" i="3"/>
  <c r="U82" i="3"/>
  <c r="V82" i="3"/>
  <c r="W82" i="3"/>
  <c r="Q83" i="3"/>
  <c r="R83" i="3"/>
  <c r="S83" i="3"/>
  <c r="T83" i="3"/>
  <c r="U83" i="3"/>
  <c r="V83" i="3"/>
  <c r="W83" i="3"/>
  <c r="Q84" i="3"/>
  <c r="R84" i="3"/>
  <c r="S84" i="3"/>
  <c r="T84" i="3"/>
  <c r="U84" i="3"/>
  <c r="V84" i="3"/>
  <c r="W84" i="3"/>
  <c r="Q85" i="3"/>
  <c r="R85" i="3"/>
  <c r="S85" i="3"/>
  <c r="T85" i="3"/>
  <c r="U85" i="3"/>
  <c r="V85" i="3"/>
  <c r="W85" i="3"/>
  <c r="Q86" i="3"/>
  <c r="R86" i="3"/>
  <c r="S86" i="3"/>
  <c r="T86" i="3"/>
  <c r="U86" i="3"/>
  <c r="V86" i="3"/>
  <c r="W86" i="3"/>
  <c r="Q87" i="3"/>
  <c r="R87" i="3"/>
  <c r="S87" i="3"/>
  <c r="T87" i="3"/>
  <c r="U87" i="3"/>
  <c r="V87" i="3"/>
  <c r="W87" i="3"/>
  <c r="Q88" i="3"/>
  <c r="R88" i="3"/>
  <c r="S88" i="3"/>
  <c r="T88" i="3"/>
  <c r="U88" i="3"/>
  <c r="V88" i="3"/>
  <c r="W88" i="3"/>
  <c r="Q89" i="3"/>
  <c r="R89" i="3"/>
  <c r="S89" i="3"/>
  <c r="T89" i="3"/>
  <c r="U89" i="3"/>
  <c r="V89" i="3"/>
  <c r="W89" i="3"/>
  <c r="Q90" i="3"/>
  <c r="R90" i="3"/>
  <c r="S90" i="3"/>
  <c r="T90" i="3"/>
  <c r="U90" i="3"/>
  <c r="V90" i="3"/>
  <c r="W90" i="3"/>
  <c r="Q91" i="3"/>
  <c r="R91" i="3"/>
  <c r="S91" i="3"/>
  <c r="T91" i="3"/>
  <c r="U91" i="3"/>
  <c r="V91" i="3"/>
  <c r="W91" i="3"/>
  <c r="Q92" i="3"/>
  <c r="R92" i="3"/>
  <c r="S92" i="3"/>
  <c r="T92" i="3"/>
  <c r="U92" i="3"/>
  <c r="V92" i="3"/>
  <c r="W92" i="3"/>
  <c r="Q93" i="3"/>
  <c r="R93" i="3"/>
  <c r="S93" i="3"/>
  <c r="T93" i="3"/>
  <c r="U93" i="3"/>
  <c r="V93" i="3"/>
  <c r="W93" i="3"/>
  <c r="Q94" i="3"/>
  <c r="R94" i="3"/>
  <c r="S94" i="3"/>
  <c r="T94" i="3"/>
  <c r="U94" i="3"/>
  <c r="V94" i="3"/>
  <c r="W94" i="3"/>
  <c r="Q95" i="3"/>
  <c r="R95" i="3"/>
  <c r="S95" i="3"/>
  <c r="T95" i="3"/>
  <c r="U95" i="3"/>
  <c r="V95" i="3"/>
  <c r="W95" i="3"/>
  <c r="Q96" i="3"/>
  <c r="R96" i="3"/>
  <c r="S96" i="3"/>
  <c r="T96" i="3"/>
  <c r="U96" i="3"/>
  <c r="V96" i="3"/>
  <c r="W96" i="3"/>
  <c r="Q97" i="3"/>
  <c r="R97" i="3"/>
  <c r="S97" i="3"/>
  <c r="T97" i="3"/>
  <c r="U97" i="3"/>
  <c r="V97" i="3"/>
  <c r="W97" i="3"/>
  <c r="Q98" i="3"/>
  <c r="R98" i="3"/>
  <c r="S98" i="3"/>
  <c r="T98" i="3"/>
  <c r="U98" i="3"/>
  <c r="V98" i="3"/>
  <c r="W98" i="3"/>
  <c r="Q99" i="3"/>
  <c r="R99" i="3"/>
  <c r="S99" i="3"/>
  <c r="T99" i="3"/>
  <c r="U99" i="3"/>
  <c r="V99" i="3"/>
  <c r="W99" i="3"/>
  <c r="Q100" i="3"/>
  <c r="R100" i="3"/>
  <c r="S100" i="3"/>
  <c r="T100" i="3"/>
  <c r="U100" i="3"/>
  <c r="V100" i="3"/>
  <c r="W100" i="3"/>
  <c r="Q101" i="3"/>
  <c r="R101" i="3"/>
  <c r="S101" i="3"/>
  <c r="T101" i="3"/>
  <c r="U101" i="3"/>
  <c r="V101" i="3"/>
  <c r="W101" i="3"/>
  <c r="Q102" i="3"/>
  <c r="R102" i="3"/>
  <c r="S102" i="3"/>
  <c r="T102" i="3"/>
  <c r="U102" i="3"/>
  <c r="V102" i="3"/>
  <c r="W102" i="3"/>
  <c r="Q103" i="3"/>
  <c r="R103" i="3"/>
  <c r="S103" i="3"/>
  <c r="T103" i="3"/>
  <c r="U103" i="3"/>
  <c r="V103" i="3"/>
  <c r="W103" i="3"/>
  <c r="Q104" i="3"/>
  <c r="R104" i="3"/>
  <c r="S104" i="3"/>
  <c r="T104" i="3"/>
  <c r="U104" i="3"/>
  <c r="V104" i="3"/>
  <c r="W104" i="3"/>
  <c r="Q105" i="3"/>
  <c r="R105" i="3"/>
  <c r="S105" i="3"/>
  <c r="T105" i="3"/>
  <c r="U105" i="3"/>
  <c r="V105" i="3"/>
  <c r="W105" i="3"/>
  <c r="Q106" i="3"/>
  <c r="R106" i="3"/>
  <c r="S106" i="3"/>
  <c r="T106" i="3"/>
  <c r="U106" i="3"/>
  <c r="V106" i="3"/>
  <c r="W106" i="3"/>
  <c r="Q107" i="3"/>
  <c r="R107" i="3"/>
  <c r="S107" i="3"/>
  <c r="T107" i="3"/>
  <c r="U107" i="3"/>
  <c r="V107" i="3"/>
  <c r="W107" i="3"/>
  <c r="Q108" i="3"/>
  <c r="R108" i="3"/>
  <c r="S108" i="3"/>
  <c r="T108" i="3"/>
  <c r="U108" i="3"/>
  <c r="V108" i="3"/>
  <c r="W108" i="3"/>
  <c r="Q109" i="3"/>
  <c r="R109" i="3"/>
  <c r="S109" i="3"/>
  <c r="T109" i="3"/>
  <c r="U109" i="3"/>
  <c r="V109" i="3"/>
  <c r="W109" i="3"/>
  <c r="Q110" i="3"/>
  <c r="R110" i="3"/>
  <c r="S110" i="3"/>
  <c r="T110" i="3"/>
  <c r="U110" i="3"/>
  <c r="V110" i="3"/>
  <c r="W110" i="3"/>
  <c r="Q111" i="3"/>
  <c r="R111" i="3"/>
  <c r="S111" i="3"/>
  <c r="T111" i="3"/>
  <c r="U111" i="3"/>
  <c r="V111" i="3"/>
  <c r="W111" i="3"/>
  <c r="Q112" i="3"/>
  <c r="R112" i="3"/>
  <c r="S112" i="3"/>
  <c r="T112" i="3"/>
  <c r="U112" i="3"/>
  <c r="V112" i="3"/>
  <c r="W112" i="3"/>
  <c r="Q113" i="3"/>
  <c r="R113" i="3"/>
  <c r="S113" i="3"/>
  <c r="T113" i="3"/>
  <c r="U113" i="3"/>
  <c r="V113" i="3"/>
  <c r="W113" i="3"/>
  <c r="Q114" i="3"/>
  <c r="R114" i="3"/>
  <c r="S114" i="3"/>
  <c r="T114" i="3"/>
  <c r="U114" i="3"/>
  <c r="V114" i="3"/>
  <c r="W114" i="3"/>
  <c r="Q115" i="3"/>
  <c r="R115" i="3"/>
  <c r="S115" i="3"/>
  <c r="T115" i="3"/>
  <c r="U115" i="3"/>
  <c r="V115" i="3"/>
  <c r="W115" i="3"/>
  <c r="Q116" i="3"/>
  <c r="R116" i="3"/>
  <c r="S116" i="3"/>
  <c r="T116" i="3"/>
  <c r="U116" i="3"/>
  <c r="V116" i="3"/>
  <c r="W116" i="3"/>
  <c r="Q117" i="3"/>
  <c r="R117" i="3"/>
  <c r="S117" i="3"/>
  <c r="T117" i="3"/>
  <c r="U117" i="3"/>
  <c r="V117" i="3"/>
  <c r="W117" i="3"/>
  <c r="Q118" i="3"/>
  <c r="R118" i="3"/>
  <c r="S118" i="3"/>
  <c r="T118" i="3"/>
  <c r="U118" i="3"/>
  <c r="V118" i="3"/>
  <c r="W118" i="3"/>
  <c r="Q119" i="3"/>
  <c r="R119" i="3"/>
  <c r="S119" i="3"/>
  <c r="T119" i="3"/>
  <c r="U119" i="3"/>
  <c r="V119" i="3"/>
  <c r="W119" i="3"/>
  <c r="Q120" i="3"/>
  <c r="R120" i="3"/>
  <c r="S120" i="3"/>
  <c r="T120" i="3"/>
  <c r="U120" i="3"/>
  <c r="V120" i="3"/>
  <c r="W120" i="3"/>
  <c r="Q121" i="3"/>
  <c r="R121" i="3"/>
  <c r="S121" i="3"/>
  <c r="T121" i="3"/>
  <c r="U121" i="3"/>
  <c r="V121" i="3"/>
  <c r="W121" i="3"/>
  <c r="Q122" i="3"/>
  <c r="R122" i="3"/>
  <c r="S122" i="3"/>
  <c r="T122" i="3"/>
  <c r="U122" i="3"/>
  <c r="V122" i="3"/>
  <c r="W122" i="3"/>
  <c r="Q123" i="3"/>
  <c r="R123" i="3"/>
  <c r="S123" i="3"/>
  <c r="T123" i="3"/>
  <c r="U123" i="3"/>
  <c r="V123" i="3"/>
  <c r="W123" i="3"/>
  <c r="Q124" i="3"/>
  <c r="R124" i="3"/>
  <c r="S124" i="3"/>
  <c r="T124" i="3"/>
  <c r="U124" i="3"/>
  <c r="V124" i="3"/>
  <c r="W124" i="3"/>
  <c r="Q125" i="3"/>
  <c r="R125" i="3"/>
  <c r="S125" i="3"/>
  <c r="T125" i="3"/>
  <c r="U125" i="3"/>
  <c r="V125" i="3"/>
  <c r="W125" i="3"/>
  <c r="Q126" i="3"/>
  <c r="R126" i="3"/>
  <c r="S126" i="3"/>
  <c r="T126" i="3"/>
  <c r="U126" i="3"/>
  <c r="V126" i="3"/>
  <c r="W126" i="3"/>
  <c r="Q127" i="3"/>
  <c r="R127" i="3"/>
  <c r="S127" i="3"/>
  <c r="T127" i="3"/>
  <c r="U127" i="3"/>
  <c r="V127" i="3"/>
  <c r="W127" i="3"/>
  <c r="Q128" i="3"/>
  <c r="R128" i="3"/>
  <c r="S128" i="3"/>
  <c r="T128" i="3"/>
  <c r="U128" i="3"/>
  <c r="V128" i="3"/>
  <c r="W128" i="3"/>
  <c r="Q129" i="3"/>
  <c r="R129" i="3"/>
  <c r="S129" i="3"/>
  <c r="T129" i="3"/>
  <c r="U129" i="3"/>
  <c r="V129" i="3"/>
  <c r="W129" i="3"/>
  <c r="Q130" i="3"/>
  <c r="R130" i="3"/>
  <c r="S130" i="3"/>
  <c r="T130" i="3"/>
  <c r="U130" i="3"/>
  <c r="V130" i="3"/>
  <c r="W130" i="3"/>
  <c r="Q131" i="3"/>
  <c r="R131" i="3"/>
  <c r="S131" i="3"/>
  <c r="T131" i="3"/>
  <c r="U131" i="3"/>
  <c r="V131" i="3"/>
  <c r="W131" i="3"/>
  <c r="Q132" i="3"/>
  <c r="R132" i="3"/>
  <c r="S132" i="3"/>
  <c r="T132" i="3"/>
  <c r="U132" i="3"/>
  <c r="V132" i="3"/>
  <c r="W132" i="3"/>
  <c r="Q133" i="3"/>
  <c r="R133" i="3"/>
  <c r="S133" i="3"/>
  <c r="T133" i="3"/>
  <c r="U133" i="3"/>
  <c r="V133" i="3"/>
  <c r="W133" i="3"/>
  <c r="Q134" i="3"/>
  <c r="R134" i="3"/>
  <c r="S134" i="3"/>
  <c r="T134" i="3"/>
  <c r="U134" i="3"/>
  <c r="V134" i="3"/>
  <c r="W134" i="3"/>
  <c r="Q135" i="3"/>
  <c r="R135" i="3"/>
  <c r="S135" i="3"/>
  <c r="T135" i="3"/>
  <c r="U135" i="3"/>
  <c r="V135" i="3"/>
  <c r="W135" i="3"/>
  <c r="Q136" i="3"/>
  <c r="R136" i="3"/>
  <c r="S136" i="3"/>
  <c r="T136" i="3"/>
  <c r="U136" i="3"/>
  <c r="V136" i="3"/>
  <c r="W136" i="3"/>
  <c r="Q137" i="3"/>
  <c r="R137" i="3"/>
  <c r="S137" i="3"/>
  <c r="T137" i="3"/>
  <c r="U137" i="3"/>
  <c r="V137" i="3"/>
  <c r="W137" i="3"/>
  <c r="Q138" i="3"/>
  <c r="R138" i="3"/>
  <c r="S138" i="3"/>
  <c r="T138" i="3"/>
  <c r="U138" i="3"/>
  <c r="V138" i="3"/>
  <c r="W138" i="3"/>
  <c r="Q139" i="3"/>
  <c r="R139" i="3"/>
  <c r="S139" i="3"/>
  <c r="T139" i="3"/>
  <c r="U139" i="3"/>
  <c r="V139" i="3"/>
  <c r="W139" i="3"/>
  <c r="Q140" i="3"/>
  <c r="R140" i="3"/>
  <c r="S140" i="3"/>
  <c r="T140" i="3"/>
  <c r="U140" i="3"/>
  <c r="V140" i="3"/>
  <c r="W140" i="3"/>
  <c r="Q141" i="3"/>
  <c r="R141" i="3"/>
  <c r="S141" i="3"/>
  <c r="T141" i="3"/>
  <c r="U141" i="3"/>
  <c r="V141" i="3"/>
  <c r="W141" i="3"/>
  <c r="Q142" i="3"/>
  <c r="R142" i="3"/>
  <c r="S142" i="3"/>
  <c r="T142" i="3"/>
  <c r="U142" i="3"/>
  <c r="V142" i="3"/>
  <c r="W142" i="3"/>
  <c r="Q143" i="3"/>
  <c r="R143" i="3"/>
  <c r="S143" i="3"/>
  <c r="T143" i="3"/>
  <c r="U143" i="3"/>
  <c r="V143" i="3"/>
  <c r="W143" i="3"/>
  <c r="Q144" i="3"/>
  <c r="R144" i="3"/>
  <c r="S144" i="3"/>
  <c r="T144" i="3"/>
  <c r="U144" i="3"/>
  <c r="V144" i="3"/>
  <c r="W144" i="3"/>
  <c r="Q145" i="3"/>
  <c r="R145" i="3"/>
  <c r="S145" i="3"/>
  <c r="T145" i="3"/>
  <c r="U145" i="3"/>
  <c r="V145" i="3"/>
  <c r="W145" i="3"/>
  <c r="Q146" i="3"/>
  <c r="R146" i="3"/>
  <c r="S146" i="3"/>
  <c r="T146" i="3"/>
  <c r="U146" i="3"/>
  <c r="V146" i="3"/>
  <c r="W146" i="3"/>
  <c r="Q147" i="3"/>
  <c r="R147" i="3"/>
  <c r="S147" i="3"/>
  <c r="T147" i="3"/>
  <c r="U147" i="3"/>
  <c r="V147" i="3"/>
  <c r="W147" i="3"/>
  <c r="Q148" i="3"/>
  <c r="R148" i="3"/>
  <c r="S148" i="3"/>
  <c r="T148" i="3"/>
  <c r="U148" i="3"/>
  <c r="V148" i="3"/>
  <c r="W148" i="3"/>
  <c r="Q149" i="3"/>
  <c r="R149" i="3"/>
  <c r="S149" i="3"/>
  <c r="T149" i="3"/>
  <c r="U149" i="3"/>
  <c r="V149" i="3"/>
  <c r="W149" i="3"/>
  <c r="Q150" i="3"/>
  <c r="R150" i="3"/>
  <c r="S150" i="3"/>
  <c r="T150" i="3"/>
  <c r="U150" i="3"/>
  <c r="V150" i="3"/>
  <c r="W150" i="3"/>
  <c r="Q151" i="3"/>
  <c r="R151" i="3"/>
  <c r="S151" i="3"/>
  <c r="T151" i="3"/>
  <c r="U151" i="3"/>
  <c r="V151" i="3"/>
  <c r="W151" i="3"/>
  <c r="Q152" i="3"/>
  <c r="R152" i="3"/>
  <c r="S152" i="3"/>
  <c r="T152" i="3"/>
  <c r="U152" i="3"/>
  <c r="V152" i="3"/>
  <c r="W152" i="3"/>
  <c r="Q153" i="3"/>
  <c r="R153" i="3"/>
  <c r="S153" i="3"/>
  <c r="T153" i="3"/>
  <c r="U153" i="3"/>
  <c r="V153" i="3"/>
  <c r="W153" i="3"/>
  <c r="Q154" i="3"/>
  <c r="R154" i="3"/>
  <c r="S154" i="3"/>
  <c r="T154" i="3"/>
  <c r="U154" i="3"/>
  <c r="V154" i="3"/>
  <c r="W154" i="3"/>
  <c r="Q155" i="3"/>
  <c r="R155" i="3"/>
  <c r="S155" i="3"/>
  <c r="T155" i="3"/>
  <c r="U155" i="3"/>
  <c r="V155" i="3"/>
  <c r="W155" i="3"/>
  <c r="Q156" i="3"/>
  <c r="R156" i="3"/>
  <c r="S156" i="3"/>
  <c r="T156" i="3"/>
  <c r="U156" i="3"/>
  <c r="V156" i="3"/>
  <c r="W156" i="3"/>
  <c r="Q157" i="3"/>
  <c r="R157" i="3"/>
  <c r="S157" i="3"/>
  <c r="T157" i="3"/>
  <c r="U157" i="3"/>
  <c r="V157" i="3"/>
  <c r="W157" i="3"/>
  <c r="Q158" i="3"/>
  <c r="R158" i="3"/>
  <c r="S158" i="3"/>
  <c r="T158" i="3"/>
  <c r="U158" i="3"/>
  <c r="V158" i="3"/>
  <c r="W158" i="3"/>
  <c r="Q159" i="3"/>
  <c r="R159" i="3"/>
  <c r="S159" i="3"/>
  <c r="T159" i="3"/>
  <c r="U159" i="3"/>
  <c r="V159" i="3"/>
  <c r="W159" i="3"/>
  <c r="Q160" i="3"/>
  <c r="R160" i="3"/>
  <c r="S160" i="3"/>
  <c r="T160" i="3"/>
  <c r="U160" i="3"/>
  <c r="V160" i="3"/>
  <c r="W160" i="3"/>
  <c r="Q161" i="3"/>
  <c r="R161" i="3"/>
  <c r="S161" i="3"/>
  <c r="T161" i="3"/>
  <c r="U161" i="3"/>
  <c r="V161" i="3"/>
  <c r="W161" i="3"/>
  <c r="Q162" i="3"/>
  <c r="R162" i="3"/>
  <c r="S162" i="3"/>
  <c r="T162" i="3"/>
  <c r="U162" i="3"/>
  <c r="V162" i="3"/>
  <c r="W162" i="3"/>
  <c r="Q163" i="3"/>
  <c r="R163" i="3"/>
  <c r="S163" i="3"/>
  <c r="T163" i="3"/>
  <c r="U163" i="3"/>
  <c r="V163" i="3"/>
  <c r="W163" i="3"/>
  <c r="Q164" i="3"/>
  <c r="R164" i="3"/>
  <c r="S164" i="3"/>
  <c r="T164" i="3"/>
  <c r="U164" i="3"/>
  <c r="V164" i="3"/>
  <c r="W164" i="3"/>
  <c r="Q165" i="3"/>
  <c r="R165" i="3"/>
  <c r="S165" i="3"/>
  <c r="T165" i="3"/>
  <c r="U165" i="3"/>
  <c r="V165" i="3"/>
  <c r="W165" i="3"/>
  <c r="Q166" i="3"/>
  <c r="R166" i="3"/>
  <c r="S166" i="3"/>
  <c r="T166" i="3"/>
  <c r="U166" i="3"/>
  <c r="V166" i="3"/>
  <c r="W166" i="3"/>
  <c r="Q167" i="3"/>
  <c r="R167" i="3"/>
  <c r="S167" i="3"/>
  <c r="T167" i="3"/>
  <c r="U167" i="3"/>
  <c r="V167" i="3"/>
  <c r="W167" i="3"/>
  <c r="Q168" i="3"/>
  <c r="R168" i="3"/>
  <c r="S168" i="3"/>
  <c r="T168" i="3"/>
  <c r="U168" i="3"/>
  <c r="V168" i="3"/>
  <c r="W168" i="3"/>
  <c r="Q169" i="3"/>
  <c r="R169" i="3"/>
  <c r="S169" i="3"/>
  <c r="T169" i="3"/>
  <c r="U169" i="3"/>
  <c r="V169" i="3"/>
  <c r="W169" i="3"/>
  <c r="Q170" i="3"/>
  <c r="R170" i="3"/>
  <c r="S170" i="3"/>
  <c r="T170" i="3"/>
  <c r="U170" i="3"/>
  <c r="V170" i="3"/>
  <c r="W170" i="3"/>
  <c r="Q171" i="3"/>
  <c r="R171" i="3"/>
  <c r="S171" i="3"/>
  <c r="T171" i="3"/>
  <c r="U171" i="3"/>
  <c r="V171" i="3"/>
  <c r="W171" i="3"/>
  <c r="Q172" i="3"/>
  <c r="R172" i="3"/>
  <c r="S172" i="3"/>
  <c r="T172" i="3"/>
  <c r="U172" i="3"/>
  <c r="V172" i="3"/>
  <c r="W172" i="3"/>
  <c r="Q173" i="3"/>
  <c r="R173" i="3"/>
  <c r="S173" i="3"/>
  <c r="T173" i="3"/>
  <c r="U173" i="3"/>
  <c r="V173" i="3"/>
  <c r="W173" i="3"/>
  <c r="Q174" i="3"/>
  <c r="R174" i="3"/>
  <c r="S174" i="3"/>
  <c r="T174" i="3"/>
  <c r="U174" i="3"/>
  <c r="V174" i="3"/>
  <c r="W174" i="3"/>
  <c r="Q175" i="3"/>
  <c r="R175" i="3"/>
  <c r="S175" i="3"/>
  <c r="T175" i="3"/>
  <c r="U175" i="3"/>
  <c r="V175" i="3"/>
  <c r="W175" i="3"/>
  <c r="Q176" i="3"/>
  <c r="R176" i="3"/>
  <c r="S176" i="3"/>
  <c r="T176" i="3"/>
  <c r="U176" i="3"/>
  <c r="V176" i="3"/>
  <c r="W176" i="3"/>
  <c r="Q177" i="3"/>
  <c r="R177" i="3"/>
  <c r="S177" i="3"/>
  <c r="T177" i="3"/>
  <c r="U177" i="3"/>
  <c r="V177" i="3"/>
  <c r="W177" i="3"/>
  <c r="Q178" i="3"/>
  <c r="R178" i="3"/>
  <c r="S178" i="3"/>
  <c r="T178" i="3"/>
  <c r="U178" i="3"/>
  <c r="V178" i="3"/>
  <c r="W178" i="3"/>
  <c r="Q179" i="3"/>
  <c r="R179" i="3"/>
  <c r="S179" i="3"/>
  <c r="T179" i="3"/>
  <c r="U179" i="3"/>
  <c r="V179" i="3"/>
  <c r="W179" i="3"/>
  <c r="Q180" i="3"/>
  <c r="R180" i="3"/>
  <c r="S180" i="3"/>
  <c r="T180" i="3"/>
  <c r="U180" i="3"/>
  <c r="V180" i="3"/>
  <c r="W180" i="3"/>
  <c r="Q181" i="3"/>
  <c r="R181" i="3"/>
  <c r="S181" i="3"/>
  <c r="T181" i="3"/>
  <c r="U181" i="3"/>
  <c r="V181" i="3"/>
  <c r="W181" i="3"/>
  <c r="Q182" i="3"/>
  <c r="R182" i="3"/>
  <c r="S182" i="3"/>
  <c r="T182" i="3"/>
  <c r="U182" i="3"/>
  <c r="V182" i="3"/>
  <c r="W182" i="3"/>
  <c r="Q183" i="3"/>
  <c r="R183" i="3"/>
  <c r="S183" i="3"/>
  <c r="T183" i="3"/>
  <c r="U183" i="3"/>
  <c r="V183" i="3"/>
  <c r="W183" i="3"/>
  <c r="Q184" i="3"/>
  <c r="R184" i="3"/>
  <c r="S184" i="3"/>
  <c r="T184" i="3"/>
  <c r="U184" i="3"/>
  <c r="V184" i="3"/>
  <c r="W184" i="3"/>
  <c r="Q185" i="3"/>
  <c r="R185" i="3"/>
  <c r="S185" i="3"/>
  <c r="T185" i="3"/>
  <c r="U185" i="3"/>
  <c r="V185" i="3"/>
  <c r="W185" i="3"/>
  <c r="Q186" i="3"/>
  <c r="R186" i="3"/>
  <c r="S186" i="3"/>
  <c r="T186" i="3"/>
  <c r="U186" i="3"/>
  <c r="V186" i="3"/>
  <c r="W186" i="3"/>
  <c r="Q187" i="3"/>
  <c r="R187" i="3"/>
  <c r="S187" i="3"/>
  <c r="T187" i="3"/>
  <c r="U187" i="3"/>
  <c r="V187" i="3"/>
  <c r="W187" i="3"/>
  <c r="Q188" i="3"/>
  <c r="R188" i="3"/>
  <c r="S188" i="3"/>
  <c r="T188" i="3"/>
  <c r="U188" i="3"/>
  <c r="V188" i="3"/>
  <c r="W188" i="3"/>
  <c r="Q189" i="3"/>
  <c r="R189" i="3"/>
  <c r="S189" i="3"/>
  <c r="T189" i="3"/>
  <c r="U189" i="3"/>
  <c r="V189" i="3"/>
  <c r="W189" i="3"/>
  <c r="Q190" i="3"/>
  <c r="R190" i="3"/>
  <c r="S190" i="3"/>
  <c r="T190" i="3"/>
  <c r="U190" i="3"/>
  <c r="V190" i="3"/>
  <c r="W190" i="3"/>
  <c r="Q191" i="3"/>
  <c r="R191" i="3"/>
  <c r="S191" i="3"/>
  <c r="T191" i="3"/>
  <c r="U191" i="3"/>
  <c r="V191" i="3"/>
  <c r="W191" i="3"/>
  <c r="Q192" i="3"/>
  <c r="R192" i="3"/>
  <c r="S192" i="3"/>
  <c r="T192" i="3"/>
  <c r="U192" i="3"/>
  <c r="V192" i="3"/>
  <c r="W192" i="3"/>
  <c r="Q193" i="3"/>
  <c r="R193" i="3"/>
  <c r="S193" i="3"/>
  <c r="T193" i="3"/>
  <c r="U193" i="3"/>
  <c r="V193" i="3"/>
  <c r="W193" i="3"/>
  <c r="Q194" i="3"/>
  <c r="R194" i="3"/>
  <c r="S194" i="3"/>
  <c r="T194" i="3"/>
  <c r="U194" i="3"/>
  <c r="V194" i="3"/>
  <c r="W194" i="3"/>
  <c r="Q195" i="3"/>
  <c r="R195" i="3"/>
  <c r="S195" i="3"/>
  <c r="T195" i="3"/>
  <c r="U195" i="3"/>
  <c r="V195" i="3"/>
  <c r="W195" i="3"/>
  <c r="Q196" i="3"/>
  <c r="R196" i="3"/>
  <c r="S196" i="3"/>
  <c r="T196" i="3"/>
  <c r="U196" i="3"/>
  <c r="V196" i="3"/>
  <c r="W196" i="3"/>
  <c r="Q197" i="3"/>
  <c r="R197" i="3"/>
  <c r="S197" i="3"/>
  <c r="T197" i="3"/>
  <c r="U197" i="3"/>
  <c r="V197" i="3"/>
  <c r="W197" i="3"/>
  <c r="Q198" i="3"/>
  <c r="R198" i="3"/>
  <c r="S198" i="3"/>
  <c r="T198" i="3"/>
  <c r="U198" i="3"/>
  <c r="V198" i="3"/>
  <c r="W198" i="3"/>
  <c r="Q199" i="3"/>
  <c r="R199" i="3"/>
  <c r="S199" i="3"/>
  <c r="T199" i="3"/>
  <c r="U199" i="3"/>
  <c r="V199" i="3"/>
  <c r="W199" i="3"/>
  <c r="Q200" i="3"/>
  <c r="R200" i="3"/>
  <c r="S200" i="3"/>
  <c r="T200" i="3"/>
  <c r="U200" i="3"/>
  <c r="V200" i="3"/>
  <c r="W200" i="3"/>
  <c r="Q201" i="3"/>
  <c r="R201" i="3"/>
  <c r="S201" i="3"/>
  <c r="T201" i="3"/>
  <c r="U201" i="3"/>
  <c r="V201" i="3"/>
  <c r="W201" i="3"/>
  <c r="Q202" i="3"/>
  <c r="R202" i="3"/>
  <c r="S202" i="3"/>
  <c r="T202" i="3"/>
  <c r="U202" i="3"/>
  <c r="V202" i="3"/>
  <c r="W202" i="3"/>
  <c r="Q203" i="3"/>
  <c r="R203" i="3"/>
  <c r="S203" i="3"/>
  <c r="T203" i="3"/>
  <c r="U203" i="3"/>
  <c r="V203" i="3"/>
  <c r="W203" i="3"/>
  <c r="Q204" i="3"/>
  <c r="R204" i="3"/>
  <c r="S204" i="3"/>
  <c r="T204" i="3"/>
  <c r="U204" i="3"/>
  <c r="V204" i="3"/>
  <c r="W204" i="3"/>
  <c r="Q205" i="3"/>
  <c r="R205" i="3"/>
  <c r="S205" i="3"/>
  <c r="T205" i="3"/>
  <c r="U205" i="3"/>
  <c r="V205" i="3"/>
  <c r="W205" i="3"/>
  <c r="Q206" i="3"/>
  <c r="R206" i="3"/>
  <c r="S206" i="3"/>
  <c r="T206" i="3"/>
  <c r="U206" i="3"/>
  <c r="V206" i="3"/>
  <c r="W206" i="3"/>
  <c r="Q207" i="3"/>
  <c r="R207" i="3"/>
  <c r="S207" i="3"/>
  <c r="T207" i="3"/>
  <c r="U207" i="3"/>
  <c r="V207" i="3"/>
  <c r="W207" i="3"/>
  <c r="Q208" i="3"/>
  <c r="R208" i="3"/>
  <c r="S208" i="3"/>
  <c r="T208" i="3"/>
  <c r="U208" i="3"/>
  <c r="V208" i="3"/>
  <c r="W208" i="3"/>
  <c r="Q209" i="3"/>
  <c r="R209" i="3"/>
  <c r="S209" i="3"/>
  <c r="T209" i="3"/>
  <c r="U209" i="3"/>
  <c r="V209" i="3"/>
  <c r="W209" i="3"/>
  <c r="Q210" i="3"/>
  <c r="R210" i="3"/>
  <c r="S210" i="3"/>
  <c r="T210" i="3"/>
  <c r="U210" i="3"/>
  <c r="V210" i="3"/>
  <c r="W210" i="3"/>
  <c r="Q211" i="3"/>
  <c r="R211" i="3"/>
  <c r="S211" i="3"/>
  <c r="T211" i="3"/>
  <c r="U211" i="3"/>
  <c r="V211" i="3"/>
  <c r="W211" i="3"/>
  <c r="Q212" i="3"/>
  <c r="R212" i="3"/>
  <c r="S212" i="3"/>
  <c r="T212" i="3"/>
  <c r="U212" i="3"/>
  <c r="V212" i="3"/>
  <c r="W212" i="3"/>
  <c r="Q213" i="3"/>
  <c r="R213" i="3"/>
  <c r="S213" i="3"/>
  <c r="T213" i="3"/>
  <c r="U213" i="3"/>
  <c r="V213" i="3"/>
  <c r="W213" i="3"/>
  <c r="Q214" i="3"/>
  <c r="R214" i="3"/>
  <c r="S214" i="3"/>
  <c r="T214" i="3"/>
  <c r="U214" i="3"/>
  <c r="V214" i="3"/>
  <c r="W214" i="3"/>
  <c r="Q215" i="3"/>
  <c r="R215" i="3"/>
  <c r="S215" i="3"/>
  <c r="T215" i="3"/>
  <c r="U215" i="3"/>
  <c r="V215" i="3"/>
  <c r="W215" i="3"/>
  <c r="Q216" i="3"/>
  <c r="R216" i="3"/>
  <c r="S216" i="3"/>
  <c r="T216" i="3"/>
  <c r="U216" i="3"/>
  <c r="V216" i="3"/>
  <c r="W216" i="3"/>
  <c r="Q217" i="3"/>
  <c r="R217" i="3"/>
  <c r="S217" i="3"/>
  <c r="T217" i="3"/>
  <c r="U217" i="3"/>
  <c r="V217" i="3"/>
  <c r="W217" i="3"/>
  <c r="Q218" i="3"/>
  <c r="R218" i="3"/>
  <c r="S218" i="3"/>
  <c r="T218" i="3"/>
  <c r="U218" i="3"/>
  <c r="V218" i="3"/>
  <c r="W218" i="3"/>
  <c r="Q219" i="3"/>
  <c r="R219" i="3"/>
  <c r="S219" i="3"/>
  <c r="T219" i="3"/>
  <c r="U219" i="3"/>
  <c r="V219" i="3"/>
  <c r="W219" i="3"/>
  <c r="Q220" i="3"/>
  <c r="R220" i="3"/>
  <c r="S220" i="3"/>
  <c r="T220" i="3"/>
  <c r="U220" i="3"/>
  <c r="V220" i="3"/>
  <c r="W220" i="3"/>
  <c r="Q221" i="3"/>
  <c r="R221" i="3"/>
  <c r="S221" i="3"/>
  <c r="T221" i="3"/>
  <c r="U221" i="3"/>
  <c r="V221" i="3"/>
  <c r="W221" i="3"/>
  <c r="Q222" i="3"/>
  <c r="R222" i="3"/>
  <c r="S222" i="3"/>
  <c r="T222" i="3"/>
  <c r="U222" i="3"/>
  <c r="V222" i="3"/>
  <c r="W222" i="3"/>
  <c r="Q223" i="3"/>
  <c r="R223" i="3"/>
  <c r="S223" i="3"/>
  <c r="T223" i="3"/>
  <c r="U223" i="3"/>
  <c r="V223" i="3"/>
  <c r="W223" i="3"/>
  <c r="Q224" i="3"/>
  <c r="R224" i="3"/>
  <c r="S224" i="3"/>
  <c r="T224" i="3"/>
  <c r="U224" i="3"/>
  <c r="V224" i="3"/>
  <c r="W224" i="3"/>
  <c r="Q225" i="3"/>
  <c r="R225" i="3"/>
  <c r="S225" i="3"/>
  <c r="T225" i="3"/>
  <c r="U225" i="3"/>
  <c r="V225" i="3"/>
  <c r="W225" i="3"/>
  <c r="Q226" i="3"/>
  <c r="R226" i="3"/>
  <c r="S226" i="3"/>
  <c r="T226" i="3"/>
  <c r="U226" i="3"/>
  <c r="V226" i="3"/>
  <c r="W226" i="3"/>
  <c r="Q227" i="3"/>
  <c r="R227" i="3"/>
  <c r="S227" i="3"/>
  <c r="T227" i="3"/>
  <c r="U227" i="3"/>
  <c r="V227" i="3"/>
  <c r="W227" i="3"/>
  <c r="Q228" i="3"/>
  <c r="R228" i="3"/>
  <c r="S228" i="3"/>
  <c r="T228" i="3"/>
  <c r="U228" i="3"/>
  <c r="V228" i="3"/>
  <c r="W228" i="3"/>
  <c r="Q229" i="3"/>
  <c r="R229" i="3"/>
  <c r="S229" i="3"/>
  <c r="T229" i="3"/>
  <c r="U229" i="3"/>
  <c r="V229" i="3"/>
  <c r="W229" i="3"/>
  <c r="Q230" i="3"/>
  <c r="R230" i="3"/>
  <c r="S230" i="3"/>
  <c r="T230" i="3"/>
  <c r="U230" i="3"/>
  <c r="V230" i="3"/>
  <c r="W230" i="3"/>
  <c r="Q231" i="3"/>
  <c r="R231" i="3"/>
  <c r="S231" i="3"/>
  <c r="T231" i="3"/>
  <c r="U231" i="3"/>
  <c r="V231" i="3"/>
  <c r="W231" i="3"/>
  <c r="Q232" i="3"/>
  <c r="R232" i="3"/>
  <c r="S232" i="3"/>
  <c r="T232" i="3"/>
  <c r="U232" i="3"/>
  <c r="V232" i="3"/>
  <c r="W232" i="3"/>
  <c r="Q233" i="3"/>
  <c r="R233" i="3"/>
  <c r="S233" i="3"/>
  <c r="T233" i="3"/>
  <c r="U233" i="3"/>
  <c r="V233" i="3"/>
  <c r="W233" i="3"/>
  <c r="Q234" i="3"/>
  <c r="R234" i="3"/>
  <c r="S234" i="3"/>
  <c r="T234" i="3"/>
  <c r="U234" i="3"/>
  <c r="V234" i="3"/>
  <c r="W234" i="3"/>
  <c r="Q235" i="3"/>
  <c r="R235" i="3"/>
  <c r="S235" i="3"/>
  <c r="T235" i="3"/>
  <c r="U235" i="3"/>
  <c r="V235" i="3"/>
  <c r="W235" i="3"/>
  <c r="Q236" i="3"/>
  <c r="R236" i="3"/>
  <c r="S236" i="3"/>
  <c r="T236" i="3"/>
  <c r="U236" i="3"/>
  <c r="V236" i="3"/>
  <c r="W236" i="3"/>
  <c r="Q237" i="3"/>
  <c r="R237" i="3"/>
  <c r="S237" i="3"/>
  <c r="T237" i="3"/>
  <c r="U237" i="3"/>
  <c r="V237" i="3"/>
  <c r="W237" i="3"/>
  <c r="Q238" i="3"/>
  <c r="R238" i="3"/>
  <c r="S238" i="3"/>
  <c r="T238" i="3"/>
  <c r="U238" i="3"/>
  <c r="V238" i="3"/>
  <c r="W238" i="3"/>
  <c r="Q239" i="3"/>
  <c r="R239" i="3"/>
  <c r="S239" i="3"/>
  <c r="T239" i="3"/>
  <c r="U239" i="3"/>
  <c r="V239" i="3"/>
  <c r="W239" i="3"/>
  <c r="Q240" i="3"/>
  <c r="R240" i="3"/>
  <c r="S240" i="3"/>
  <c r="T240" i="3"/>
  <c r="U240" i="3"/>
  <c r="V240" i="3"/>
  <c r="W240" i="3"/>
  <c r="Q241" i="3"/>
  <c r="R241" i="3"/>
  <c r="S241" i="3"/>
  <c r="T241" i="3"/>
  <c r="U241" i="3"/>
  <c r="V241" i="3"/>
  <c r="W241" i="3"/>
  <c r="Q242" i="3"/>
  <c r="R242" i="3"/>
  <c r="S242" i="3"/>
  <c r="T242" i="3"/>
  <c r="U242" i="3"/>
  <c r="V242" i="3"/>
  <c r="W242" i="3"/>
  <c r="Q243" i="3"/>
  <c r="R243" i="3"/>
  <c r="S243" i="3"/>
  <c r="T243" i="3"/>
  <c r="U243" i="3"/>
  <c r="V243" i="3"/>
  <c r="W243" i="3"/>
  <c r="Q244" i="3"/>
  <c r="R244" i="3"/>
  <c r="S244" i="3"/>
  <c r="T244" i="3"/>
  <c r="U244" i="3"/>
  <c r="V244" i="3"/>
  <c r="W244" i="3"/>
  <c r="Q245" i="3"/>
  <c r="R245" i="3"/>
  <c r="S245" i="3"/>
  <c r="T245" i="3"/>
  <c r="U245" i="3"/>
  <c r="V245" i="3"/>
  <c r="W245" i="3"/>
  <c r="Q246" i="3"/>
  <c r="R246" i="3"/>
  <c r="S246" i="3"/>
  <c r="T246" i="3"/>
  <c r="U246" i="3"/>
  <c r="V246" i="3"/>
  <c r="W246" i="3"/>
  <c r="Q247" i="3"/>
  <c r="R247" i="3"/>
  <c r="S247" i="3"/>
  <c r="T247" i="3"/>
  <c r="U247" i="3"/>
  <c r="V247" i="3"/>
  <c r="W247" i="3"/>
  <c r="Q248" i="3"/>
  <c r="R248" i="3"/>
  <c r="S248" i="3"/>
  <c r="T248" i="3"/>
  <c r="U248" i="3"/>
  <c r="V248" i="3"/>
  <c r="W248" i="3"/>
  <c r="Q249" i="3"/>
  <c r="R249" i="3"/>
  <c r="S249" i="3"/>
  <c r="T249" i="3"/>
  <c r="U249" i="3"/>
  <c r="V249" i="3"/>
  <c r="W249" i="3"/>
  <c r="Q250" i="3"/>
  <c r="R250" i="3"/>
  <c r="S250" i="3"/>
  <c r="T250" i="3"/>
  <c r="U250" i="3"/>
  <c r="V250" i="3"/>
  <c r="W250" i="3"/>
  <c r="Q251" i="3"/>
  <c r="R251" i="3"/>
  <c r="S251" i="3"/>
  <c r="T251" i="3"/>
  <c r="U251" i="3"/>
  <c r="V251" i="3"/>
  <c r="W251" i="3"/>
  <c r="Q252" i="3"/>
  <c r="R252" i="3"/>
  <c r="S252" i="3"/>
  <c r="T252" i="3"/>
  <c r="U252" i="3"/>
  <c r="V252" i="3"/>
  <c r="W252" i="3"/>
  <c r="Q253" i="3"/>
  <c r="R253" i="3"/>
  <c r="S253" i="3"/>
  <c r="T253" i="3"/>
  <c r="U253" i="3"/>
  <c r="V253" i="3"/>
  <c r="W253" i="3"/>
  <c r="Q254" i="3"/>
  <c r="R254" i="3"/>
  <c r="S254" i="3"/>
  <c r="T254" i="3"/>
  <c r="U254" i="3"/>
  <c r="V254" i="3"/>
  <c r="W254" i="3"/>
  <c r="Q255" i="3"/>
  <c r="R255" i="3"/>
  <c r="S255" i="3"/>
  <c r="T255" i="3"/>
  <c r="U255" i="3"/>
  <c r="V255" i="3"/>
  <c r="W255" i="3"/>
  <c r="Q256" i="3"/>
  <c r="R256" i="3"/>
  <c r="S256" i="3"/>
  <c r="T256" i="3"/>
  <c r="U256" i="3"/>
  <c r="V256" i="3"/>
  <c r="W256" i="3"/>
  <c r="Q257" i="3"/>
  <c r="R257" i="3"/>
  <c r="S257" i="3"/>
  <c r="T257" i="3"/>
  <c r="U257" i="3"/>
  <c r="V257" i="3"/>
  <c r="W257" i="3"/>
  <c r="Q258" i="3"/>
  <c r="R258" i="3"/>
  <c r="S258" i="3"/>
  <c r="T258" i="3"/>
  <c r="U258" i="3"/>
  <c r="V258" i="3"/>
  <c r="W258" i="3"/>
  <c r="Q259" i="3"/>
  <c r="R259" i="3"/>
  <c r="S259" i="3"/>
  <c r="T259" i="3"/>
  <c r="U259" i="3"/>
  <c r="V259" i="3"/>
  <c r="W259" i="3"/>
  <c r="Q260" i="3"/>
  <c r="R260" i="3"/>
  <c r="S260" i="3"/>
  <c r="T260" i="3"/>
  <c r="U260" i="3"/>
  <c r="V260" i="3"/>
  <c r="W260" i="3"/>
  <c r="Q261" i="3"/>
  <c r="R261" i="3"/>
  <c r="S261" i="3"/>
  <c r="T261" i="3"/>
  <c r="U261" i="3"/>
  <c r="V261" i="3"/>
  <c r="W261" i="3"/>
  <c r="Q262" i="3"/>
  <c r="R262" i="3"/>
  <c r="S262" i="3"/>
  <c r="T262" i="3"/>
  <c r="U262" i="3"/>
  <c r="V262" i="3"/>
  <c r="W262" i="3"/>
  <c r="Q263" i="3"/>
  <c r="R263" i="3"/>
  <c r="S263" i="3"/>
  <c r="T263" i="3"/>
  <c r="U263" i="3"/>
  <c r="V263" i="3"/>
  <c r="W263" i="3"/>
  <c r="Q264" i="3"/>
  <c r="R264" i="3"/>
  <c r="S264" i="3"/>
  <c r="T264" i="3"/>
  <c r="U264" i="3"/>
  <c r="V264" i="3"/>
  <c r="W264" i="3"/>
  <c r="Q265" i="3"/>
  <c r="R265" i="3"/>
  <c r="S265" i="3"/>
  <c r="T265" i="3"/>
  <c r="U265" i="3"/>
  <c r="V265" i="3"/>
  <c r="W265" i="3"/>
  <c r="Q266" i="3"/>
  <c r="R266" i="3"/>
  <c r="S266" i="3"/>
  <c r="T266" i="3"/>
  <c r="U266" i="3"/>
  <c r="V266" i="3"/>
  <c r="W266" i="3"/>
  <c r="Q267" i="3"/>
  <c r="R267" i="3"/>
  <c r="S267" i="3"/>
  <c r="T267" i="3"/>
  <c r="U267" i="3"/>
  <c r="V267" i="3"/>
  <c r="W267" i="3"/>
  <c r="Q268" i="3"/>
  <c r="R268" i="3"/>
  <c r="S268" i="3"/>
  <c r="T268" i="3"/>
  <c r="U268" i="3"/>
  <c r="V268" i="3"/>
  <c r="W268" i="3"/>
  <c r="Q269" i="3"/>
  <c r="R269" i="3"/>
  <c r="S269" i="3"/>
  <c r="T269" i="3"/>
  <c r="U269" i="3"/>
  <c r="V269" i="3"/>
  <c r="W269" i="3"/>
  <c r="Q270" i="3"/>
  <c r="R270" i="3"/>
  <c r="S270" i="3"/>
  <c r="T270" i="3"/>
  <c r="U270" i="3"/>
  <c r="V270" i="3"/>
  <c r="W270" i="3"/>
  <c r="Q271" i="3"/>
  <c r="R271" i="3"/>
  <c r="S271" i="3"/>
  <c r="T271" i="3"/>
  <c r="U271" i="3"/>
  <c r="V271" i="3"/>
  <c r="W271" i="3"/>
  <c r="Q272" i="3"/>
  <c r="R272" i="3"/>
  <c r="S272" i="3"/>
  <c r="T272" i="3"/>
  <c r="U272" i="3"/>
  <c r="V272" i="3"/>
  <c r="W272" i="3"/>
  <c r="Q273" i="3"/>
  <c r="R273" i="3"/>
  <c r="S273" i="3"/>
  <c r="T273" i="3"/>
  <c r="U273" i="3"/>
  <c r="V273" i="3"/>
  <c r="W273" i="3"/>
  <c r="Q274" i="3"/>
  <c r="R274" i="3"/>
  <c r="S274" i="3"/>
  <c r="T274" i="3"/>
  <c r="U274" i="3"/>
  <c r="V274" i="3"/>
  <c r="W274" i="3"/>
  <c r="Q275" i="3"/>
  <c r="R275" i="3"/>
  <c r="S275" i="3"/>
  <c r="T275" i="3"/>
  <c r="U275" i="3"/>
  <c r="V275" i="3"/>
  <c r="W275" i="3"/>
  <c r="Q276" i="3"/>
  <c r="R276" i="3"/>
  <c r="S276" i="3"/>
  <c r="T276" i="3"/>
  <c r="U276" i="3"/>
  <c r="V276" i="3"/>
  <c r="W276" i="3"/>
  <c r="Q277" i="3"/>
  <c r="R277" i="3"/>
  <c r="S277" i="3"/>
  <c r="T277" i="3"/>
  <c r="U277" i="3"/>
  <c r="V277" i="3"/>
  <c r="W277" i="3"/>
  <c r="Q278" i="3"/>
  <c r="R278" i="3"/>
  <c r="S278" i="3"/>
  <c r="T278" i="3"/>
  <c r="U278" i="3"/>
  <c r="V278" i="3"/>
  <c r="W278" i="3"/>
  <c r="Q279" i="3"/>
  <c r="R279" i="3"/>
  <c r="S279" i="3"/>
  <c r="T279" i="3"/>
  <c r="U279" i="3"/>
  <c r="V279" i="3"/>
  <c r="W279" i="3"/>
  <c r="Q280" i="3"/>
  <c r="R280" i="3"/>
  <c r="S280" i="3"/>
  <c r="T280" i="3"/>
  <c r="U280" i="3"/>
  <c r="V280" i="3"/>
  <c r="W280" i="3"/>
  <c r="Q281" i="3"/>
  <c r="R281" i="3"/>
  <c r="S281" i="3"/>
  <c r="T281" i="3"/>
  <c r="U281" i="3"/>
  <c r="V281" i="3"/>
  <c r="W281" i="3"/>
  <c r="Q282" i="3"/>
  <c r="R282" i="3"/>
  <c r="S282" i="3"/>
  <c r="T282" i="3"/>
  <c r="U282" i="3"/>
  <c r="V282" i="3"/>
  <c r="W282" i="3"/>
  <c r="Q283" i="3"/>
  <c r="R283" i="3"/>
  <c r="S283" i="3"/>
  <c r="T283" i="3"/>
  <c r="U283" i="3"/>
  <c r="V283" i="3"/>
  <c r="W283" i="3"/>
  <c r="Q284" i="3"/>
  <c r="R284" i="3"/>
  <c r="S284" i="3"/>
  <c r="T284" i="3"/>
  <c r="U284" i="3"/>
  <c r="V284" i="3"/>
  <c r="W284" i="3"/>
  <c r="Q285" i="3"/>
  <c r="R285" i="3"/>
  <c r="S285" i="3"/>
  <c r="T285" i="3"/>
  <c r="U285" i="3"/>
  <c r="V285" i="3"/>
  <c r="W285" i="3"/>
  <c r="Q286" i="3"/>
  <c r="R286" i="3"/>
  <c r="S286" i="3"/>
  <c r="T286" i="3"/>
  <c r="U286" i="3"/>
  <c r="V286" i="3"/>
  <c r="W286" i="3"/>
  <c r="Q287" i="3"/>
  <c r="R287" i="3"/>
  <c r="S287" i="3"/>
  <c r="T287" i="3"/>
  <c r="U287" i="3"/>
  <c r="V287" i="3"/>
  <c r="W287" i="3"/>
  <c r="Q288" i="3"/>
  <c r="R288" i="3"/>
  <c r="S288" i="3"/>
  <c r="T288" i="3"/>
  <c r="U288" i="3"/>
  <c r="V288" i="3"/>
  <c r="W288" i="3"/>
  <c r="Q289" i="3"/>
  <c r="R289" i="3"/>
  <c r="S289" i="3"/>
  <c r="T289" i="3"/>
  <c r="U289" i="3"/>
  <c r="V289" i="3"/>
  <c r="W289" i="3"/>
  <c r="Q290" i="3"/>
  <c r="R290" i="3"/>
  <c r="S290" i="3"/>
  <c r="T290" i="3"/>
  <c r="U290" i="3"/>
  <c r="V290" i="3"/>
  <c r="W290" i="3"/>
  <c r="Q291" i="3"/>
  <c r="R291" i="3"/>
  <c r="S291" i="3"/>
  <c r="T291" i="3"/>
  <c r="U291" i="3"/>
  <c r="V291" i="3"/>
  <c r="W291" i="3"/>
  <c r="Q292" i="3"/>
  <c r="R292" i="3"/>
  <c r="S292" i="3"/>
  <c r="T292" i="3"/>
  <c r="U292" i="3"/>
  <c r="V292" i="3"/>
  <c r="W292" i="3"/>
  <c r="Q293" i="3"/>
  <c r="R293" i="3"/>
  <c r="S293" i="3"/>
  <c r="T293" i="3"/>
  <c r="U293" i="3"/>
  <c r="V293" i="3"/>
  <c r="W293" i="3"/>
  <c r="Q294" i="3"/>
  <c r="R294" i="3"/>
  <c r="S294" i="3"/>
  <c r="T294" i="3"/>
  <c r="U294" i="3"/>
  <c r="V294" i="3"/>
  <c r="W294" i="3"/>
  <c r="Q295" i="3"/>
  <c r="R295" i="3"/>
  <c r="S295" i="3"/>
  <c r="T295" i="3"/>
  <c r="U295" i="3"/>
  <c r="V295" i="3"/>
  <c r="W295" i="3"/>
  <c r="Q296" i="3"/>
  <c r="R296" i="3"/>
  <c r="S296" i="3"/>
  <c r="T296" i="3"/>
  <c r="U296" i="3"/>
  <c r="V296" i="3"/>
  <c r="W296" i="3"/>
  <c r="Q297" i="3"/>
  <c r="R297" i="3"/>
  <c r="S297" i="3"/>
  <c r="T297" i="3"/>
  <c r="U297" i="3"/>
  <c r="V297" i="3"/>
  <c r="W297" i="3"/>
  <c r="Q298" i="3"/>
  <c r="R298" i="3"/>
  <c r="S298" i="3"/>
  <c r="T298" i="3"/>
  <c r="U298" i="3"/>
  <c r="V298" i="3"/>
  <c r="W298" i="3"/>
  <c r="Q299" i="3"/>
  <c r="R299" i="3"/>
  <c r="S299" i="3"/>
  <c r="T299" i="3"/>
  <c r="U299" i="3"/>
  <c r="V299" i="3"/>
  <c r="W299" i="3"/>
  <c r="Q300" i="3"/>
  <c r="R300" i="3"/>
  <c r="S300" i="3"/>
  <c r="T300" i="3"/>
  <c r="U300" i="3"/>
  <c r="V300" i="3"/>
  <c r="W300" i="3"/>
  <c r="Q301" i="3"/>
  <c r="R301" i="3"/>
  <c r="S301" i="3"/>
  <c r="T301" i="3"/>
  <c r="U301" i="3"/>
  <c r="V301" i="3"/>
  <c r="W301" i="3"/>
  <c r="Q302" i="3"/>
  <c r="R302" i="3"/>
  <c r="S302" i="3"/>
  <c r="T302" i="3"/>
  <c r="U302" i="3"/>
  <c r="V302" i="3"/>
  <c r="W302" i="3"/>
  <c r="Q303" i="3"/>
  <c r="R303" i="3"/>
  <c r="S303" i="3"/>
  <c r="T303" i="3"/>
  <c r="U303" i="3"/>
  <c r="V303" i="3"/>
  <c r="W303" i="3"/>
  <c r="Q304" i="3"/>
  <c r="R304" i="3"/>
  <c r="S304" i="3"/>
  <c r="T304" i="3"/>
  <c r="U304" i="3"/>
  <c r="V304" i="3"/>
  <c r="W304" i="3"/>
  <c r="Q305" i="3"/>
  <c r="R305" i="3"/>
  <c r="S305" i="3"/>
  <c r="T305" i="3"/>
  <c r="U305" i="3"/>
  <c r="V305" i="3"/>
  <c r="W305" i="3"/>
  <c r="Q306" i="3"/>
  <c r="R306" i="3"/>
  <c r="S306" i="3"/>
  <c r="T306" i="3"/>
  <c r="U306" i="3"/>
  <c r="V306" i="3"/>
  <c r="W306" i="3"/>
  <c r="Q307" i="3"/>
  <c r="R307" i="3"/>
  <c r="S307" i="3"/>
  <c r="T307" i="3"/>
  <c r="U307" i="3"/>
  <c r="V307" i="3"/>
  <c r="W307" i="3"/>
  <c r="Q308" i="3"/>
  <c r="R308" i="3"/>
  <c r="S308" i="3"/>
  <c r="T308" i="3"/>
  <c r="U308" i="3"/>
  <c r="V308" i="3"/>
  <c r="W308" i="3"/>
  <c r="Q309" i="3"/>
  <c r="R309" i="3"/>
  <c r="S309" i="3"/>
  <c r="T309" i="3"/>
  <c r="U309" i="3"/>
  <c r="V309" i="3"/>
  <c r="W309" i="3"/>
  <c r="Q310" i="3"/>
  <c r="R310" i="3"/>
  <c r="S310" i="3"/>
  <c r="T310" i="3"/>
  <c r="U310" i="3"/>
  <c r="V310" i="3"/>
  <c r="W310" i="3"/>
  <c r="Q311" i="3"/>
  <c r="R311" i="3"/>
  <c r="S311" i="3"/>
  <c r="T311" i="3"/>
  <c r="U311" i="3"/>
  <c r="V311" i="3"/>
  <c r="W311" i="3"/>
  <c r="Q312" i="3"/>
  <c r="R312" i="3"/>
  <c r="S312" i="3"/>
  <c r="T312" i="3"/>
  <c r="U312" i="3"/>
  <c r="V312" i="3"/>
  <c r="W312" i="3"/>
  <c r="Q313" i="3"/>
  <c r="R313" i="3"/>
  <c r="S313" i="3"/>
  <c r="T313" i="3"/>
  <c r="U313" i="3"/>
  <c r="V313" i="3"/>
  <c r="W313" i="3"/>
  <c r="Q314" i="3"/>
  <c r="R314" i="3"/>
  <c r="S314" i="3"/>
  <c r="T314" i="3"/>
  <c r="U314" i="3"/>
  <c r="V314" i="3"/>
  <c r="W314" i="3"/>
  <c r="Q315" i="3"/>
  <c r="R315" i="3"/>
  <c r="S315" i="3"/>
  <c r="T315" i="3"/>
  <c r="U315" i="3"/>
  <c r="V315" i="3"/>
  <c r="W315" i="3"/>
  <c r="Q316" i="3"/>
  <c r="R316" i="3"/>
  <c r="S316" i="3"/>
  <c r="T316" i="3"/>
  <c r="U316" i="3"/>
  <c r="V316" i="3"/>
  <c r="W316" i="3"/>
  <c r="Q317" i="3"/>
  <c r="R317" i="3"/>
  <c r="S317" i="3"/>
  <c r="T317" i="3"/>
  <c r="U317" i="3"/>
  <c r="V317" i="3"/>
  <c r="W317" i="3"/>
  <c r="Q318" i="3"/>
  <c r="R318" i="3"/>
  <c r="S318" i="3"/>
  <c r="T318" i="3"/>
  <c r="U318" i="3"/>
  <c r="V318" i="3"/>
  <c r="W318" i="3"/>
  <c r="Q319" i="3"/>
  <c r="R319" i="3"/>
  <c r="S319" i="3"/>
  <c r="T319" i="3"/>
  <c r="U319" i="3"/>
  <c r="V319" i="3"/>
  <c r="W319" i="3"/>
  <c r="Q320" i="3"/>
  <c r="R320" i="3"/>
  <c r="S320" i="3"/>
  <c r="T320" i="3"/>
  <c r="U320" i="3"/>
  <c r="V320" i="3"/>
  <c r="W320" i="3"/>
  <c r="Q321" i="3"/>
  <c r="R321" i="3"/>
  <c r="S321" i="3"/>
  <c r="T321" i="3"/>
  <c r="U321" i="3"/>
  <c r="V321" i="3"/>
  <c r="W321" i="3"/>
  <c r="Q322" i="3"/>
  <c r="R322" i="3"/>
  <c r="S322" i="3"/>
  <c r="T322" i="3"/>
  <c r="U322" i="3"/>
  <c r="V322" i="3"/>
  <c r="W322" i="3"/>
  <c r="Q323" i="3"/>
  <c r="R323" i="3"/>
  <c r="S323" i="3"/>
  <c r="T323" i="3"/>
  <c r="U323" i="3"/>
  <c r="V323" i="3"/>
  <c r="W323" i="3"/>
  <c r="Q324" i="3"/>
  <c r="R324" i="3"/>
  <c r="S324" i="3"/>
  <c r="T324" i="3"/>
  <c r="U324" i="3"/>
  <c r="V324" i="3"/>
  <c r="W324" i="3"/>
  <c r="Q325" i="3"/>
  <c r="R325" i="3"/>
  <c r="S325" i="3"/>
  <c r="T325" i="3"/>
  <c r="U325" i="3"/>
  <c r="V325" i="3"/>
  <c r="W325" i="3"/>
  <c r="Q326" i="3"/>
  <c r="R326" i="3"/>
  <c r="S326" i="3"/>
  <c r="T326" i="3"/>
  <c r="U326" i="3"/>
  <c r="V326" i="3"/>
  <c r="W326" i="3"/>
  <c r="Q327" i="3"/>
  <c r="R327" i="3"/>
  <c r="S327" i="3"/>
  <c r="T327" i="3"/>
  <c r="U327" i="3"/>
  <c r="V327" i="3"/>
  <c r="W327" i="3"/>
  <c r="Q328" i="3"/>
  <c r="R328" i="3"/>
  <c r="S328" i="3"/>
  <c r="T328" i="3"/>
  <c r="U328" i="3"/>
  <c r="V328" i="3"/>
  <c r="W328" i="3"/>
  <c r="Q329" i="3"/>
  <c r="R329" i="3"/>
  <c r="S329" i="3"/>
  <c r="T329" i="3"/>
  <c r="U329" i="3"/>
  <c r="V329" i="3"/>
  <c r="W329" i="3"/>
  <c r="Q330" i="3"/>
  <c r="R330" i="3"/>
  <c r="S330" i="3"/>
  <c r="T330" i="3"/>
  <c r="U330" i="3"/>
  <c r="V330" i="3"/>
  <c r="W330" i="3"/>
  <c r="Q331" i="3"/>
  <c r="R331" i="3"/>
  <c r="S331" i="3"/>
  <c r="T331" i="3"/>
  <c r="U331" i="3"/>
  <c r="V331" i="3"/>
  <c r="W331" i="3"/>
  <c r="Q332" i="3"/>
  <c r="R332" i="3"/>
  <c r="S332" i="3"/>
  <c r="T332" i="3"/>
  <c r="U332" i="3"/>
  <c r="V332" i="3"/>
  <c r="W332" i="3"/>
  <c r="Q333" i="3"/>
  <c r="R333" i="3"/>
  <c r="S333" i="3"/>
  <c r="T333" i="3"/>
  <c r="U333" i="3"/>
  <c r="V333" i="3"/>
  <c r="W333" i="3"/>
  <c r="Q334" i="3"/>
  <c r="R334" i="3"/>
  <c r="S334" i="3"/>
  <c r="T334" i="3"/>
  <c r="U334" i="3"/>
  <c r="V334" i="3"/>
  <c r="W334" i="3"/>
  <c r="Q335" i="3"/>
  <c r="R335" i="3"/>
  <c r="S335" i="3"/>
  <c r="T335" i="3"/>
  <c r="U335" i="3"/>
  <c r="V335" i="3"/>
  <c r="W335" i="3"/>
  <c r="Q336" i="3"/>
  <c r="R336" i="3"/>
  <c r="S336" i="3"/>
  <c r="T336" i="3"/>
  <c r="U336" i="3"/>
  <c r="V336" i="3"/>
  <c r="W336" i="3"/>
  <c r="Q337" i="3"/>
  <c r="R337" i="3"/>
  <c r="S337" i="3"/>
  <c r="T337" i="3"/>
  <c r="U337" i="3"/>
  <c r="V337" i="3"/>
  <c r="W337" i="3"/>
  <c r="Q338" i="3"/>
  <c r="R338" i="3"/>
  <c r="S338" i="3"/>
  <c r="T338" i="3"/>
  <c r="U338" i="3"/>
  <c r="V338" i="3"/>
  <c r="W338" i="3"/>
  <c r="Q339" i="3"/>
  <c r="R339" i="3"/>
  <c r="S339" i="3"/>
  <c r="T339" i="3"/>
  <c r="U339" i="3"/>
  <c r="V339" i="3"/>
  <c r="W339" i="3"/>
  <c r="Q340" i="3"/>
  <c r="R340" i="3"/>
  <c r="S340" i="3"/>
  <c r="T340" i="3"/>
  <c r="U340" i="3"/>
  <c r="V340" i="3"/>
  <c r="W340" i="3"/>
  <c r="Q341" i="3"/>
  <c r="R341" i="3"/>
  <c r="S341" i="3"/>
  <c r="T341" i="3"/>
  <c r="U341" i="3"/>
  <c r="V341" i="3"/>
  <c r="W341" i="3"/>
  <c r="Q342" i="3"/>
  <c r="R342" i="3"/>
  <c r="S342" i="3"/>
  <c r="T342" i="3"/>
  <c r="U342" i="3"/>
  <c r="V342" i="3"/>
  <c r="W342" i="3"/>
  <c r="Q343" i="3"/>
  <c r="R343" i="3"/>
  <c r="S343" i="3"/>
  <c r="T343" i="3"/>
  <c r="U343" i="3"/>
  <c r="V343" i="3"/>
  <c r="W343" i="3"/>
  <c r="Q344" i="3"/>
  <c r="R344" i="3"/>
  <c r="S344" i="3"/>
  <c r="T344" i="3"/>
  <c r="U344" i="3"/>
  <c r="V344" i="3"/>
  <c r="W344" i="3"/>
  <c r="Q345" i="3"/>
  <c r="R345" i="3"/>
  <c r="S345" i="3"/>
  <c r="T345" i="3"/>
  <c r="U345" i="3"/>
  <c r="V345" i="3"/>
  <c r="W345" i="3"/>
  <c r="Q346" i="3"/>
  <c r="R346" i="3"/>
  <c r="S346" i="3"/>
  <c r="T346" i="3"/>
  <c r="U346" i="3"/>
  <c r="V346" i="3"/>
  <c r="W346" i="3"/>
  <c r="Q347" i="3"/>
  <c r="R347" i="3"/>
  <c r="S347" i="3"/>
  <c r="T347" i="3"/>
  <c r="U347" i="3"/>
  <c r="V347" i="3"/>
  <c r="W347" i="3"/>
  <c r="Q348" i="3"/>
  <c r="R348" i="3"/>
  <c r="S348" i="3"/>
  <c r="T348" i="3"/>
  <c r="U348" i="3"/>
  <c r="V348" i="3"/>
  <c r="W348" i="3"/>
  <c r="Q349" i="3"/>
  <c r="R349" i="3"/>
  <c r="S349" i="3"/>
  <c r="T349" i="3"/>
  <c r="U349" i="3"/>
  <c r="V349" i="3"/>
  <c r="W349" i="3"/>
  <c r="Q350" i="3"/>
  <c r="R350" i="3"/>
  <c r="S350" i="3"/>
  <c r="T350" i="3"/>
  <c r="U350" i="3"/>
  <c r="V350" i="3"/>
  <c r="W350" i="3"/>
  <c r="Q351" i="3"/>
  <c r="R351" i="3"/>
  <c r="S351" i="3"/>
  <c r="T351" i="3"/>
  <c r="U351" i="3"/>
  <c r="V351" i="3"/>
  <c r="W351" i="3"/>
  <c r="Q352" i="3"/>
  <c r="R352" i="3"/>
  <c r="S352" i="3"/>
  <c r="T352" i="3"/>
  <c r="U352" i="3"/>
  <c r="V352" i="3"/>
  <c r="W352" i="3"/>
  <c r="Q353" i="3"/>
  <c r="R353" i="3"/>
  <c r="S353" i="3"/>
  <c r="T353" i="3"/>
  <c r="U353" i="3"/>
  <c r="V353" i="3"/>
  <c r="W353" i="3"/>
  <c r="Q354" i="3"/>
  <c r="R354" i="3"/>
  <c r="S354" i="3"/>
  <c r="T354" i="3"/>
  <c r="U354" i="3"/>
  <c r="V354" i="3"/>
  <c r="W354" i="3"/>
  <c r="Q355" i="3"/>
  <c r="R355" i="3"/>
  <c r="S355" i="3"/>
  <c r="T355" i="3"/>
  <c r="U355" i="3"/>
  <c r="V355" i="3"/>
  <c r="W355" i="3"/>
  <c r="Q356" i="3"/>
  <c r="R356" i="3"/>
  <c r="S356" i="3"/>
  <c r="T356" i="3"/>
  <c r="U356" i="3"/>
  <c r="V356" i="3"/>
  <c r="W356" i="3"/>
  <c r="Q357" i="3"/>
  <c r="R357" i="3"/>
  <c r="S357" i="3"/>
  <c r="T357" i="3"/>
  <c r="U357" i="3"/>
  <c r="V357" i="3"/>
  <c r="W357" i="3"/>
  <c r="Q358" i="3"/>
  <c r="R358" i="3"/>
  <c r="S358" i="3"/>
  <c r="T358" i="3"/>
  <c r="U358" i="3"/>
  <c r="V358" i="3"/>
  <c r="W358" i="3"/>
  <c r="Q359" i="3"/>
  <c r="R359" i="3"/>
  <c r="S359" i="3"/>
  <c r="T359" i="3"/>
  <c r="U359" i="3"/>
  <c r="V359" i="3"/>
  <c r="W359" i="3"/>
  <c r="Q360" i="3"/>
  <c r="R360" i="3"/>
  <c r="S360" i="3"/>
  <c r="T360" i="3"/>
  <c r="U360" i="3"/>
  <c r="V360" i="3"/>
  <c r="W360" i="3"/>
  <c r="Q361" i="3"/>
  <c r="R361" i="3"/>
  <c r="S361" i="3"/>
  <c r="T361" i="3"/>
  <c r="U361" i="3"/>
  <c r="V361" i="3"/>
  <c r="W361" i="3"/>
  <c r="Q362" i="3"/>
  <c r="R362" i="3"/>
  <c r="S362" i="3"/>
  <c r="T362" i="3"/>
  <c r="U362" i="3"/>
  <c r="V362" i="3"/>
  <c r="W362" i="3"/>
  <c r="Q363" i="3"/>
  <c r="R363" i="3"/>
  <c r="S363" i="3"/>
  <c r="T363" i="3"/>
  <c r="U363" i="3"/>
  <c r="V363" i="3"/>
  <c r="W363" i="3"/>
  <c r="Q364" i="3"/>
  <c r="R364" i="3"/>
  <c r="S364" i="3"/>
  <c r="T364" i="3"/>
  <c r="U364" i="3"/>
  <c r="V364" i="3"/>
  <c r="W364" i="3"/>
  <c r="Q365" i="3"/>
  <c r="R365" i="3"/>
  <c r="S365" i="3"/>
  <c r="T365" i="3"/>
  <c r="U365" i="3"/>
  <c r="V365" i="3"/>
  <c r="W365" i="3"/>
  <c r="Q366" i="3"/>
  <c r="R366" i="3"/>
  <c r="S366" i="3"/>
  <c r="T366" i="3"/>
  <c r="U366" i="3"/>
  <c r="V366" i="3"/>
  <c r="W366" i="3"/>
  <c r="Q367" i="3"/>
  <c r="R367" i="3"/>
  <c r="S367" i="3"/>
  <c r="T367" i="3"/>
  <c r="U367" i="3"/>
  <c r="V367" i="3"/>
  <c r="W367" i="3"/>
  <c r="Q368" i="3"/>
  <c r="R368" i="3"/>
  <c r="S368" i="3"/>
  <c r="T368" i="3"/>
  <c r="U368" i="3"/>
  <c r="V368" i="3"/>
  <c r="W368" i="3"/>
  <c r="Q369" i="3"/>
  <c r="R369" i="3"/>
  <c r="S369" i="3"/>
  <c r="T369" i="3"/>
  <c r="U369" i="3"/>
  <c r="V369" i="3"/>
  <c r="W369" i="3"/>
  <c r="Q370" i="3"/>
  <c r="R370" i="3"/>
  <c r="S370" i="3"/>
  <c r="T370" i="3"/>
  <c r="U370" i="3"/>
  <c r="V370" i="3"/>
  <c r="W370" i="3"/>
  <c r="Q371" i="3"/>
  <c r="R371" i="3"/>
  <c r="S371" i="3"/>
  <c r="T371" i="3"/>
  <c r="U371" i="3"/>
  <c r="V371" i="3"/>
  <c r="W371" i="3"/>
  <c r="Q372" i="3"/>
  <c r="R372" i="3"/>
  <c r="S372" i="3"/>
  <c r="T372" i="3"/>
  <c r="U372" i="3"/>
  <c r="V372" i="3"/>
  <c r="W372" i="3"/>
  <c r="Q373" i="3"/>
  <c r="R373" i="3"/>
  <c r="S373" i="3"/>
  <c r="T373" i="3"/>
  <c r="U373" i="3"/>
  <c r="V373" i="3"/>
  <c r="W373" i="3"/>
  <c r="Q374" i="3"/>
  <c r="R374" i="3"/>
  <c r="S374" i="3"/>
  <c r="T374" i="3"/>
  <c r="U374" i="3"/>
  <c r="V374" i="3"/>
  <c r="W374" i="3"/>
  <c r="Q375" i="3"/>
  <c r="R375" i="3"/>
  <c r="S375" i="3"/>
  <c r="T375" i="3"/>
  <c r="U375" i="3"/>
  <c r="V375" i="3"/>
  <c r="W375" i="3"/>
  <c r="Q376" i="3"/>
  <c r="R376" i="3"/>
  <c r="S376" i="3"/>
  <c r="T376" i="3"/>
  <c r="U376" i="3"/>
  <c r="V376" i="3"/>
  <c r="W376" i="3"/>
  <c r="Q377" i="3"/>
  <c r="R377" i="3"/>
  <c r="S377" i="3"/>
  <c r="T377" i="3"/>
  <c r="U377" i="3"/>
  <c r="V377" i="3"/>
  <c r="W377" i="3"/>
  <c r="Q378" i="3"/>
  <c r="R378" i="3"/>
  <c r="S378" i="3"/>
  <c r="T378" i="3"/>
  <c r="U378" i="3"/>
  <c r="V378" i="3"/>
  <c r="W378" i="3"/>
  <c r="Q379" i="3"/>
  <c r="R379" i="3"/>
  <c r="S379" i="3"/>
  <c r="T379" i="3"/>
  <c r="U379" i="3"/>
  <c r="V379" i="3"/>
  <c r="W379" i="3"/>
  <c r="Q380" i="3"/>
  <c r="R380" i="3"/>
  <c r="S380" i="3"/>
  <c r="T380" i="3"/>
  <c r="U380" i="3"/>
  <c r="V380" i="3"/>
  <c r="W380" i="3"/>
  <c r="Q381" i="3"/>
  <c r="R381" i="3"/>
  <c r="S381" i="3"/>
  <c r="T381" i="3"/>
  <c r="U381" i="3"/>
  <c r="V381" i="3"/>
  <c r="W381" i="3"/>
  <c r="Q382" i="3"/>
  <c r="R382" i="3"/>
  <c r="S382" i="3"/>
  <c r="T382" i="3"/>
  <c r="U382" i="3"/>
  <c r="V382" i="3"/>
  <c r="W382" i="3"/>
  <c r="Q383" i="3"/>
  <c r="R383" i="3"/>
  <c r="S383" i="3"/>
  <c r="T383" i="3"/>
  <c r="U383" i="3"/>
  <c r="V383" i="3"/>
  <c r="W383" i="3"/>
  <c r="Q384" i="3"/>
  <c r="R384" i="3"/>
  <c r="S384" i="3"/>
  <c r="T384" i="3"/>
  <c r="U384" i="3"/>
  <c r="V384" i="3"/>
  <c r="W384" i="3"/>
  <c r="Q385" i="3"/>
  <c r="R385" i="3"/>
  <c r="S385" i="3"/>
  <c r="T385" i="3"/>
  <c r="U385" i="3"/>
  <c r="V385" i="3"/>
  <c r="W385" i="3"/>
  <c r="Q386" i="3"/>
  <c r="R386" i="3"/>
  <c r="S386" i="3"/>
  <c r="T386" i="3"/>
  <c r="U386" i="3"/>
  <c r="V386" i="3"/>
  <c r="W386" i="3"/>
  <c r="Q387" i="3"/>
  <c r="R387" i="3"/>
  <c r="S387" i="3"/>
  <c r="T387" i="3"/>
  <c r="U387" i="3"/>
  <c r="V387" i="3"/>
  <c r="W387" i="3"/>
  <c r="Q388" i="3"/>
  <c r="R388" i="3"/>
  <c r="S388" i="3"/>
  <c r="T388" i="3"/>
  <c r="U388" i="3"/>
  <c r="V388" i="3"/>
  <c r="W388" i="3"/>
  <c r="Q389" i="3"/>
  <c r="R389" i="3"/>
  <c r="S389" i="3"/>
  <c r="T389" i="3"/>
  <c r="U389" i="3"/>
  <c r="V389" i="3"/>
  <c r="W389" i="3"/>
  <c r="Q390" i="3"/>
  <c r="R390" i="3"/>
  <c r="S390" i="3"/>
  <c r="T390" i="3"/>
  <c r="U390" i="3"/>
  <c r="V390" i="3"/>
  <c r="W390" i="3"/>
  <c r="Q391" i="3"/>
  <c r="R391" i="3"/>
  <c r="S391" i="3"/>
  <c r="T391" i="3"/>
  <c r="U391" i="3"/>
  <c r="V391" i="3"/>
  <c r="W391" i="3"/>
  <c r="Q392" i="3"/>
  <c r="R392" i="3"/>
  <c r="S392" i="3"/>
  <c r="T392" i="3"/>
  <c r="U392" i="3"/>
  <c r="V392" i="3"/>
  <c r="W392" i="3"/>
  <c r="Q393" i="3"/>
  <c r="R393" i="3"/>
  <c r="S393" i="3"/>
  <c r="T393" i="3"/>
  <c r="U393" i="3"/>
  <c r="V393" i="3"/>
  <c r="W393" i="3"/>
  <c r="Q394" i="3"/>
  <c r="R394" i="3"/>
  <c r="S394" i="3"/>
  <c r="T394" i="3"/>
  <c r="U394" i="3"/>
  <c r="V394" i="3"/>
  <c r="W394" i="3"/>
  <c r="Q395" i="3"/>
  <c r="R395" i="3"/>
  <c r="S395" i="3"/>
  <c r="T395" i="3"/>
  <c r="U395" i="3"/>
  <c r="V395" i="3"/>
  <c r="W395" i="3"/>
  <c r="Q396" i="3"/>
  <c r="R396" i="3"/>
  <c r="S396" i="3"/>
  <c r="T396" i="3"/>
  <c r="U396" i="3"/>
  <c r="V396" i="3"/>
  <c r="W396" i="3"/>
  <c r="Q397" i="3"/>
  <c r="R397" i="3"/>
  <c r="S397" i="3"/>
  <c r="T397" i="3"/>
  <c r="U397" i="3"/>
  <c r="V397" i="3"/>
  <c r="W397" i="3"/>
  <c r="Q398" i="3"/>
  <c r="R398" i="3"/>
  <c r="S398" i="3"/>
  <c r="T398" i="3"/>
  <c r="U398" i="3"/>
  <c r="V398" i="3"/>
  <c r="W398" i="3"/>
  <c r="Q399" i="3"/>
  <c r="R399" i="3"/>
  <c r="S399" i="3"/>
  <c r="T399" i="3"/>
  <c r="U399" i="3"/>
  <c r="V399" i="3"/>
  <c r="W399" i="3"/>
  <c r="Q400" i="3"/>
  <c r="R400" i="3"/>
  <c r="S400" i="3"/>
  <c r="T400" i="3"/>
  <c r="U400" i="3"/>
  <c r="V400" i="3"/>
  <c r="W400" i="3"/>
  <c r="Q401" i="3"/>
  <c r="R401" i="3"/>
  <c r="S401" i="3"/>
  <c r="T401" i="3"/>
  <c r="U401" i="3"/>
  <c r="V401" i="3"/>
  <c r="W401" i="3"/>
  <c r="Q402" i="3"/>
  <c r="R402" i="3"/>
  <c r="S402" i="3"/>
  <c r="T402" i="3"/>
  <c r="U402" i="3"/>
  <c r="V402" i="3"/>
  <c r="W402" i="3"/>
  <c r="Q403" i="3"/>
  <c r="R403" i="3"/>
  <c r="S403" i="3"/>
  <c r="T403" i="3"/>
  <c r="U403" i="3"/>
  <c r="V403" i="3"/>
  <c r="W403" i="3"/>
  <c r="Q404" i="3"/>
  <c r="R404" i="3"/>
  <c r="S404" i="3"/>
  <c r="T404" i="3"/>
  <c r="U404" i="3"/>
  <c r="V404" i="3"/>
  <c r="W404" i="3"/>
  <c r="Q405" i="3"/>
  <c r="R405" i="3"/>
  <c r="S405" i="3"/>
  <c r="T405" i="3"/>
  <c r="U405" i="3"/>
  <c r="V405" i="3"/>
  <c r="W405" i="3"/>
  <c r="Q406" i="3"/>
  <c r="R406" i="3"/>
  <c r="S406" i="3"/>
  <c r="T406" i="3"/>
  <c r="U406" i="3"/>
  <c r="V406" i="3"/>
  <c r="W406" i="3"/>
  <c r="Q11" i="2"/>
  <c r="R11" i="2"/>
  <c r="S11" i="2"/>
  <c r="T11" i="2"/>
  <c r="U11" i="2"/>
  <c r="V11" i="2"/>
  <c r="Q12" i="2"/>
  <c r="R12" i="2"/>
  <c r="S12" i="2"/>
  <c r="T12" i="2"/>
  <c r="U12" i="2"/>
  <c r="V12" i="2"/>
  <c r="Q13" i="2"/>
  <c r="R13" i="2"/>
  <c r="S13" i="2"/>
  <c r="T13" i="2"/>
  <c r="U13" i="2"/>
  <c r="V13" i="2"/>
  <c r="Q14" i="2"/>
  <c r="R14" i="2"/>
  <c r="S14" i="2"/>
  <c r="T14" i="2"/>
  <c r="U14" i="2"/>
  <c r="V14" i="2"/>
  <c r="Q15" i="2"/>
  <c r="R15" i="2"/>
  <c r="S15" i="2"/>
  <c r="T15" i="2"/>
  <c r="U15" i="2"/>
  <c r="V15" i="2"/>
  <c r="Q16" i="2"/>
  <c r="R16" i="2"/>
  <c r="S16" i="2"/>
  <c r="T16" i="2"/>
  <c r="U16" i="2"/>
  <c r="V16" i="2"/>
  <c r="Q17" i="2"/>
  <c r="R17" i="2"/>
  <c r="S17" i="2"/>
  <c r="T17" i="2"/>
  <c r="U17" i="2"/>
  <c r="V17" i="2"/>
  <c r="Q18" i="2"/>
  <c r="R18" i="2"/>
  <c r="S18" i="2"/>
  <c r="T18" i="2"/>
  <c r="U18" i="2"/>
  <c r="V18" i="2"/>
  <c r="Q19" i="2"/>
  <c r="R19" i="2"/>
  <c r="S19" i="2"/>
  <c r="T19" i="2"/>
  <c r="U19" i="2"/>
  <c r="V19" i="2"/>
  <c r="Q20" i="2"/>
  <c r="R20" i="2"/>
  <c r="S20" i="2"/>
  <c r="T20" i="2"/>
  <c r="U20" i="2"/>
  <c r="V20" i="2"/>
  <c r="Q21" i="2"/>
  <c r="R21" i="2"/>
  <c r="S21" i="2"/>
  <c r="T21" i="2"/>
  <c r="U21" i="2"/>
  <c r="V21" i="2"/>
  <c r="Q22" i="2"/>
  <c r="R22" i="2"/>
  <c r="S22" i="2"/>
  <c r="T22" i="2"/>
  <c r="U22" i="2"/>
  <c r="V22" i="2"/>
  <c r="Q23" i="2"/>
  <c r="R23" i="2"/>
  <c r="S23" i="2"/>
  <c r="T23" i="2"/>
  <c r="U23" i="2"/>
  <c r="V23" i="2"/>
  <c r="Q24" i="2"/>
  <c r="R24" i="2"/>
  <c r="S24" i="2"/>
  <c r="T24" i="2"/>
  <c r="U24" i="2"/>
  <c r="V24" i="2"/>
  <c r="Q25" i="2"/>
  <c r="R25" i="2"/>
  <c r="S25" i="2"/>
  <c r="T25" i="2"/>
  <c r="U25" i="2"/>
  <c r="V25" i="2"/>
  <c r="Q26" i="2"/>
  <c r="R26" i="2"/>
  <c r="S26" i="2"/>
  <c r="T26" i="2"/>
  <c r="U26" i="2"/>
  <c r="V26" i="2"/>
  <c r="Q27" i="2"/>
  <c r="R27" i="2"/>
  <c r="S27" i="2"/>
  <c r="T27" i="2"/>
  <c r="U27" i="2"/>
  <c r="V27" i="2"/>
  <c r="Q28" i="2"/>
  <c r="R28" i="2"/>
  <c r="S28" i="2"/>
  <c r="T28" i="2"/>
  <c r="U28" i="2"/>
  <c r="V28" i="2"/>
  <c r="Q29" i="2"/>
  <c r="R29" i="2"/>
  <c r="S29" i="2"/>
  <c r="T29" i="2"/>
  <c r="U29" i="2"/>
  <c r="V29" i="2"/>
  <c r="Q30" i="2"/>
  <c r="R30" i="2"/>
  <c r="S30" i="2"/>
  <c r="T30" i="2"/>
  <c r="U30" i="2"/>
  <c r="V30" i="2"/>
  <c r="Q31" i="2"/>
  <c r="R31" i="2"/>
  <c r="S31" i="2"/>
  <c r="T31" i="2"/>
  <c r="U31" i="2"/>
  <c r="V31" i="2"/>
  <c r="Q32" i="2"/>
  <c r="R32" i="2"/>
  <c r="S32" i="2"/>
  <c r="T32" i="2"/>
  <c r="U32" i="2"/>
  <c r="V32" i="2"/>
  <c r="Q33" i="2"/>
  <c r="R33" i="2"/>
  <c r="S33" i="2"/>
  <c r="T33" i="2"/>
  <c r="U33" i="2"/>
  <c r="V33" i="2"/>
  <c r="Q34" i="2"/>
  <c r="R34" i="2"/>
  <c r="S34" i="2"/>
  <c r="T34" i="2"/>
  <c r="U34" i="2"/>
  <c r="V34" i="2"/>
  <c r="Q35" i="2"/>
  <c r="R35" i="2"/>
  <c r="S35" i="2"/>
  <c r="T35" i="2"/>
  <c r="U35" i="2"/>
  <c r="V35" i="2"/>
  <c r="Q36" i="2"/>
  <c r="R36" i="2"/>
  <c r="S36" i="2"/>
  <c r="T36" i="2"/>
  <c r="U36" i="2"/>
  <c r="V36" i="2"/>
  <c r="Q37" i="2"/>
  <c r="R37" i="2"/>
  <c r="S37" i="2"/>
  <c r="T37" i="2"/>
  <c r="U37" i="2"/>
  <c r="V37" i="2"/>
  <c r="Q38" i="2"/>
  <c r="R38" i="2"/>
  <c r="S38" i="2"/>
  <c r="T38" i="2"/>
  <c r="U38" i="2"/>
  <c r="V38" i="2"/>
  <c r="Q39" i="2"/>
  <c r="R39" i="2"/>
  <c r="S39" i="2"/>
  <c r="T39" i="2"/>
  <c r="U39" i="2"/>
  <c r="V39" i="2"/>
  <c r="Q40" i="2"/>
  <c r="R40" i="2"/>
  <c r="S40" i="2"/>
  <c r="T40" i="2"/>
  <c r="U40" i="2"/>
  <c r="V40" i="2"/>
  <c r="Q41" i="2"/>
  <c r="R41" i="2"/>
  <c r="S41" i="2"/>
  <c r="T41" i="2"/>
  <c r="U41" i="2"/>
  <c r="V41" i="2"/>
  <c r="Q42" i="2"/>
  <c r="R42" i="2"/>
  <c r="S42" i="2"/>
  <c r="T42" i="2"/>
  <c r="U42" i="2"/>
  <c r="V42" i="2"/>
  <c r="Q43" i="2"/>
  <c r="R43" i="2"/>
  <c r="S43" i="2"/>
  <c r="T43" i="2"/>
  <c r="U43" i="2"/>
  <c r="V43" i="2"/>
  <c r="Q44" i="2"/>
  <c r="R44" i="2"/>
  <c r="S44" i="2"/>
  <c r="T44" i="2"/>
  <c r="U44" i="2"/>
  <c r="V44" i="2"/>
  <c r="Q45" i="2"/>
  <c r="R45" i="2"/>
  <c r="S45" i="2"/>
  <c r="T45" i="2"/>
  <c r="U45" i="2"/>
  <c r="V45" i="2"/>
  <c r="Q46" i="2"/>
  <c r="R46" i="2"/>
  <c r="S46" i="2"/>
  <c r="T46" i="2"/>
  <c r="U46" i="2"/>
  <c r="V46" i="2"/>
  <c r="Q47" i="2"/>
  <c r="R47" i="2"/>
  <c r="S47" i="2"/>
  <c r="T47" i="2"/>
  <c r="U47" i="2"/>
  <c r="V47" i="2"/>
  <c r="Q48" i="2"/>
  <c r="R48" i="2"/>
  <c r="S48" i="2"/>
  <c r="T48" i="2"/>
  <c r="U48" i="2"/>
  <c r="V48" i="2"/>
  <c r="Q49" i="2"/>
  <c r="R49" i="2"/>
  <c r="S49" i="2"/>
  <c r="T49" i="2"/>
  <c r="U49" i="2"/>
  <c r="V49" i="2"/>
  <c r="Q50" i="2"/>
  <c r="R50" i="2"/>
  <c r="S50" i="2"/>
  <c r="T50" i="2"/>
  <c r="U50" i="2"/>
  <c r="V50" i="2"/>
  <c r="Q51" i="2"/>
  <c r="R51" i="2"/>
  <c r="S51" i="2"/>
  <c r="T51" i="2"/>
  <c r="U51" i="2"/>
  <c r="V51" i="2"/>
  <c r="Q52" i="2"/>
  <c r="R52" i="2"/>
  <c r="S52" i="2"/>
  <c r="T52" i="2"/>
  <c r="U52" i="2"/>
  <c r="V52" i="2"/>
  <c r="Q53" i="2"/>
  <c r="R53" i="2"/>
  <c r="S53" i="2"/>
  <c r="T53" i="2"/>
  <c r="U53" i="2"/>
  <c r="V53" i="2"/>
  <c r="Q54" i="2"/>
  <c r="R54" i="2"/>
  <c r="S54" i="2"/>
  <c r="T54" i="2"/>
  <c r="U54" i="2"/>
  <c r="V54" i="2"/>
  <c r="Q55" i="2"/>
  <c r="R55" i="2"/>
  <c r="S55" i="2"/>
  <c r="T55" i="2"/>
  <c r="U55" i="2"/>
  <c r="V55" i="2"/>
  <c r="Q56" i="2"/>
  <c r="R56" i="2"/>
  <c r="S56" i="2"/>
  <c r="T56" i="2"/>
  <c r="U56" i="2"/>
  <c r="V56" i="2"/>
  <c r="Q57" i="2"/>
  <c r="R57" i="2"/>
  <c r="S57" i="2"/>
  <c r="T57" i="2"/>
  <c r="U57" i="2"/>
  <c r="V57" i="2"/>
  <c r="Q58" i="2"/>
  <c r="R58" i="2"/>
  <c r="S58" i="2"/>
  <c r="T58" i="2"/>
  <c r="U58" i="2"/>
  <c r="V58" i="2"/>
  <c r="Q59" i="2"/>
  <c r="R59" i="2"/>
  <c r="S59" i="2"/>
  <c r="T59" i="2"/>
  <c r="U59" i="2"/>
  <c r="V59" i="2"/>
  <c r="Q60" i="2"/>
  <c r="R60" i="2"/>
  <c r="S60" i="2"/>
  <c r="T60" i="2"/>
  <c r="U60" i="2"/>
  <c r="V60" i="2"/>
  <c r="Q61" i="2"/>
  <c r="R61" i="2"/>
  <c r="S61" i="2"/>
  <c r="T61" i="2"/>
  <c r="U61" i="2"/>
  <c r="V61" i="2"/>
  <c r="Q62" i="2"/>
  <c r="R62" i="2"/>
  <c r="S62" i="2"/>
  <c r="T62" i="2"/>
  <c r="U62" i="2"/>
  <c r="V62" i="2"/>
  <c r="Q63" i="2"/>
  <c r="R63" i="2"/>
  <c r="S63" i="2"/>
  <c r="T63" i="2"/>
  <c r="U63" i="2"/>
  <c r="V63" i="2"/>
  <c r="Q64" i="2"/>
  <c r="R64" i="2"/>
  <c r="S64" i="2"/>
  <c r="T64" i="2"/>
  <c r="U64" i="2"/>
  <c r="V64" i="2"/>
  <c r="Q65" i="2"/>
  <c r="R65" i="2"/>
  <c r="S65" i="2"/>
  <c r="T65" i="2"/>
  <c r="U65" i="2"/>
  <c r="V65" i="2"/>
  <c r="Q66" i="2"/>
  <c r="R66" i="2"/>
  <c r="S66" i="2"/>
  <c r="T66" i="2"/>
  <c r="U66" i="2"/>
  <c r="V66" i="2"/>
  <c r="Q67" i="2"/>
  <c r="R67" i="2"/>
  <c r="S67" i="2"/>
  <c r="T67" i="2"/>
  <c r="U67" i="2"/>
  <c r="V67" i="2"/>
  <c r="Q68" i="2"/>
  <c r="R68" i="2"/>
  <c r="S68" i="2"/>
  <c r="T68" i="2"/>
  <c r="U68" i="2"/>
  <c r="V68" i="2"/>
  <c r="Q69" i="2"/>
  <c r="R69" i="2"/>
  <c r="S69" i="2"/>
  <c r="T69" i="2"/>
  <c r="U69" i="2"/>
  <c r="V69" i="2"/>
  <c r="Q70" i="2"/>
  <c r="R70" i="2"/>
  <c r="S70" i="2"/>
  <c r="T70" i="2"/>
  <c r="U70" i="2"/>
  <c r="V70" i="2"/>
  <c r="Q71" i="2"/>
  <c r="R71" i="2"/>
  <c r="S71" i="2"/>
  <c r="T71" i="2"/>
  <c r="U71" i="2"/>
  <c r="V71" i="2"/>
  <c r="Q72" i="2"/>
  <c r="R72" i="2"/>
  <c r="S72" i="2"/>
  <c r="T72" i="2"/>
  <c r="U72" i="2"/>
  <c r="V72" i="2"/>
  <c r="Q73" i="2"/>
  <c r="R73" i="2"/>
  <c r="S73" i="2"/>
  <c r="T73" i="2"/>
  <c r="U73" i="2"/>
  <c r="V73" i="2"/>
  <c r="Q74" i="2"/>
  <c r="R74" i="2"/>
  <c r="S74" i="2"/>
  <c r="T74" i="2"/>
  <c r="U74" i="2"/>
  <c r="V74" i="2"/>
  <c r="Q75" i="2"/>
  <c r="R75" i="2"/>
  <c r="S75" i="2"/>
  <c r="T75" i="2"/>
  <c r="U75" i="2"/>
  <c r="V75" i="2"/>
  <c r="Q76" i="2"/>
  <c r="R76" i="2"/>
  <c r="S76" i="2"/>
  <c r="T76" i="2"/>
  <c r="U76" i="2"/>
  <c r="V76" i="2"/>
  <c r="Q77" i="2"/>
  <c r="R77" i="2"/>
  <c r="S77" i="2"/>
  <c r="T77" i="2"/>
  <c r="U77" i="2"/>
  <c r="V77" i="2"/>
  <c r="Q78" i="2"/>
  <c r="R78" i="2"/>
  <c r="S78" i="2"/>
  <c r="T78" i="2"/>
  <c r="U78" i="2"/>
  <c r="V78" i="2"/>
  <c r="Q79" i="2"/>
  <c r="R79" i="2"/>
  <c r="S79" i="2"/>
  <c r="T79" i="2"/>
  <c r="U79" i="2"/>
  <c r="V79" i="2"/>
  <c r="Q80" i="2"/>
  <c r="R80" i="2"/>
  <c r="S80" i="2"/>
  <c r="T80" i="2"/>
  <c r="U80" i="2"/>
  <c r="V80" i="2"/>
  <c r="Q81" i="2"/>
  <c r="R81" i="2"/>
  <c r="S81" i="2"/>
  <c r="T81" i="2"/>
  <c r="U81" i="2"/>
  <c r="V81" i="2"/>
  <c r="Q82" i="2"/>
  <c r="R82" i="2"/>
  <c r="S82" i="2"/>
  <c r="T82" i="2"/>
  <c r="U82" i="2"/>
  <c r="V82" i="2"/>
  <c r="Q83" i="2"/>
  <c r="R83" i="2"/>
  <c r="S83" i="2"/>
  <c r="T83" i="2"/>
  <c r="U83" i="2"/>
  <c r="V83" i="2"/>
  <c r="Q84" i="2"/>
  <c r="R84" i="2"/>
  <c r="S84" i="2"/>
  <c r="T84" i="2"/>
  <c r="U84" i="2"/>
  <c r="V84" i="2"/>
  <c r="Q85" i="2"/>
  <c r="R85" i="2"/>
  <c r="S85" i="2"/>
  <c r="T85" i="2"/>
  <c r="U85" i="2"/>
  <c r="V85" i="2"/>
  <c r="Q86" i="2"/>
  <c r="R86" i="2"/>
  <c r="S86" i="2"/>
  <c r="T86" i="2"/>
  <c r="U86" i="2"/>
  <c r="V86" i="2"/>
  <c r="Q87" i="2"/>
  <c r="R87" i="2"/>
  <c r="S87" i="2"/>
  <c r="T87" i="2"/>
  <c r="U87" i="2"/>
  <c r="V87" i="2"/>
  <c r="Q88" i="2"/>
  <c r="R88" i="2"/>
  <c r="S88" i="2"/>
  <c r="T88" i="2"/>
  <c r="U88" i="2"/>
  <c r="V88" i="2"/>
  <c r="Q89" i="2"/>
  <c r="R89" i="2"/>
  <c r="S89" i="2"/>
  <c r="T89" i="2"/>
  <c r="U89" i="2"/>
  <c r="V89" i="2"/>
  <c r="Q90" i="2"/>
  <c r="R90" i="2"/>
  <c r="S90" i="2"/>
  <c r="T90" i="2"/>
  <c r="U90" i="2"/>
  <c r="V90" i="2"/>
  <c r="Q91" i="2"/>
  <c r="R91" i="2"/>
  <c r="S91" i="2"/>
  <c r="T91" i="2"/>
  <c r="U91" i="2"/>
  <c r="V91" i="2"/>
  <c r="Q92" i="2"/>
  <c r="R92" i="2"/>
  <c r="S92" i="2"/>
  <c r="T92" i="2"/>
  <c r="U92" i="2"/>
  <c r="V92" i="2"/>
  <c r="Q93" i="2"/>
  <c r="R93" i="2"/>
  <c r="S93" i="2"/>
  <c r="T93" i="2"/>
  <c r="U93" i="2"/>
  <c r="V93" i="2"/>
  <c r="Q94" i="2"/>
  <c r="R94" i="2"/>
  <c r="S94" i="2"/>
  <c r="T94" i="2"/>
  <c r="U94" i="2"/>
  <c r="V94" i="2"/>
  <c r="Q95" i="2"/>
  <c r="R95" i="2"/>
  <c r="S95" i="2"/>
  <c r="T95" i="2"/>
  <c r="U95" i="2"/>
  <c r="V95" i="2"/>
  <c r="Q96" i="2"/>
  <c r="R96" i="2"/>
  <c r="S96" i="2"/>
  <c r="T96" i="2"/>
  <c r="U96" i="2"/>
  <c r="V96" i="2"/>
  <c r="Q97" i="2"/>
  <c r="R97" i="2"/>
  <c r="S97" i="2"/>
  <c r="T97" i="2"/>
  <c r="U97" i="2"/>
  <c r="V97" i="2"/>
  <c r="Q98" i="2"/>
  <c r="R98" i="2"/>
  <c r="S98" i="2"/>
  <c r="T98" i="2"/>
  <c r="U98" i="2"/>
  <c r="V98" i="2"/>
  <c r="Q99" i="2"/>
  <c r="R99" i="2"/>
  <c r="S99" i="2"/>
  <c r="T99" i="2"/>
  <c r="U99" i="2"/>
  <c r="V99" i="2"/>
  <c r="Q100" i="2"/>
  <c r="R100" i="2"/>
  <c r="S100" i="2"/>
  <c r="T100" i="2"/>
  <c r="U100" i="2"/>
  <c r="V100" i="2"/>
  <c r="Q101" i="2"/>
  <c r="R101" i="2"/>
  <c r="S101" i="2"/>
  <c r="T101" i="2"/>
  <c r="U101" i="2"/>
  <c r="V101" i="2"/>
  <c r="Q102" i="2"/>
  <c r="R102" i="2"/>
  <c r="S102" i="2"/>
  <c r="T102" i="2"/>
  <c r="U102" i="2"/>
  <c r="V102" i="2"/>
  <c r="Q103" i="2"/>
  <c r="R103" i="2"/>
  <c r="S103" i="2"/>
  <c r="T103" i="2"/>
  <c r="U103" i="2"/>
  <c r="V103" i="2"/>
  <c r="Q104" i="2"/>
  <c r="R104" i="2"/>
  <c r="S104" i="2"/>
  <c r="T104" i="2"/>
  <c r="U104" i="2"/>
  <c r="V104" i="2"/>
  <c r="Q105" i="2"/>
  <c r="R105" i="2"/>
  <c r="S105" i="2"/>
  <c r="T105" i="2"/>
  <c r="U105" i="2"/>
  <c r="V105" i="2"/>
  <c r="Q106" i="2"/>
  <c r="R106" i="2"/>
  <c r="S106" i="2"/>
  <c r="T106" i="2"/>
  <c r="U106" i="2"/>
  <c r="V106" i="2"/>
  <c r="Q107" i="2"/>
  <c r="R107" i="2"/>
  <c r="S107" i="2"/>
  <c r="T107" i="2"/>
  <c r="U107" i="2"/>
  <c r="V107" i="2"/>
  <c r="Q108" i="2"/>
  <c r="R108" i="2"/>
  <c r="S108" i="2"/>
  <c r="T108" i="2"/>
  <c r="U108" i="2"/>
  <c r="V108" i="2"/>
  <c r="Q109" i="2"/>
  <c r="R109" i="2"/>
  <c r="S109" i="2"/>
  <c r="T109" i="2"/>
  <c r="U109" i="2"/>
  <c r="V109" i="2"/>
  <c r="Q110" i="2"/>
  <c r="R110" i="2"/>
  <c r="S110" i="2"/>
  <c r="T110" i="2"/>
  <c r="U110" i="2"/>
  <c r="V110" i="2"/>
  <c r="Q111" i="2"/>
  <c r="R111" i="2"/>
  <c r="S111" i="2"/>
  <c r="T111" i="2"/>
  <c r="U111" i="2"/>
  <c r="V111" i="2"/>
  <c r="Q112" i="2"/>
  <c r="R112" i="2"/>
  <c r="S112" i="2"/>
  <c r="T112" i="2"/>
  <c r="U112" i="2"/>
  <c r="V112" i="2"/>
  <c r="Q113" i="2"/>
  <c r="R113" i="2"/>
  <c r="S113" i="2"/>
  <c r="T113" i="2"/>
  <c r="U113" i="2"/>
  <c r="V113" i="2"/>
  <c r="Q114" i="2"/>
  <c r="R114" i="2"/>
  <c r="S114" i="2"/>
  <c r="T114" i="2"/>
  <c r="U114" i="2"/>
  <c r="V114" i="2"/>
  <c r="Q115" i="2"/>
  <c r="R115" i="2"/>
  <c r="S115" i="2"/>
  <c r="T115" i="2"/>
  <c r="U115" i="2"/>
  <c r="V115" i="2"/>
  <c r="Q116" i="2"/>
  <c r="R116" i="2"/>
  <c r="S116" i="2"/>
  <c r="T116" i="2"/>
  <c r="U116" i="2"/>
  <c r="V116" i="2"/>
  <c r="Q117" i="2"/>
  <c r="R117" i="2"/>
  <c r="S117" i="2"/>
  <c r="T117" i="2"/>
  <c r="U117" i="2"/>
  <c r="V117" i="2"/>
  <c r="Q118" i="2"/>
  <c r="R118" i="2"/>
  <c r="S118" i="2"/>
  <c r="T118" i="2"/>
  <c r="U118" i="2"/>
  <c r="V118" i="2"/>
  <c r="Q119" i="2"/>
  <c r="R119" i="2"/>
  <c r="S119" i="2"/>
  <c r="T119" i="2"/>
  <c r="U119" i="2"/>
  <c r="V119" i="2"/>
  <c r="Q120" i="2"/>
  <c r="R120" i="2"/>
  <c r="S120" i="2"/>
  <c r="T120" i="2"/>
  <c r="U120" i="2"/>
  <c r="V120" i="2"/>
  <c r="Q121" i="2"/>
  <c r="R121" i="2"/>
  <c r="S121" i="2"/>
  <c r="T121" i="2"/>
  <c r="U121" i="2"/>
  <c r="V121" i="2"/>
  <c r="Q122" i="2"/>
  <c r="R122" i="2"/>
  <c r="S122" i="2"/>
  <c r="T122" i="2"/>
  <c r="U122" i="2"/>
  <c r="V122" i="2"/>
  <c r="Q123" i="2"/>
  <c r="R123" i="2"/>
  <c r="S123" i="2"/>
  <c r="T123" i="2"/>
  <c r="U123" i="2"/>
  <c r="V123" i="2"/>
  <c r="Q124" i="2"/>
  <c r="R124" i="2"/>
  <c r="S124" i="2"/>
  <c r="T124" i="2"/>
  <c r="U124" i="2"/>
  <c r="V124" i="2"/>
  <c r="Q125" i="2"/>
  <c r="R125" i="2"/>
  <c r="S125" i="2"/>
  <c r="T125" i="2"/>
  <c r="U125" i="2"/>
  <c r="V125" i="2"/>
  <c r="Q126" i="2"/>
  <c r="R126" i="2"/>
  <c r="S126" i="2"/>
  <c r="T126" i="2"/>
  <c r="U126" i="2"/>
  <c r="V126" i="2"/>
  <c r="Q127" i="2"/>
  <c r="R127" i="2"/>
  <c r="S127" i="2"/>
  <c r="T127" i="2"/>
  <c r="U127" i="2"/>
  <c r="V127" i="2"/>
  <c r="Q128" i="2"/>
  <c r="R128" i="2"/>
  <c r="S128" i="2"/>
  <c r="T128" i="2"/>
  <c r="U128" i="2"/>
  <c r="V128" i="2"/>
  <c r="Q129" i="2"/>
  <c r="R129" i="2"/>
  <c r="S129" i="2"/>
  <c r="T129" i="2"/>
  <c r="U129" i="2"/>
  <c r="V129" i="2"/>
  <c r="Q130" i="2"/>
  <c r="R130" i="2"/>
  <c r="S130" i="2"/>
  <c r="T130" i="2"/>
  <c r="U130" i="2"/>
  <c r="V130" i="2"/>
  <c r="Q131" i="2"/>
  <c r="R131" i="2"/>
  <c r="S131" i="2"/>
  <c r="T131" i="2"/>
  <c r="U131" i="2"/>
  <c r="V131" i="2"/>
  <c r="Q132" i="2"/>
  <c r="R132" i="2"/>
  <c r="S132" i="2"/>
  <c r="T132" i="2"/>
  <c r="U132" i="2"/>
  <c r="V132" i="2"/>
  <c r="Q133" i="2"/>
  <c r="R133" i="2"/>
  <c r="S133" i="2"/>
  <c r="T133" i="2"/>
  <c r="U133" i="2"/>
  <c r="V133" i="2"/>
  <c r="Q134" i="2"/>
  <c r="R134" i="2"/>
  <c r="S134" i="2"/>
  <c r="T134" i="2"/>
  <c r="U134" i="2"/>
  <c r="V134" i="2"/>
  <c r="Q135" i="2"/>
  <c r="R135" i="2"/>
  <c r="S135" i="2"/>
  <c r="T135" i="2"/>
  <c r="U135" i="2"/>
  <c r="V135" i="2"/>
  <c r="Q136" i="2"/>
  <c r="R136" i="2"/>
  <c r="S136" i="2"/>
  <c r="T136" i="2"/>
  <c r="U136" i="2"/>
  <c r="V136" i="2"/>
  <c r="Q137" i="2"/>
  <c r="R137" i="2"/>
  <c r="S137" i="2"/>
  <c r="T137" i="2"/>
  <c r="U137" i="2"/>
  <c r="V137" i="2"/>
  <c r="Q138" i="2"/>
  <c r="R138" i="2"/>
  <c r="S138" i="2"/>
  <c r="T138" i="2"/>
  <c r="U138" i="2"/>
  <c r="V138" i="2"/>
  <c r="Q139" i="2"/>
  <c r="R139" i="2"/>
  <c r="S139" i="2"/>
  <c r="T139" i="2"/>
  <c r="U139" i="2"/>
  <c r="V139" i="2"/>
  <c r="Q140" i="2"/>
  <c r="R140" i="2"/>
  <c r="S140" i="2"/>
  <c r="T140" i="2"/>
  <c r="U140" i="2"/>
  <c r="V140" i="2"/>
  <c r="Q141" i="2"/>
  <c r="R141" i="2"/>
  <c r="S141" i="2"/>
  <c r="T141" i="2"/>
  <c r="U141" i="2"/>
  <c r="V141" i="2"/>
  <c r="Q142" i="2"/>
  <c r="R142" i="2"/>
  <c r="S142" i="2"/>
  <c r="T142" i="2"/>
  <c r="U142" i="2"/>
  <c r="V142" i="2"/>
  <c r="Q143" i="2"/>
  <c r="R143" i="2"/>
  <c r="S143" i="2"/>
  <c r="T143" i="2"/>
  <c r="U143" i="2"/>
  <c r="V143" i="2"/>
  <c r="Q144" i="2"/>
  <c r="R144" i="2"/>
  <c r="S144" i="2"/>
  <c r="T144" i="2"/>
  <c r="U144" i="2"/>
  <c r="V144" i="2"/>
  <c r="Q145" i="2"/>
  <c r="R145" i="2"/>
  <c r="S145" i="2"/>
  <c r="T145" i="2"/>
  <c r="U145" i="2"/>
  <c r="V145" i="2"/>
  <c r="Q146" i="2"/>
  <c r="R146" i="2"/>
  <c r="S146" i="2"/>
  <c r="T146" i="2"/>
  <c r="U146" i="2"/>
  <c r="V146" i="2"/>
  <c r="Q147" i="2"/>
  <c r="R147" i="2"/>
  <c r="S147" i="2"/>
  <c r="T147" i="2"/>
  <c r="U147" i="2"/>
  <c r="V147" i="2"/>
  <c r="Q148" i="2"/>
  <c r="R148" i="2"/>
  <c r="S148" i="2"/>
  <c r="T148" i="2"/>
  <c r="U148" i="2"/>
  <c r="V148" i="2"/>
  <c r="Q149" i="2"/>
  <c r="R149" i="2"/>
  <c r="S149" i="2"/>
  <c r="T149" i="2"/>
  <c r="U149" i="2"/>
  <c r="V149" i="2"/>
  <c r="Q150" i="2"/>
  <c r="R150" i="2"/>
  <c r="S150" i="2"/>
  <c r="T150" i="2"/>
  <c r="U150" i="2"/>
  <c r="V150" i="2"/>
  <c r="Q151" i="2"/>
  <c r="R151" i="2"/>
  <c r="S151" i="2"/>
  <c r="T151" i="2"/>
  <c r="U151" i="2"/>
  <c r="V151" i="2"/>
  <c r="Q152" i="2"/>
  <c r="R152" i="2"/>
  <c r="S152" i="2"/>
  <c r="T152" i="2"/>
  <c r="U152" i="2"/>
  <c r="V152" i="2"/>
  <c r="Q153" i="2"/>
  <c r="R153" i="2"/>
  <c r="S153" i="2"/>
  <c r="T153" i="2"/>
  <c r="U153" i="2"/>
  <c r="V153" i="2"/>
  <c r="Q154" i="2"/>
  <c r="R154" i="2"/>
  <c r="S154" i="2"/>
  <c r="T154" i="2"/>
  <c r="U154" i="2"/>
  <c r="V154" i="2"/>
  <c r="Q155" i="2"/>
  <c r="R155" i="2"/>
  <c r="S155" i="2"/>
  <c r="T155" i="2"/>
  <c r="U155" i="2"/>
  <c r="V155" i="2"/>
  <c r="Q156" i="2"/>
  <c r="R156" i="2"/>
  <c r="S156" i="2"/>
  <c r="T156" i="2"/>
  <c r="U156" i="2"/>
  <c r="V156" i="2"/>
  <c r="Q157" i="2"/>
  <c r="R157" i="2"/>
  <c r="S157" i="2"/>
  <c r="T157" i="2"/>
  <c r="U157" i="2"/>
  <c r="V157" i="2"/>
  <c r="Q158" i="2"/>
  <c r="R158" i="2"/>
  <c r="S158" i="2"/>
  <c r="T158" i="2"/>
  <c r="U158" i="2"/>
  <c r="V158" i="2"/>
  <c r="Q159" i="2"/>
  <c r="R159" i="2"/>
  <c r="S159" i="2"/>
  <c r="T159" i="2"/>
  <c r="U159" i="2"/>
  <c r="V159" i="2"/>
  <c r="Q160" i="2"/>
  <c r="R160" i="2"/>
  <c r="S160" i="2"/>
  <c r="T160" i="2"/>
  <c r="U160" i="2"/>
  <c r="V160" i="2"/>
  <c r="Q161" i="2"/>
  <c r="R161" i="2"/>
  <c r="S161" i="2"/>
  <c r="T161" i="2"/>
  <c r="U161" i="2"/>
  <c r="V161" i="2"/>
  <c r="Q162" i="2"/>
  <c r="R162" i="2"/>
  <c r="S162" i="2"/>
  <c r="T162" i="2"/>
  <c r="U162" i="2"/>
  <c r="V162" i="2"/>
  <c r="Q163" i="2"/>
  <c r="R163" i="2"/>
  <c r="S163" i="2"/>
  <c r="T163" i="2"/>
  <c r="U163" i="2"/>
  <c r="V163" i="2"/>
  <c r="Q164" i="2"/>
  <c r="R164" i="2"/>
  <c r="S164" i="2"/>
  <c r="T164" i="2"/>
  <c r="U164" i="2"/>
  <c r="V164" i="2"/>
  <c r="Q165" i="2"/>
  <c r="R165" i="2"/>
  <c r="S165" i="2"/>
  <c r="T165" i="2"/>
  <c r="U165" i="2"/>
  <c r="V165" i="2"/>
  <c r="Q166" i="2"/>
  <c r="R166" i="2"/>
  <c r="S166" i="2"/>
  <c r="T166" i="2"/>
  <c r="U166" i="2"/>
  <c r="V166" i="2"/>
  <c r="Q167" i="2"/>
  <c r="R167" i="2"/>
  <c r="S167" i="2"/>
  <c r="T167" i="2"/>
  <c r="U167" i="2"/>
  <c r="V167" i="2"/>
  <c r="Q168" i="2"/>
  <c r="R168" i="2"/>
  <c r="S168" i="2"/>
  <c r="T168" i="2"/>
  <c r="U168" i="2"/>
  <c r="V168" i="2"/>
  <c r="Q169" i="2"/>
  <c r="R169" i="2"/>
  <c r="S169" i="2"/>
  <c r="T169" i="2"/>
  <c r="U169" i="2"/>
  <c r="V169" i="2"/>
  <c r="Q170" i="2"/>
  <c r="R170" i="2"/>
  <c r="S170" i="2"/>
  <c r="T170" i="2"/>
  <c r="U170" i="2"/>
  <c r="V170" i="2"/>
  <c r="Q171" i="2"/>
  <c r="R171" i="2"/>
  <c r="S171" i="2"/>
  <c r="T171" i="2"/>
  <c r="U171" i="2"/>
  <c r="V171" i="2"/>
  <c r="Q172" i="2"/>
  <c r="R172" i="2"/>
  <c r="S172" i="2"/>
  <c r="T172" i="2"/>
  <c r="U172" i="2"/>
  <c r="V172" i="2"/>
  <c r="Q173" i="2"/>
  <c r="R173" i="2"/>
  <c r="S173" i="2"/>
  <c r="T173" i="2"/>
  <c r="U173" i="2"/>
  <c r="V173" i="2"/>
  <c r="Q174" i="2"/>
  <c r="R174" i="2"/>
  <c r="S174" i="2"/>
  <c r="T174" i="2"/>
  <c r="U174" i="2"/>
  <c r="V174" i="2"/>
  <c r="Q175" i="2"/>
  <c r="R175" i="2"/>
  <c r="S175" i="2"/>
  <c r="T175" i="2"/>
  <c r="U175" i="2"/>
  <c r="V175" i="2"/>
  <c r="Q176" i="2"/>
  <c r="R176" i="2"/>
  <c r="S176" i="2"/>
  <c r="T176" i="2"/>
  <c r="U176" i="2"/>
  <c r="V176" i="2"/>
  <c r="Q177" i="2"/>
  <c r="R177" i="2"/>
  <c r="S177" i="2"/>
  <c r="T177" i="2"/>
  <c r="U177" i="2"/>
  <c r="V177" i="2"/>
  <c r="Q178" i="2"/>
  <c r="R178" i="2"/>
  <c r="S178" i="2"/>
  <c r="T178" i="2"/>
  <c r="U178" i="2"/>
  <c r="V178" i="2"/>
  <c r="Q179" i="2"/>
  <c r="R179" i="2"/>
  <c r="S179" i="2"/>
  <c r="T179" i="2"/>
  <c r="U179" i="2"/>
  <c r="V179" i="2"/>
  <c r="Q180" i="2"/>
  <c r="R180" i="2"/>
  <c r="S180" i="2"/>
  <c r="T180" i="2"/>
  <c r="U180" i="2"/>
  <c r="V180" i="2"/>
  <c r="Q181" i="2"/>
  <c r="R181" i="2"/>
  <c r="S181" i="2"/>
  <c r="T181" i="2"/>
  <c r="U181" i="2"/>
  <c r="V181" i="2"/>
  <c r="Q182" i="2"/>
  <c r="R182" i="2"/>
  <c r="S182" i="2"/>
  <c r="T182" i="2"/>
  <c r="U182" i="2"/>
  <c r="V182" i="2"/>
  <c r="Q183" i="2"/>
  <c r="R183" i="2"/>
  <c r="S183" i="2"/>
  <c r="T183" i="2"/>
  <c r="U183" i="2"/>
  <c r="V183" i="2"/>
  <c r="Q184" i="2"/>
  <c r="R184" i="2"/>
  <c r="S184" i="2"/>
  <c r="T184" i="2"/>
  <c r="U184" i="2"/>
  <c r="V184" i="2"/>
  <c r="Q185" i="2"/>
  <c r="R185" i="2"/>
  <c r="S185" i="2"/>
  <c r="T185" i="2"/>
  <c r="U185" i="2"/>
  <c r="V185" i="2"/>
  <c r="Q186" i="2"/>
  <c r="R186" i="2"/>
  <c r="S186" i="2"/>
  <c r="T186" i="2"/>
  <c r="U186" i="2"/>
  <c r="V186" i="2"/>
  <c r="Q187" i="2"/>
  <c r="R187" i="2"/>
  <c r="S187" i="2"/>
  <c r="T187" i="2"/>
  <c r="U187" i="2"/>
  <c r="V187" i="2"/>
  <c r="Q188" i="2"/>
  <c r="R188" i="2"/>
  <c r="S188" i="2"/>
  <c r="T188" i="2"/>
  <c r="U188" i="2"/>
  <c r="V188" i="2"/>
  <c r="Q189" i="2"/>
  <c r="R189" i="2"/>
  <c r="S189" i="2"/>
  <c r="T189" i="2"/>
  <c r="U189" i="2"/>
  <c r="V189" i="2"/>
  <c r="Q190" i="2"/>
  <c r="R190" i="2"/>
  <c r="S190" i="2"/>
  <c r="T190" i="2"/>
  <c r="U190" i="2"/>
  <c r="V190" i="2"/>
  <c r="Q191" i="2"/>
  <c r="R191" i="2"/>
  <c r="S191" i="2"/>
  <c r="T191" i="2"/>
  <c r="U191" i="2"/>
  <c r="V191" i="2"/>
  <c r="Q192" i="2"/>
  <c r="R192" i="2"/>
  <c r="S192" i="2"/>
  <c r="T192" i="2"/>
  <c r="U192" i="2"/>
  <c r="V192" i="2"/>
  <c r="Q193" i="2"/>
  <c r="R193" i="2"/>
  <c r="S193" i="2"/>
  <c r="T193" i="2"/>
  <c r="U193" i="2"/>
  <c r="V193" i="2"/>
  <c r="Q194" i="2"/>
  <c r="R194" i="2"/>
  <c r="S194" i="2"/>
  <c r="T194" i="2"/>
  <c r="U194" i="2"/>
  <c r="V194" i="2"/>
  <c r="Q195" i="2"/>
  <c r="R195" i="2"/>
  <c r="S195" i="2"/>
  <c r="T195" i="2"/>
  <c r="U195" i="2"/>
  <c r="V195" i="2"/>
  <c r="Q196" i="2"/>
  <c r="R196" i="2"/>
  <c r="S196" i="2"/>
  <c r="T196" i="2"/>
  <c r="U196" i="2"/>
  <c r="V196" i="2"/>
  <c r="Q197" i="2"/>
  <c r="R197" i="2"/>
  <c r="S197" i="2"/>
  <c r="T197" i="2"/>
  <c r="U197" i="2"/>
  <c r="V197" i="2"/>
  <c r="Q198" i="2"/>
  <c r="R198" i="2"/>
  <c r="S198" i="2"/>
  <c r="T198" i="2"/>
  <c r="U198" i="2"/>
  <c r="V198" i="2"/>
  <c r="Q199" i="2"/>
  <c r="R199" i="2"/>
  <c r="S199" i="2"/>
  <c r="T199" i="2"/>
  <c r="U199" i="2"/>
  <c r="V199" i="2"/>
  <c r="Q200" i="2"/>
  <c r="R200" i="2"/>
  <c r="S200" i="2"/>
  <c r="T200" i="2"/>
  <c r="U200" i="2"/>
  <c r="V200" i="2"/>
  <c r="Q201" i="2"/>
  <c r="R201" i="2"/>
  <c r="S201" i="2"/>
  <c r="T201" i="2"/>
  <c r="U201" i="2"/>
  <c r="V201" i="2"/>
  <c r="Q202" i="2"/>
  <c r="R202" i="2"/>
  <c r="S202" i="2"/>
  <c r="T202" i="2"/>
  <c r="U202" i="2"/>
  <c r="V202" i="2"/>
  <c r="Q203" i="2"/>
  <c r="R203" i="2"/>
  <c r="S203" i="2"/>
  <c r="T203" i="2"/>
  <c r="U203" i="2"/>
  <c r="V203" i="2"/>
  <c r="Q204" i="2"/>
  <c r="R204" i="2"/>
  <c r="S204" i="2"/>
  <c r="T204" i="2"/>
  <c r="U204" i="2"/>
  <c r="V204" i="2"/>
  <c r="Q205" i="2"/>
  <c r="R205" i="2"/>
  <c r="S205" i="2"/>
  <c r="T205" i="2"/>
  <c r="U205" i="2"/>
  <c r="V205" i="2"/>
  <c r="Q206" i="2"/>
  <c r="R206" i="2"/>
  <c r="S206" i="2"/>
  <c r="T206" i="2"/>
  <c r="U206" i="2"/>
  <c r="V206" i="2"/>
  <c r="Q207" i="2"/>
  <c r="R207" i="2"/>
  <c r="S207" i="2"/>
  <c r="T207" i="2"/>
  <c r="U207" i="2"/>
  <c r="V207" i="2"/>
  <c r="Q208" i="2"/>
  <c r="R208" i="2"/>
  <c r="S208" i="2"/>
  <c r="T208" i="2"/>
  <c r="U208" i="2"/>
  <c r="V208" i="2"/>
  <c r="Q209" i="2"/>
  <c r="R209" i="2"/>
  <c r="S209" i="2"/>
  <c r="T209" i="2"/>
  <c r="U209" i="2"/>
  <c r="V209" i="2"/>
  <c r="O5" i="6" l="1"/>
  <c r="P5" i="6"/>
  <c r="Q5" i="6"/>
  <c r="O6" i="6"/>
  <c r="P6" i="6"/>
  <c r="Q6" i="6"/>
  <c r="O7" i="6"/>
  <c r="P7" i="6"/>
  <c r="Q7" i="6"/>
  <c r="O8" i="6"/>
  <c r="P8" i="6"/>
  <c r="Q8" i="6"/>
  <c r="O9" i="6"/>
  <c r="P9" i="6"/>
  <c r="Q9" i="6"/>
  <c r="O10" i="6"/>
  <c r="P10" i="6"/>
  <c r="Q10" i="6"/>
  <c r="O11" i="6"/>
  <c r="P11" i="6"/>
  <c r="Q11" i="6"/>
  <c r="O12" i="6"/>
  <c r="P12" i="6"/>
  <c r="Q12" i="6"/>
  <c r="O13" i="6"/>
  <c r="P13" i="6"/>
  <c r="Q13" i="6"/>
  <c r="O14" i="6"/>
  <c r="P14" i="6"/>
  <c r="Q14" i="6"/>
  <c r="O15" i="6"/>
  <c r="P15" i="6"/>
  <c r="Q15" i="6"/>
  <c r="O16" i="6"/>
  <c r="P16" i="6"/>
  <c r="Q16" i="6"/>
  <c r="O17" i="6"/>
  <c r="P17" i="6"/>
  <c r="Q17" i="6"/>
  <c r="O18" i="6"/>
  <c r="P18" i="6"/>
  <c r="Q18" i="6"/>
  <c r="O19" i="6"/>
  <c r="P19" i="6"/>
  <c r="Q19" i="6"/>
  <c r="O20" i="6"/>
  <c r="P20" i="6"/>
  <c r="Q20" i="6"/>
  <c r="O21" i="6"/>
  <c r="P21" i="6"/>
  <c r="Q21" i="6"/>
  <c r="O22" i="6"/>
  <c r="P22" i="6"/>
  <c r="Q22" i="6"/>
  <c r="O23" i="6"/>
  <c r="P23" i="6"/>
  <c r="Q23" i="6"/>
  <c r="O24" i="6"/>
  <c r="P24" i="6"/>
  <c r="Q24" i="6"/>
  <c r="O25" i="6"/>
  <c r="P25" i="6"/>
  <c r="Q25" i="6"/>
  <c r="O26" i="6"/>
  <c r="P26" i="6"/>
  <c r="Q26" i="6"/>
  <c r="O27" i="6"/>
  <c r="P27" i="6"/>
  <c r="Q27" i="6"/>
  <c r="O28" i="6"/>
  <c r="P28" i="6"/>
  <c r="Q28" i="6"/>
  <c r="O29" i="6"/>
  <c r="P29" i="6"/>
  <c r="Q29" i="6"/>
  <c r="O30" i="6"/>
  <c r="P30" i="6"/>
  <c r="Q30" i="6"/>
  <c r="O31" i="6"/>
  <c r="P31" i="6"/>
  <c r="Q31" i="6"/>
  <c r="O32" i="6"/>
  <c r="P32" i="6"/>
  <c r="Q32" i="6"/>
  <c r="O33" i="6"/>
  <c r="P33" i="6"/>
  <c r="Q33" i="6"/>
  <c r="O34" i="6"/>
  <c r="P34" i="6"/>
  <c r="Q34" i="6"/>
  <c r="O35" i="6"/>
  <c r="P35" i="6"/>
  <c r="Q35" i="6"/>
  <c r="O36" i="6"/>
  <c r="P36" i="6"/>
  <c r="Q36" i="6"/>
  <c r="O37" i="6"/>
  <c r="P37" i="6"/>
  <c r="Q37" i="6"/>
  <c r="O38" i="6"/>
  <c r="P38" i="6"/>
  <c r="Q38" i="6"/>
  <c r="O39" i="6"/>
  <c r="P39" i="6"/>
  <c r="Q39" i="6"/>
  <c r="O40" i="6"/>
  <c r="P40" i="6"/>
  <c r="Q40" i="6"/>
  <c r="O41" i="6"/>
  <c r="P41" i="6"/>
  <c r="Q41" i="6"/>
  <c r="O42" i="6"/>
  <c r="P42" i="6"/>
  <c r="Q42" i="6"/>
  <c r="O43" i="6"/>
  <c r="P43" i="6"/>
  <c r="Q43" i="6"/>
  <c r="O44" i="6"/>
  <c r="P44" i="6"/>
  <c r="Q44" i="6"/>
  <c r="O45" i="6"/>
  <c r="P45" i="6"/>
  <c r="Q45" i="6"/>
  <c r="O46" i="6"/>
  <c r="P46" i="6"/>
  <c r="Q46" i="6"/>
  <c r="O47" i="6"/>
  <c r="P47" i="6"/>
  <c r="Q47" i="6"/>
  <c r="O48" i="6"/>
  <c r="P48" i="6"/>
  <c r="Q48" i="6"/>
  <c r="O49" i="6"/>
  <c r="P49" i="6"/>
  <c r="Q49" i="6"/>
  <c r="O50" i="6"/>
  <c r="P50" i="6"/>
  <c r="Q50" i="6"/>
  <c r="O51" i="6"/>
  <c r="P51" i="6"/>
  <c r="Q51" i="6"/>
  <c r="O52" i="6"/>
  <c r="P52" i="6"/>
  <c r="Q52" i="6"/>
  <c r="O53" i="6"/>
  <c r="P53" i="6"/>
  <c r="Q53" i="6"/>
  <c r="O54" i="6"/>
  <c r="P54" i="6"/>
  <c r="Q54" i="6"/>
  <c r="O55" i="6"/>
  <c r="P55" i="6"/>
  <c r="Q55" i="6"/>
  <c r="O56" i="6"/>
  <c r="P56" i="6"/>
  <c r="Q56" i="6"/>
  <c r="O57" i="6"/>
  <c r="P57" i="6"/>
  <c r="Q57" i="6"/>
  <c r="O58" i="6"/>
  <c r="P58" i="6"/>
  <c r="Q58" i="6"/>
  <c r="O59" i="6"/>
  <c r="P59" i="6"/>
  <c r="Q59" i="6"/>
  <c r="O60" i="6"/>
  <c r="P60" i="6"/>
  <c r="Q60" i="6"/>
  <c r="O61" i="6"/>
  <c r="P61" i="6"/>
  <c r="Q61" i="6"/>
  <c r="O62" i="6"/>
  <c r="P62" i="6"/>
  <c r="Q62" i="6"/>
  <c r="O63" i="6"/>
  <c r="P63" i="6"/>
  <c r="Q63" i="6"/>
  <c r="O64" i="6"/>
  <c r="P64" i="6"/>
  <c r="Q64" i="6"/>
  <c r="O65" i="6"/>
  <c r="P65" i="6"/>
  <c r="Q65" i="6"/>
  <c r="O66" i="6"/>
  <c r="P66" i="6"/>
  <c r="Q66" i="6"/>
  <c r="O67" i="6"/>
  <c r="P67" i="6"/>
  <c r="Q67" i="6"/>
  <c r="O68" i="6"/>
  <c r="P68" i="6"/>
  <c r="Q68" i="6"/>
  <c r="O69" i="6"/>
  <c r="P69" i="6"/>
  <c r="Q69" i="6"/>
  <c r="O70" i="6"/>
  <c r="P70" i="6"/>
  <c r="Q70" i="6"/>
  <c r="O71" i="6"/>
  <c r="P71" i="6"/>
  <c r="Q71" i="6"/>
  <c r="O72" i="6"/>
  <c r="P72" i="6"/>
  <c r="Q72" i="6"/>
  <c r="O73" i="6"/>
  <c r="P73" i="6"/>
  <c r="Q73" i="6"/>
  <c r="O74" i="6"/>
  <c r="P74" i="6"/>
  <c r="Q74" i="6"/>
  <c r="O75" i="6"/>
  <c r="P75" i="6"/>
  <c r="Q75" i="6"/>
  <c r="O76" i="6"/>
  <c r="P76" i="6"/>
  <c r="Q76" i="6"/>
  <c r="O77" i="6"/>
  <c r="P77" i="6"/>
  <c r="Q77" i="6"/>
  <c r="O78" i="6"/>
  <c r="P78" i="6"/>
  <c r="Q78" i="6"/>
  <c r="O79" i="6"/>
  <c r="P79" i="6"/>
  <c r="Q79" i="6"/>
  <c r="O80" i="6"/>
  <c r="P80" i="6"/>
  <c r="Q80" i="6"/>
  <c r="O81" i="6"/>
  <c r="P81" i="6"/>
  <c r="Q81" i="6"/>
  <c r="O82" i="6"/>
  <c r="P82" i="6"/>
  <c r="Q82" i="6"/>
  <c r="O83" i="6"/>
  <c r="P83" i="6"/>
  <c r="Q83" i="6"/>
  <c r="O84" i="6"/>
  <c r="P84" i="6"/>
  <c r="Q84" i="6"/>
  <c r="O85" i="6"/>
  <c r="P85" i="6"/>
  <c r="Q85" i="6"/>
  <c r="O86" i="6"/>
  <c r="P86" i="6"/>
  <c r="Q86" i="6"/>
  <c r="O87" i="6"/>
  <c r="P87" i="6"/>
  <c r="Q87" i="6"/>
  <c r="O88" i="6"/>
  <c r="P88" i="6"/>
  <c r="Q88" i="6"/>
  <c r="O89" i="6"/>
  <c r="P89" i="6"/>
  <c r="Q89" i="6"/>
  <c r="O90" i="6"/>
  <c r="P90" i="6"/>
  <c r="Q90" i="6"/>
  <c r="O91" i="6"/>
  <c r="P91" i="6"/>
  <c r="Q91" i="6"/>
  <c r="O92" i="6"/>
  <c r="P92" i="6"/>
  <c r="Q92" i="6"/>
  <c r="O93" i="6"/>
  <c r="P93" i="6"/>
  <c r="Q93" i="6"/>
  <c r="O94" i="6"/>
  <c r="P94" i="6"/>
  <c r="Q94" i="6"/>
  <c r="O95" i="6"/>
  <c r="P95" i="6"/>
  <c r="Q95" i="6"/>
  <c r="O96" i="6"/>
  <c r="P96" i="6"/>
  <c r="Q96" i="6"/>
  <c r="O97" i="6"/>
  <c r="P97" i="6"/>
  <c r="Q97" i="6"/>
  <c r="O98" i="6"/>
  <c r="P98" i="6"/>
  <c r="Q98" i="6"/>
  <c r="O99" i="6"/>
  <c r="P99" i="6"/>
  <c r="Q99" i="6"/>
  <c r="O100" i="6"/>
  <c r="P100" i="6"/>
  <c r="Q100" i="6"/>
  <c r="O101" i="6"/>
  <c r="P101" i="6"/>
  <c r="Q101" i="6"/>
  <c r="O102" i="6"/>
  <c r="P102" i="6"/>
  <c r="Q102" i="6"/>
  <c r="O103" i="6"/>
  <c r="P103" i="6"/>
  <c r="Q103" i="6"/>
  <c r="O104" i="6"/>
  <c r="P104" i="6"/>
  <c r="Q104" i="6"/>
  <c r="O105" i="6"/>
  <c r="P105" i="6"/>
  <c r="Q105" i="6"/>
  <c r="O106" i="6"/>
  <c r="P106" i="6"/>
  <c r="Q106" i="6"/>
  <c r="O107" i="6"/>
  <c r="P107" i="6"/>
  <c r="Q107" i="6"/>
  <c r="O108" i="6"/>
  <c r="P108" i="6"/>
  <c r="Q108" i="6"/>
  <c r="O109" i="6"/>
  <c r="P109" i="6"/>
  <c r="Q109" i="6"/>
  <c r="O110" i="6"/>
  <c r="P110" i="6"/>
  <c r="Q110" i="6"/>
  <c r="O111" i="6"/>
  <c r="P111" i="6"/>
  <c r="Q111" i="6"/>
  <c r="O112" i="6"/>
  <c r="P112" i="6"/>
  <c r="Q112" i="6"/>
  <c r="O113" i="6"/>
  <c r="P113" i="6"/>
  <c r="Q113" i="6"/>
  <c r="O114" i="6"/>
  <c r="P114" i="6"/>
  <c r="Q114" i="6"/>
  <c r="O115" i="6"/>
  <c r="P115" i="6"/>
  <c r="Q115" i="6"/>
  <c r="O116" i="6"/>
  <c r="P116" i="6"/>
  <c r="Q116" i="6"/>
  <c r="O117" i="6"/>
  <c r="P117" i="6"/>
  <c r="Q117" i="6"/>
  <c r="O118" i="6"/>
  <c r="P118" i="6"/>
  <c r="Q118" i="6"/>
  <c r="O119" i="6"/>
  <c r="P119" i="6"/>
  <c r="Q119" i="6"/>
  <c r="O120" i="6"/>
  <c r="P120" i="6"/>
  <c r="Q120" i="6"/>
  <c r="O121" i="6"/>
  <c r="P121" i="6"/>
  <c r="Q121" i="6"/>
  <c r="O122" i="6"/>
  <c r="P122" i="6"/>
  <c r="Q122" i="6"/>
  <c r="O123" i="6"/>
  <c r="P123" i="6"/>
  <c r="Q123" i="6"/>
  <c r="O124" i="6"/>
  <c r="P124" i="6"/>
  <c r="Q124" i="6"/>
  <c r="O125" i="6"/>
  <c r="P125" i="6"/>
  <c r="Q125" i="6"/>
  <c r="O126" i="6"/>
  <c r="P126" i="6"/>
  <c r="Q126" i="6"/>
  <c r="O127" i="6"/>
  <c r="P127" i="6"/>
  <c r="Q127" i="6"/>
  <c r="O128" i="6"/>
  <c r="P128" i="6"/>
  <c r="Q128" i="6"/>
  <c r="O129" i="6"/>
  <c r="P129" i="6"/>
  <c r="Q129" i="6"/>
  <c r="O130" i="6"/>
  <c r="P130" i="6"/>
  <c r="Q130" i="6"/>
  <c r="O131" i="6"/>
  <c r="P131" i="6"/>
  <c r="Q131" i="6"/>
  <c r="O132" i="6"/>
  <c r="P132" i="6"/>
  <c r="Q132" i="6"/>
  <c r="O133" i="6"/>
  <c r="P133" i="6"/>
  <c r="Q133" i="6"/>
  <c r="O134" i="6"/>
  <c r="P134" i="6"/>
  <c r="Q134" i="6"/>
  <c r="O135" i="6"/>
  <c r="P135" i="6"/>
  <c r="Q135" i="6"/>
  <c r="O136" i="6"/>
  <c r="P136" i="6"/>
  <c r="Q136" i="6"/>
  <c r="O137" i="6"/>
  <c r="P137" i="6"/>
  <c r="Q137" i="6"/>
  <c r="O138" i="6"/>
  <c r="P138" i="6"/>
  <c r="Q138" i="6"/>
  <c r="O139" i="6"/>
  <c r="P139" i="6"/>
  <c r="Q139" i="6"/>
  <c r="O140" i="6"/>
  <c r="P140" i="6"/>
  <c r="Q140" i="6"/>
  <c r="O141" i="6"/>
  <c r="P141" i="6"/>
  <c r="Q141" i="6"/>
  <c r="O142" i="6"/>
  <c r="P142" i="6"/>
  <c r="Q142" i="6"/>
  <c r="O143" i="6"/>
  <c r="P143" i="6"/>
  <c r="Q143" i="6"/>
  <c r="O144" i="6"/>
  <c r="P144" i="6"/>
  <c r="Q144" i="6"/>
  <c r="O145" i="6"/>
  <c r="P145" i="6"/>
  <c r="Q145" i="6"/>
  <c r="O146" i="6"/>
  <c r="P146" i="6"/>
  <c r="Q146" i="6"/>
  <c r="O147" i="6"/>
  <c r="P147" i="6"/>
  <c r="Q147" i="6"/>
  <c r="O148" i="6"/>
  <c r="P148" i="6"/>
  <c r="Q148" i="6"/>
  <c r="O149" i="6"/>
  <c r="P149" i="6"/>
  <c r="Q149" i="6"/>
  <c r="O150" i="6"/>
  <c r="P150" i="6"/>
  <c r="Q150" i="6"/>
  <c r="O151" i="6"/>
  <c r="P151" i="6"/>
  <c r="Q151" i="6"/>
  <c r="O152" i="6"/>
  <c r="P152" i="6"/>
  <c r="Q152" i="6"/>
  <c r="O153" i="6"/>
  <c r="P153" i="6"/>
  <c r="Q153" i="6"/>
  <c r="O154" i="6"/>
  <c r="P154" i="6"/>
  <c r="Q154" i="6"/>
  <c r="O155" i="6"/>
  <c r="P155" i="6"/>
  <c r="Q155" i="6"/>
  <c r="O156" i="6"/>
  <c r="P156" i="6"/>
  <c r="Q156" i="6"/>
  <c r="O157" i="6"/>
  <c r="P157" i="6"/>
  <c r="Q157" i="6"/>
  <c r="O158" i="6"/>
  <c r="P158" i="6"/>
  <c r="Q158" i="6"/>
  <c r="O159" i="6"/>
  <c r="P159" i="6"/>
  <c r="Q159" i="6"/>
  <c r="O160" i="6"/>
  <c r="P160" i="6"/>
  <c r="Q160" i="6"/>
  <c r="O161" i="6"/>
  <c r="P161" i="6"/>
  <c r="Q161" i="6"/>
  <c r="O162" i="6"/>
  <c r="P162" i="6"/>
  <c r="Q162" i="6"/>
  <c r="O163" i="6"/>
  <c r="P163" i="6"/>
  <c r="Q163" i="6"/>
  <c r="O164" i="6"/>
  <c r="P164" i="6"/>
  <c r="Q164" i="6"/>
  <c r="O165" i="6"/>
  <c r="P165" i="6"/>
  <c r="Q165" i="6"/>
  <c r="O166" i="6"/>
  <c r="P166" i="6"/>
  <c r="Q166" i="6"/>
  <c r="O167" i="6"/>
  <c r="P167" i="6"/>
  <c r="Q167" i="6"/>
  <c r="O168" i="6"/>
  <c r="P168" i="6"/>
  <c r="Q168" i="6"/>
  <c r="O169" i="6"/>
  <c r="P169" i="6"/>
  <c r="Q169" i="6"/>
  <c r="O170" i="6"/>
  <c r="P170" i="6"/>
  <c r="Q170" i="6"/>
  <c r="O171" i="6"/>
  <c r="P171" i="6"/>
  <c r="Q171" i="6"/>
  <c r="O172" i="6"/>
  <c r="P172" i="6"/>
  <c r="Q172" i="6"/>
  <c r="O173" i="6"/>
  <c r="P173" i="6"/>
  <c r="Q173" i="6"/>
  <c r="O174" i="6"/>
  <c r="P174" i="6"/>
  <c r="Q174" i="6"/>
  <c r="O175" i="6"/>
  <c r="P175" i="6"/>
  <c r="Q175" i="6"/>
  <c r="O176" i="6"/>
  <c r="P176" i="6"/>
  <c r="Q176" i="6"/>
  <c r="O177" i="6"/>
  <c r="P177" i="6"/>
  <c r="Q177" i="6"/>
  <c r="O178" i="6"/>
  <c r="P178" i="6"/>
  <c r="Q178" i="6"/>
  <c r="O179" i="6"/>
  <c r="P179" i="6"/>
  <c r="Q179" i="6"/>
  <c r="O180" i="6"/>
  <c r="P180" i="6"/>
  <c r="Q180" i="6"/>
  <c r="O181" i="6"/>
  <c r="P181" i="6"/>
  <c r="Q181" i="6"/>
  <c r="O182" i="6"/>
  <c r="P182" i="6"/>
  <c r="Q182" i="6"/>
  <c r="O183" i="6"/>
  <c r="P183" i="6"/>
  <c r="Q183" i="6"/>
  <c r="O184" i="6"/>
  <c r="P184" i="6"/>
  <c r="Q184" i="6"/>
  <c r="O185" i="6"/>
  <c r="P185" i="6"/>
  <c r="Q185" i="6"/>
  <c r="O186" i="6"/>
  <c r="P186" i="6"/>
  <c r="Q186" i="6"/>
  <c r="O187" i="6"/>
  <c r="P187" i="6"/>
  <c r="Q187" i="6"/>
  <c r="O188" i="6"/>
  <c r="P188" i="6"/>
  <c r="Q188" i="6"/>
  <c r="O189" i="6"/>
  <c r="P189" i="6"/>
  <c r="Q189" i="6"/>
  <c r="O190" i="6"/>
  <c r="P190" i="6"/>
  <c r="Q190" i="6"/>
  <c r="O191" i="6"/>
  <c r="P191" i="6"/>
  <c r="Q191" i="6"/>
  <c r="O192" i="6"/>
  <c r="P192" i="6"/>
  <c r="Q192" i="6"/>
  <c r="O193" i="6"/>
  <c r="P193" i="6"/>
  <c r="Q193" i="6"/>
  <c r="O194" i="6"/>
  <c r="P194" i="6"/>
  <c r="Q194" i="6"/>
  <c r="O195" i="6"/>
  <c r="P195" i="6"/>
  <c r="Q195" i="6"/>
  <c r="O196" i="6"/>
  <c r="P196" i="6"/>
  <c r="Q196" i="6"/>
  <c r="O197" i="6"/>
  <c r="P197" i="6"/>
  <c r="Q197" i="6"/>
  <c r="O198" i="6"/>
  <c r="P198" i="6"/>
  <c r="Q198" i="6"/>
  <c r="O199" i="6"/>
  <c r="P199" i="6"/>
  <c r="Q199" i="6"/>
  <c r="O200" i="6"/>
  <c r="P200" i="6"/>
  <c r="Q200" i="6"/>
  <c r="O201" i="6"/>
  <c r="P201" i="6"/>
  <c r="Q201" i="6"/>
  <c r="O202" i="6"/>
  <c r="P202" i="6"/>
  <c r="Q202" i="6"/>
  <c r="O203" i="6"/>
  <c r="P203" i="6"/>
  <c r="Q203" i="6"/>
  <c r="O204" i="6"/>
  <c r="P204" i="6"/>
  <c r="Q204" i="6"/>
  <c r="O205" i="6"/>
  <c r="P205" i="6"/>
  <c r="Q205" i="6"/>
  <c r="O206" i="6"/>
  <c r="P206" i="6"/>
  <c r="Q206" i="6"/>
  <c r="O207" i="6"/>
  <c r="P207" i="6"/>
  <c r="Q207" i="6"/>
  <c r="O208" i="6"/>
  <c r="P208" i="6"/>
  <c r="Q208" i="6"/>
  <c r="O209" i="6"/>
  <c r="P209" i="6"/>
  <c r="Q209" i="6"/>
  <c r="O210" i="6"/>
  <c r="P210" i="6"/>
  <c r="Q210" i="6"/>
  <c r="O211" i="6"/>
  <c r="P211" i="6"/>
  <c r="Q211" i="6"/>
  <c r="O212" i="6"/>
  <c r="P212" i="6"/>
  <c r="Q212" i="6"/>
  <c r="O213" i="6"/>
  <c r="P213" i="6"/>
  <c r="Q213" i="6"/>
  <c r="O214" i="6"/>
  <c r="P214" i="6"/>
  <c r="Q214" i="6"/>
  <c r="O215" i="6"/>
  <c r="P215" i="6"/>
  <c r="Q215" i="6"/>
  <c r="O216" i="6"/>
  <c r="P216" i="6"/>
  <c r="Q216" i="6"/>
  <c r="O217" i="6"/>
  <c r="P217" i="6"/>
  <c r="Q217" i="6"/>
  <c r="O218" i="6"/>
  <c r="P218" i="6"/>
  <c r="Q218" i="6"/>
  <c r="O219" i="6"/>
  <c r="P219" i="6"/>
  <c r="Q219" i="6"/>
  <c r="O220" i="6"/>
  <c r="P220" i="6"/>
  <c r="Q220" i="6"/>
  <c r="O221" i="6"/>
  <c r="P221" i="6"/>
  <c r="Q221" i="6"/>
  <c r="O222" i="6"/>
  <c r="P222" i="6"/>
  <c r="Q222" i="6"/>
  <c r="O223" i="6"/>
  <c r="P223" i="6"/>
  <c r="Q223" i="6"/>
  <c r="O224" i="6"/>
  <c r="P224" i="6"/>
  <c r="Q224" i="6"/>
  <c r="O225" i="6"/>
  <c r="P225" i="6"/>
  <c r="Q225" i="6"/>
  <c r="O226" i="6"/>
  <c r="P226" i="6"/>
  <c r="Q226" i="6"/>
  <c r="O227" i="6"/>
  <c r="P227" i="6"/>
  <c r="Q227" i="6"/>
  <c r="O228" i="6"/>
  <c r="P228" i="6"/>
  <c r="Q228" i="6"/>
  <c r="O229" i="6"/>
  <c r="P229" i="6"/>
  <c r="Q229" i="6"/>
  <c r="O230" i="6"/>
  <c r="P230" i="6"/>
  <c r="Q230" i="6"/>
  <c r="O231" i="6"/>
  <c r="P231" i="6"/>
  <c r="Q231" i="6"/>
  <c r="O232" i="6"/>
  <c r="P232" i="6"/>
  <c r="Q232" i="6"/>
  <c r="O233" i="6"/>
  <c r="P233" i="6"/>
  <c r="Q233" i="6"/>
  <c r="O234" i="6"/>
  <c r="P234" i="6"/>
  <c r="Q234" i="6"/>
  <c r="O235" i="6"/>
  <c r="P235" i="6"/>
  <c r="Q235" i="6"/>
  <c r="O236" i="6"/>
  <c r="P236" i="6"/>
  <c r="Q236" i="6"/>
  <c r="O237" i="6"/>
  <c r="P237" i="6"/>
  <c r="Q237" i="6"/>
  <c r="O238" i="6"/>
  <c r="P238" i="6"/>
  <c r="Q238" i="6"/>
  <c r="O239" i="6"/>
  <c r="P239" i="6"/>
  <c r="Q239" i="6"/>
  <c r="O240" i="6"/>
  <c r="P240" i="6"/>
  <c r="Q240" i="6"/>
  <c r="O241" i="6"/>
  <c r="P241" i="6"/>
  <c r="Q241" i="6"/>
  <c r="O242" i="6"/>
  <c r="P242" i="6"/>
  <c r="Q242" i="6"/>
  <c r="O243" i="6"/>
  <c r="P243" i="6"/>
  <c r="Q243" i="6"/>
  <c r="O244" i="6"/>
  <c r="P244" i="6"/>
  <c r="Q244" i="6"/>
  <c r="O245" i="6"/>
  <c r="P245" i="6"/>
  <c r="Q245" i="6"/>
  <c r="O246" i="6"/>
  <c r="P246" i="6"/>
  <c r="Q246" i="6"/>
  <c r="O247" i="6"/>
  <c r="P247" i="6"/>
  <c r="Q247" i="6"/>
  <c r="O248" i="6"/>
  <c r="P248" i="6"/>
  <c r="Q248" i="6"/>
  <c r="O249" i="6"/>
  <c r="P249" i="6"/>
  <c r="Q249" i="6"/>
  <c r="O250" i="6"/>
  <c r="P250" i="6"/>
  <c r="Q250" i="6"/>
  <c r="O251" i="6"/>
  <c r="P251" i="6"/>
  <c r="Q251" i="6"/>
  <c r="O252" i="6"/>
  <c r="P252" i="6"/>
  <c r="Q252" i="6"/>
  <c r="O253" i="6"/>
  <c r="P253" i="6"/>
  <c r="Q253" i="6"/>
  <c r="O254" i="6"/>
  <c r="P254" i="6"/>
  <c r="Q254" i="6"/>
  <c r="O255" i="6"/>
  <c r="P255" i="6"/>
  <c r="Q255" i="6"/>
  <c r="O256" i="6"/>
  <c r="P256" i="6"/>
  <c r="Q256" i="6"/>
  <c r="O257" i="6"/>
  <c r="P257" i="6"/>
  <c r="Q257" i="6"/>
  <c r="O258" i="6"/>
  <c r="P258" i="6"/>
  <c r="Q258" i="6"/>
  <c r="O259" i="6"/>
  <c r="P259" i="6"/>
  <c r="Q259" i="6"/>
  <c r="O260" i="6"/>
  <c r="P260" i="6"/>
  <c r="Q260" i="6"/>
  <c r="O261" i="6"/>
  <c r="P261" i="6"/>
  <c r="Q261" i="6"/>
  <c r="O262" i="6"/>
  <c r="P262" i="6"/>
  <c r="Q262" i="6"/>
  <c r="O263" i="6"/>
  <c r="P263" i="6"/>
  <c r="Q263" i="6"/>
  <c r="O264" i="6"/>
  <c r="P264" i="6"/>
  <c r="Q264" i="6"/>
  <c r="O265" i="6"/>
  <c r="P265" i="6"/>
  <c r="Q265" i="6"/>
  <c r="O266" i="6"/>
  <c r="P266" i="6"/>
  <c r="Q266" i="6"/>
  <c r="O267" i="6"/>
  <c r="P267" i="6"/>
  <c r="Q267" i="6"/>
  <c r="O268" i="6"/>
  <c r="P268" i="6"/>
  <c r="Q268" i="6"/>
  <c r="O269" i="6"/>
  <c r="P269" i="6"/>
  <c r="Q269" i="6"/>
  <c r="O270" i="6"/>
  <c r="P270" i="6"/>
  <c r="Q270" i="6"/>
  <c r="O271" i="6"/>
  <c r="P271" i="6"/>
  <c r="Q271" i="6"/>
  <c r="O272" i="6"/>
  <c r="P272" i="6"/>
  <c r="Q272" i="6"/>
  <c r="O273" i="6"/>
  <c r="P273" i="6"/>
  <c r="Q273" i="6"/>
  <c r="O274" i="6"/>
  <c r="P274" i="6"/>
  <c r="Q274" i="6"/>
  <c r="O275" i="6"/>
  <c r="P275" i="6"/>
  <c r="Q275" i="6"/>
  <c r="O276" i="6"/>
  <c r="P276" i="6"/>
  <c r="Q276" i="6"/>
  <c r="O277" i="6"/>
  <c r="P277" i="6"/>
  <c r="Q277" i="6"/>
  <c r="O278" i="6"/>
  <c r="P278" i="6"/>
  <c r="Q278" i="6"/>
  <c r="O279" i="6"/>
  <c r="P279" i="6"/>
  <c r="Q279" i="6"/>
  <c r="O280" i="6"/>
  <c r="P280" i="6"/>
  <c r="Q280" i="6"/>
  <c r="O281" i="6"/>
  <c r="P281" i="6"/>
  <c r="Q281" i="6"/>
  <c r="O282" i="6"/>
  <c r="P282" i="6"/>
  <c r="Q282" i="6"/>
  <c r="O283" i="6"/>
  <c r="P283" i="6"/>
  <c r="Q283" i="6"/>
  <c r="O284" i="6"/>
  <c r="P284" i="6"/>
  <c r="Q284" i="6"/>
  <c r="O285" i="6"/>
  <c r="P285" i="6"/>
  <c r="Q285" i="6"/>
  <c r="O286" i="6"/>
  <c r="P286" i="6"/>
  <c r="Q286" i="6"/>
  <c r="O287" i="6"/>
  <c r="P287" i="6"/>
  <c r="Q287" i="6"/>
  <c r="O288" i="6"/>
  <c r="P288" i="6"/>
  <c r="Q288" i="6"/>
  <c r="O289" i="6"/>
  <c r="P289" i="6"/>
  <c r="Q289" i="6"/>
  <c r="O290" i="6"/>
  <c r="P290" i="6"/>
  <c r="Q290" i="6"/>
  <c r="O291" i="6"/>
  <c r="P291" i="6"/>
  <c r="Q291" i="6"/>
  <c r="O292" i="6"/>
  <c r="P292" i="6"/>
  <c r="Q292" i="6"/>
  <c r="O293" i="6"/>
  <c r="P293" i="6"/>
  <c r="Q293" i="6"/>
  <c r="O294" i="6"/>
  <c r="P294" i="6"/>
  <c r="Q294" i="6"/>
  <c r="O295" i="6"/>
  <c r="P295" i="6"/>
  <c r="Q295" i="6"/>
  <c r="O296" i="6"/>
  <c r="P296" i="6"/>
  <c r="Q296" i="6"/>
  <c r="O297" i="6"/>
  <c r="P297" i="6"/>
  <c r="Q297" i="6"/>
  <c r="O298" i="6"/>
  <c r="P298" i="6"/>
  <c r="Q298" i="6"/>
  <c r="O299" i="6"/>
  <c r="P299" i="6"/>
  <c r="Q299" i="6"/>
  <c r="O300" i="6"/>
  <c r="P300" i="6"/>
  <c r="Q300" i="6"/>
  <c r="O301" i="6"/>
  <c r="P301" i="6"/>
  <c r="Q301" i="6"/>
  <c r="O302" i="6"/>
  <c r="P302" i="6"/>
  <c r="Q302" i="6"/>
  <c r="O303" i="6"/>
  <c r="P303" i="6"/>
  <c r="Q303" i="6"/>
  <c r="O304" i="6"/>
  <c r="P304" i="6"/>
  <c r="Q304" i="6"/>
  <c r="O305" i="6"/>
  <c r="P305" i="6"/>
  <c r="Q305" i="6"/>
  <c r="O306" i="6"/>
  <c r="P306" i="6"/>
  <c r="Q306" i="6"/>
  <c r="O307" i="6"/>
  <c r="P307" i="6"/>
  <c r="Q307" i="6"/>
  <c r="O308" i="6"/>
  <c r="P308" i="6"/>
  <c r="Q308" i="6"/>
  <c r="O309" i="6"/>
  <c r="P309" i="6"/>
  <c r="Q309" i="6"/>
  <c r="O310" i="6"/>
  <c r="P310" i="6"/>
  <c r="Q310" i="6"/>
  <c r="O311" i="6"/>
  <c r="P311" i="6"/>
  <c r="Q311" i="6"/>
  <c r="O312" i="6"/>
  <c r="P312" i="6"/>
  <c r="Q312" i="6"/>
  <c r="O313" i="6"/>
  <c r="P313" i="6"/>
  <c r="Q313" i="6"/>
  <c r="O314" i="6"/>
  <c r="P314" i="6"/>
  <c r="Q314" i="6"/>
  <c r="O315" i="6"/>
  <c r="P315" i="6"/>
  <c r="Q315" i="6"/>
  <c r="O316" i="6"/>
  <c r="P316" i="6"/>
  <c r="Q316" i="6"/>
  <c r="O317" i="6"/>
  <c r="P317" i="6"/>
  <c r="Q317" i="6"/>
  <c r="O318" i="6"/>
  <c r="P318" i="6"/>
  <c r="Q318" i="6"/>
  <c r="O319" i="6"/>
  <c r="P319" i="6"/>
  <c r="Q319" i="6"/>
  <c r="O320" i="6"/>
  <c r="P320" i="6"/>
  <c r="Q320" i="6"/>
  <c r="O321" i="6"/>
  <c r="P321" i="6"/>
  <c r="Q321" i="6"/>
  <c r="O322" i="6"/>
  <c r="P322" i="6"/>
  <c r="Q322" i="6"/>
  <c r="O323" i="6"/>
  <c r="P323" i="6"/>
  <c r="Q323" i="6"/>
  <c r="O324" i="6"/>
  <c r="P324" i="6"/>
  <c r="Q324" i="6"/>
  <c r="O325" i="6"/>
  <c r="P325" i="6"/>
  <c r="Q325" i="6"/>
  <c r="O326" i="6"/>
  <c r="P326" i="6"/>
  <c r="Q326" i="6"/>
  <c r="O327" i="6"/>
  <c r="P327" i="6"/>
  <c r="Q327" i="6"/>
  <c r="O328" i="6"/>
  <c r="P328" i="6"/>
  <c r="Q328" i="6"/>
  <c r="O329" i="6"/>
  <c r="P329" i="6"/>
  <c r="Q329" i="6"/>
  <c r="O330" i="6"/>
  <c r="P330" i="6"/>
  <c r="Q330" i="6"/>
  <c r="O331" i="6"/>
  <c r="P331" i="6"/>
  <c r="Q331" i="6"/>
  <c r="O332" i="6"/>
  <c r="P332" i="6"/>
  <c r="Q332" i="6"/>
  <c r="O333" i="6"/>
  <c r="P333" i="6"/>
  <c r="Q333" i="6"/>
  <c r="O334" i="6"/>
  <c r="P334" i="6"/>
  <c r="Q334" i="6"/>
  <c r="O335" i="6"/>
  <c r="P335" i="6"/>
  <c r="Q335" i="6"/>
  <c r="O336" i="6"/>
  <c r="P336" i="6"/>
  <c r="Q336" i="6"/>
  <c r="O337" i="6"/>
  <c r="P337" i="6"/>
  <c r="Q337" i="6"/>
  <c r="O338" i="6"/>
  <c r="P338" i="6"/>
  <c r="Q338" i="6"/>
  <c r="O339" i="6"/>
  <c r="P339" i="6"/>
  <c r="Q339" i="6"/>
  <c r="O340" i="6"/>
  <c r="P340" i="6"/>
  <c r="Q340" i="6"/>
  <c r="O341" i="6"/>
  <c r="P341" i="6"/>
  <c r="Q341" i="6"/>
  <c r="O342" i="6"/>
  <c r="P342" i="6"/>
  <c r="Q342" i="6"/>
  <c r="O343" i="6"/>
  <c r="P343" i="6"/>
  <c r="Q343" i="6"/>
  <c r="O344" i="6"/>
  <c r="P344" i="6"/>
  <c r="Q344" i="6"/>
  <c r="O345" i="6"/>
  <c r="P345" i="6"/>
  <c r="Q345" i="6"/>
  <c r="O346" i="6"/>
  <c r="P346" i="6"/>
  <c r="Q346" i="6"/>
  <c r="O347" i="6"/>
  <c r="P347" i="6"/>
  <c r="Q347" i="6"/>
  <c r="O348" i="6"/>
  <c r="P348" i="6"/>
  <c r="Q348" i="6"/>
  <c r="O349" i="6"/>
  <c r="P349" i="6"/>
  <c r="Q349" i="6"/>
  <c r="O350" i="6"/>
  <c r="P350" i="6"/>
  <c r="Q350" i="6"/>
  <c r="O351" i="6"/>
  <c r="P351" i="6"/>
  <c r="Q351" i="6"/>
  <c r="O352" i="6"/>
  <c r="P352" i="6"/>
  <c r="Q352" i="6"/>
  <c r="O353" i="6"/>
  <c r="P353" i="6"/>
  <c r="Q353" i="6"/>
  <c r="O354" i="6"/>
  <c r="P354" i="6"/>
  <c r="Q354" i="6"/>
  <c r="O355" i="6"/>
  <c r="P355" i="6"/>
  <c r="Q355" i="6"/>
  <c r="O356" i="6"/>
  <c r="P356" i="6"/>
  <c r="Q356" i="6"/>
  <c r="O357" i="6"/>
  <c r="P357" i="6"/>
  <c r="Q357" i="6"/>
  <c r="O358" i="6"/>
  <c r="P358" i="6"/>
  <c r="Q358" i="6"/>
  <c r="O359" i="6"/>
  <c r="P359" i="6"/>
  <c r="Q359" i="6"/>
  <c r="O360" i="6"/>
  <c r="P360" i="6"/>
  <c r="Q360" i="6"/>
  <c r="O361" i="6"/>
  <c r="P361" i="6"/>
  <c r="Q361" i="6"/>
  <c r="O362" i="6"/>
  <c r="P362" i="6"/>
  <c r="Q362" i="6"/>
  <c r="O363" i="6"/>
  <c r="P363" i="6"/>
  <c r="Q363" i="6"/>
  <c r="O364" i="6"/>
  <c r="P364" i="6"/>
  <c r="Q364" i="6"/>
  <c r="O365" i="6"/>
  <c r="P365" i="6"/>
  <c r="Q365" i="6"/>
  <c r="O366" i="6"/>
  <c r="P366" i="6"/>
  <c r="Q366" i="6"/>
  <c r="O367" i="6"/>
  <c r="P367" i="6"/>
  <c r="Q367" i="6"/>
  <c r="O368" i="6"/>
  <c r="P368" i="6"/>
  <c r="Q368" i="6"/>
  <c r="O369" i="6"/>
  <c r="P369" i="6"/>
  <c r="Q369" i="6"/>
  <c r="O370" i="6"/>
  <c r="P370" i="6"/>
  <c r="Q370" i="6"/>
  <c r="O371" i="6"/>
  <c r="P371" i="6"/>
  <c r="Q371" i="6"/>
  <c r="O372" i="6"/>
  <c r="P372" i="6"/>
  <c r="Q372" i="6"/>
  <c r="O373" i="6"/>
  <c r="P373" i="6"/>
  <c r="Q373" i="6"/>
  <c r="O374" i="6"/>
  <c r="P374" i="6"/>
  <c r="Q374" i="6"/>
  <c r="O375" i="6"/>
  <c r="P375" i="6"/>
  <c r="Q375" i="6"/>
  <c r="O376" i="6"/>
  <c r="P376" i="6"/>
  <c r="Q376" i="6"/>
  <c r="O377" i="6"/>
  <c r="P377" i="6"/>
  <c r="Q377" i="6"/>
  <c r="O378" i="6"/>
  <c r="P378" i="6"/>
  <c r="Q378" i="6"/>
  <c r="O379" i="6"/>
  <c r="P379" i="6"/>
  <c r="Q379" i="6"/>
  <c r="O380" i="6"/>
  <c r="P380" i="6"/>
  <c r="Q380" i="6"/>
  <c r="O381" i="6"/>
  <c r="P381" i="6"/>
  <c r="Q381" i="6"/>
  <c r="O382" i="6"/>
  <c r="P382" i="6"/>
  <c r="Q382" i="6"/>
  <c r="O383" i="6"/>
  <c r="P383" i="6"/>
  <c r="Q383" i="6"/>
  <c r="O384" i="6"/>
  <c r="P384" i="6"/>
  <c r="Q384" i="6"/>
  <c r="O385" i="6"/>
  <c r="P385" i="6"/>
  <c r="Q385" i="6"/>
  <c r="O386" i="6"/>
  <c r="P386" i="6"/>
  <c r="Q386" i="6"/>
  <c r="O387" i="6"/>
  <c r="P387" i="6"/>
  <c r="Q387" i="6"/>
  <c r="O388" i="6"/>
  <c r="P388" i="6"/>
  <c r="Q388" i="6"/>
  <c r="O389" i="6"/>
  <c r="P389" i="6"/>
  <c r="Q389" i="6"/>
  <c r="O390" i="6"/>
  <c r="P390" i="6"/>
  <c r="Q390" i="6"/>
  <c r="O391" i="6"/>
  <c r="P391" i="6"/>
  <c r="Q391" i="6"/>
  <c r="O392" i="6"/>
  <c r="P392" i="6"/>
  <c r="Q392" i="6"/>
  <c r="O393" i="6"/>
  <c r="P393" i="6"/>
  <c r="Q393" i="6"/>
  <c r="O394" i="6"/>
  <c r="P394" i="6"/>
  <c r="Q394" i="6"/>
  <c r="O395" i="6"/>
  <c r="P395" i="6"/>
  <c r="Q395" i="6"/>
  <c r="O396" i="6"/>
  <c r="P396" i="6"/>
  <c r="Q396" i="6"/>
  <c r="O397" i="6"/>
  <c r="P397" i="6"/>
  <c r="Q397" i="6"/>
  <c r="O398" i="6"/>
  <c r="P398" i="6"/>
  <c r="Q398" i="6"/>
  <c r="O399" i="6"/>
  <c r="P399" i="6"/>
  <c r="Q399" i="6"/>
  <c r="O400" i="6"/>
  <c r="P400" i="6"/>
  <c r="Q400" i="6"/>
  <c r="O401" i="6"/>
  <c r="P401" i="6"/>
  <c r="Q401" i="6"/>
  <c r="O402" i="6"/>
  <c r="P402" i="6"/>
  <c r="Q402" i="6"/>
  <c r="O403" i="6"/>
  <c r="P403" i="6"/>
  <c r="Q403" i="6"/>
  <c r="O404" i="6"/>
  <c r="P404" i="6"/>
  <c r="Q404" i="6"/>
  <c r="O405" i="6"/>
  <c r="P405" i="6"/>
  <c r="Q405" i="6"/>
  <c r="O406" i="6"/>
  <c r="P406" i="6"/>
  <c r="Q406" i="6"/>
  <c r="O407" i="6"/>
  <c r="P407" i="6"/>
  <c r="Q407" i="6"/>
  <c r="O408" i="6"/>
  <c r="P408" i="6"/>
  <c r="Q408" i="6"/>
  <c r="O409" i="6"/>
  <c r="P409" i="6"/>
  <c r="Q409" i="6"/>
  <c r="O410" i="6"/>
  <c r="P410" i="6"/>
  <c r="Q410" i="6"/>
  <c r="O411" i="6"/>
  <c r="P411" i="6"/>
  <c r="Q411" i="6"/>
  <c r="O412" i="6"/>
  <c r="P412" i="6"/>
  <c r="Q412" i="6"/>
  <c r="O413" i="6"/>
  <c r="P413" i="6"/>
  <c r="Q413" i="6"/>
  <c r="O414" i="6"/>
  <c r="P414" i="6"/>
  <c r="Q414" i="6"/>
  <c r="O415" i="6"/>
  <c r="P415" i="6"/>
  <c r="Q415" i="6"/>
  <c r="O416" i="6"/>
  <c r="P416" i="6"/>
  <c r="Q416" i="6"/>
  <c r="O417" i="6"/>
  <c r="P417" i="6"/>
  <c r="Q417" i="6"/>
  <c r="O418" i="6"/>
  <c r="P418" i="6"/>
  <c r="Q418" i="6"/>
  <c r="O419" i="6"/>
  <c r="P419" i="6"/>
  <c r="Q419" i="6"/>
  <c r="O420" i="6"/>
  <c r="P420" i="6"/>
  <c r="Q420" i="6"/>
  <c r="O421" i="6"/>
  <c r="P421" i="6"/>
  <c r="Q421" i="6"/>
  <c r="O422" i="6"/>
  <c r="P422" i="6"/>
  <c r="Q422" i="6"/>
  <c r="O423" i="6"/>
  <c r="P423" i="6"/>
  <c r="Q423" i="6"/>
  <c r="O424" i="6"/>
  <c r="P424" i="6"/>
  <c r="Q424" i="6"/>
  <c r="O425" i="6"/>
  <c r="P425" i="6"/>
  <c r="Q425" i="6"/>
  <c r="O426" i="6"/>
  <c r="P426" i="6"/>
  <c r="Q426" i="6"/>
  <c r="O427" i="6"/>
  <c r="P427" i="6"/>
  <c r="Q427" i="6"/>
  <c r="O428" i="6"/>
  <c r="P428" i="6"/>
  <c r="Q428" i="6"/>
  <c r="O429" i="6"/>
  <c r="P429" i="6"/>
  <c r="Q429" i="6"/>
  <c r="O430" i="6"/>
  <c r="P430" i="6"/>
  <c r="Q430" i="6"/>
  <c r="O431" i="6"/>
  <c r="P431" i="6"/>
  <c r="Q431" i="6"/>
  <c r="O432" i="6"/>
  <c r="P432" i="6"/>
  <c r="Q432" i="6"/>
  <c r="O433" i="6"/>
  <c r="P433" i="6"/>
  <c r="Q433" i="6"/>
  <c r="O434" i="6"/>
  <c r="P434" i="6"/>
  <c r="Q434" i="6"/>
  <c r="O435" i="6"/>
  <c r="P435" i="6"/>
  <c r="Q435" i="6"/>
  <c r="O436" i="6"/>
  <c r="P436" i="6"/>
  <c r="Q436" i="6"/>
  <c r="O437" i="6"/>
  <c r="P437" i="6"/>
  <c r="Q437" i="6"/>
  <c r="O438" i="6"/>
  <c r="P438" i="6"/>
  <c r="Q438" i="6"/>
  <c r="O439" i="6"/>
  <c r="P439" i="6"/>
  <c r="Q439" i="6"/>
  <c r="O440" i="6"/>
  <c r="P440" i="6"/>
  <c r="Q440" i="6"/>
  <c r="O441" i="6"/>
  <c r="P441" i="6"/>
  <c r="Q441" i="6"/>
  <c r="O442" i="6"/>
  <c r="P442" i="6"/>
  <c r="Q442" i="6"/>
  <c r="O443" i="6"/>
  <c r="P443" i="6"/>
  <c r="Q443" i="6"/>
  <c r="O444" i="6"/>
  <c r="P444" i="6"/>
  <c r="Q444" i="6"/>
  <c r="O445" i="6"/>
  <c r="P445" i="6"/>
  <c r="Q445" i="6"/>
  <c r="O446" i="6"/>
  <c r="P446" i="6"/>
  <c r="Q446" i="6"/>
  <c r="O447" i="6"/>
  <c r="P447" i="6"/>
  <c r="Q447" i="6"/>
  <c r="O448" i="6"/>
  <c r="P448" i="6"/>
  <c r="Q448" i="6"/>
  <c r="O449" i="6"/>
  <c r="P449" i="6"/>
  <c r="Q449" i="6"/>
  <c r="O450" i="6"/>
  <c r="P450" i="6"/>
  <c r="Q450" i="6"/>
  <c r="O451" i="6"/>
  <c r="P451" i="6"/>
  <c r="Q451" i="6"/>
  <c r="O452" i="6"/>
  <c r="P452" i="6"/>
  <c r="Q452" i="6"/>
  <c r="O453" i="6"/>
  <c r="P453" i="6"/>
  <c r="Q453" i="6"/>
  <c r="O454" i="6"/>
  <c r="P454" i="6"/>
  <c r="Q454" i="6"/>
  <c r="O455" i="6"/>
  <c r="P455" i="6"/>
  <c r="Q455" i="6"/>
  <c r="O456" i="6"/>
  <c r="P456" i="6"/>
  <c r="Q456" i="6"/>
  <c r="O457" i="6"/>
  <c r="P457" i="6"/>
  <c r="Q457" i="6"/>
  <c r="O458" i="6"/>
  <c r="P458" i="6"/>
  <c r="Q458" i="6"/>
  <c r="O459" i="6"/>
  <c r="P459" i="6"/>
  <c r="Q459" i="6"/>
  <c r="O460" i="6"/>
  <c r="P460" i="6"/>
  <c r="Q460" i="6"/>
  <c r="O461" i="6"/>
  <c r="P461" i="6"/>
  <c r="Q461" i="6"/>
  <c r="O462" i="6"/>
  <c r="P462" i="6"/>
  <c r="Q462" i="6"/>
  <c r="O463" i="6"/>
  <c r="P463" i="6"/>
  <c r="Q463" i="6"/>
  <c r="O464" i="6"/>
  <c r="P464" i="6"/>
  <c r="Q464" i="6"/>
  <c r="O465" i="6"/>
  <c r="P465" i="6"/>
  <c r="Q465" i="6"/>
  <c r="O466" i="6"/>
  <c r="P466" i="6"/>
  <c r="Q466" i="6"/>
  <c r="O467" i="6"/>
  <c r="P467" i="6"/>
  <c r="Q467" i="6"/>
  <c r="O468" i="6"/>
  <c r="P468" i="6"/>
  <c r="Q468" i="6"/>
  <c r="O469" i="6"/>
  <c r="P469" i="6"/>
  <c r="Q469" i="6"/>
  <c r="O470" i="6"/>
  <c r="P470" i="6"/>
  <c r="Q470" i="6"/>
  <c r="O471" i="6"/>
  <c r="P471" i="6"/>
  <c r="Q471" i="6"/>
  <c r="O472" i="6"/>
  <c r="P472" i="6"/>
  <c r="Q472" i="6"/>
  <c r="O473" i="6"/>
  <c r="P473" i="6"/>
  <c r="Q473" i="6"/>
  <c r="O474" i="6"/>
  <c r="P474" i="6"/>
  <c r="Q474" i="6"/>
  <c r="O475" i="6"/>
  <c r="P475" i="6"/>
  <c r="Q475" i="6"/>
  <c r="O476" i="6"/>
  <c r="P476" i="6"/>
  <c r="Q476" i="6"/>
  <c r="O477" i="6"/>
  <c r="P477" i="6"/>
  <c r="Q477" i="6"/>
  <c r="O478" i="6"/>
  <c r="P478" i="6"/>
  <c r="Q478" i="6"/>
  <c r="O479" i="6"/>
  <c r="P479" i="6"/>
  <c r="Q479" i="6"/>
  <c r="O480" i="6"/>
  <c r="P480" i="6"/>
  <c r="Q480" i="6"/>
  <c r="O481" i="6"/>
  <c r="P481" i="6"/>
  <c r="Q481" i="6"/>
  <c r="O482" i="6"/>
  <c r="P482" i="6"/>
  <c r="Q482" i="6"/>
  <c r="O483" i="6"/>
  <c r="P483" i="6"/>
  <c r="Q483" i="6"/>
  <c r="O484" i="6"/>
  <c r="P484" i="6"/>
  <c r="Q484" i="6"/>
  <c r="O485" i="6"/>
  <c r="P485" i="6"/>
  <c r="Q485" i="6"/>
  <c r="O486" i="6"/>
  <c r="P486" i="6"/>
  <c r="Q486" i="6"/>
  <c r="O487" i="6"/>
  <c r="P487" i="6"/>
  <c r="Q487" i="6"/>
  <c r="O488" i="6"/>
  <c r="P488" i="6"/>
  <c r="Q488" i="6"/>
  <c r="O489" i="6"/>
  <c r="P489" i="6"/>
  <c r="Q489" i="6"/>
  <c r="O490" i="6"/>
  <c r="P490" i="6"/>
  <c r="Q490" i="6"/>
  <c r="O491" i="6"/>
  <c r="P491" i="6"/>
  <c r="Q491" i="6"/>
  <c r="O492" i="6"/>
  <c r="P492" i="6"/>
  <c r="Q492" i="6"/>
  <c r="O493" i="6"/>
  <c r="P493" i="6"/>
  <c r="Q493" i="6"/>
  <c r="O494" i="6"/>
  <c r="P494" i="6"/>
  <c r="Q494" i="6"/>
  <c r="O495" i="6"/>
  <c r="P495" i="6"/>
  <c r="Q495" i="6"/>
  <c r="O496" i="6"/>
  <c r="P496" i="6"/>
  <c r="Q496" i="6"/>
  <c r="O497" i="6"/>
  <c r="P497" i="6"/>
  <c r="Q497" i="6"/>
  <c r="O498" i="6"/>
  <c r="P498" i="6"/>
  <c r="Q498" i="6"/>
  <c r="O499" i="6"/>
  <c r="P499" i="6"/>
  <c r="Q499" i="6"/>
  <c r="O500" i="6"/>
  <c r="P500" i="6"/>
  <c r="Q500" i="6"/>
  <c r="O501" i="6"/>
  <c r="P501" i="6"/>
  <c r="Q501" i="6"/>
  <c r="O502" i="6"/>
  <c r="P502" i="6"/>
  <c r="Q502" i="6"/>
  <c r="O503" i="6"/>
  <c r="P503" i="6"/>
  <c r="Q503" i="6"/>
  <c r="O504" i="6"/>
  <c r="P504" i="6"/>
  <c r="Q504" i="6"/>
  <c r="O505" i="6"/>
  <c r="P505" i="6"/>
  <c r="Q505" i="6"/>
  <c r="O506" i="6"/>
  <c r="P506" i="6"/>
  <c r="Q506" i="6"/>
  <c r="O507" i="6"/>
  <c r="P507" i="6"/>
  <c r="Q507" i="6"/>
  <c r="O508" i="6"/>
  <c r="P508" i="6"/>
  <c r="Q508" i="6"/>
  <c r="O509" i="6"/>
  <c r="P509" i="6"/>
  <c r="Q509" i="6"/>
  <c r="O510" i="6"/>
  <c r="P510" i="6"/>
  <c r="Q510" i="6"/>
  <c r="O511" i="6"/>
  <c r="P511" i="6"/>
  <c r="Q511" i="6"/>
  <c r="O512" i="6"/>
  <c r="P512" i="6"/>
  <c r="Q512" i="6"/>
  <c r="O513" i="6"/>
  <c r="P513" i="6"/>
  <c r="Q513" i="6"/>
  <c r="O514" i="6"/>
  <c r="P514" i="6"/>
  <c r="Q514" i="6"/>
  <c r="O515" i="6"/>
  <c r="P515" i="6"/>
  <c r="Q515" i="6"/>
  <c r="O516" i="6"/>
  <c r="P516" i="6"/>
  <c r="Q516" i="6"/>
  <c r="O517" i="6"/>
  <c r="P517" i="6"/>
  <c r="Q517" i="6"/>
  <c r="O518" i="6"/>
  <c r="P518" i="6"/>
  <c r="Q518" i="6"/>
  <c r="O519" i="6"/>
  <c r="P519" i="6"/>
  <c r="Q519" i="6"/>
  <c r="O520" i="6"/>
  <c r="P520" i="6"/>
  <c r="Q520" i="6"/>
  <c r="O521" i="6"/>
  <c r="P521" i="6"/>
  <c r="Q521" i="6"/>
  <c r="O522" i="6"/>
  <c r="P522" i="6"/>
  <c r="Q522" i="6"/>
  <c r="O523" i="6"/>
  <c r="P523" i="6"/>
  <c r="Q523" i="6"/>
  <c r="O524" i="6"/>
  <c r="P524" i="6"/>
  <c r="Q524" i="6"/>
  <c r="O525" i="6"/>
  <c r="P525" i="6"/>
  <c r="Q525" i="6"/>
  <c r="O526" i="6"/>
  <c r="P526" i="6"/>
  <c r="Q526" i="6"/>
  <c r="O527" i="6"/>
  <c r="P527" i="6"/>
  <c r="Q527" i="6"/>
  <c r="O528" i="6"/>
  <c r="P528" i="6"/>
  <c r="Q528" i="6"/>
  <c r="O529" i="6"/>
  <c r="P529" i="6"/>
  <c r="Q529" i="6"/>
  <c r="O530" i="6"/>
  <c r="P530" i="6"/>
  <c r="Q530" i="6"/>
  <c r="O531" i="6"/>
  <c r="P531" i="6"/>
  <c r="Q531" i="6"/>
  <c r="O532" i="6"/>
  <c r="P532" i="6"/>
  <c r="Q532" i="6"/>
  <c r="O533" i="6"/>
  <c r="P533" i="6"/>
  <c r="Q533" i="6"/>
  <c r="O534" i="6"/>
  <c r="P534" i="6"/>
  <c r="Q534" i="6"/>
  <c r="O535" i="6"/>
  <c r="P535" i="6"/>
  <c r="Q535" i="6"/>
  <c r="O536" i="6"/>
  <c r="P536" i="6"/>
  <c r="Q536" i="6"/>
  <c r="O537" i="6"/>
  <c r="P537" i="6"/>
  <c r="Q537" i="6"/>
  <c r="O538" i="6"/>
  <c r="P538" i="6"/>
  <c r="Q538" i="6"/>
  <c r="O539" i="6"/>
  <c r="P539" i="6"/>
  <c r="Q539" i="6"/>
  <c r="O540" i="6"/>
  <c r="P540" i="6"/>
  <c r="Q540" i="6"/>
  <c r="O541" i="6"/>
  <c r="P541" i="6"/>
  <c r="Q541" i="6"/>
  <c r="O542" i="6"/>
  <c r="P542" i="6"/>
  <c r="Q542" i="6"/>
  <c r="O543" i="6"/>
  <c r="P543" i="6"/>
  <c r="Q543" i="6"/>
  <c r="O544" i="6"/>
  <c r="P544" i="6"/>
  <c r="Q544" i="6"/>
  <c r="O545" i="6"/>
  <c r="P545" i="6"/>
  <c r="Q545" i="6"/>
  <c r="O546" i="6"/>
  <c r="P546" i="6"/>
  <c r="Q546" i="6"/>
  <c r="O547" i="6"/>
  <c r="P547" i="6"/>
  <c r="Q547" i="6"/>
  <c r="O548" i="6"/>
  <c r="P548" i="6"/>
  <c r="Q548" i="6"/>
  <c r="O549" i="6"/>
  <c r="P549" i="6"/>
  <c r="Q549" i="6"/>
  <c r="O550" i="6"/>
  <c r="P550" i="6"/>
  <c r="Q550" i="6"/>
  <c r="O551" i="6"/>
  <c r="P551" i="6"/>
  <c r="Q551" i="6"/>
  <c r="O552" i="6"/>
  <c r="P552" i="6"/>
  <c r="Q552" i="6"/>
  <c r="O553" i="6"/>
  <c r="P553" i="6"/>
  <c r="Q553" i="6"/>
  <c r="O554" i="6"/>
  <c r="P554" i="6"/>
  <c r="Q554" i="6"/>
  <c r="O555" i="6"/>
  <c r="P555" i="6"/>
  <c r="Q555" i="6"/>
  <c r="O556" i="6"/>
  <c r="P556" i="6"/>
  <c r="Q556" i="6"/>
  <c r="O557" i="6"/>
  <c r="P557" i="6"/>
  <c r="Q557" i="6"/>
  <c r="O558" i="6"/>
  <c r="P558" i="6"/>
  <c r="Q558" i="6"/>
  <c r="O559" i="6"/>
  <c r="P559" i="6"/>
  <c r="Q559" i="6"/>
  <c r="O560" i="6"/>
  <c r="P560" i="6"/>
  <c r="Q560" i="6"/>
  <c r="O561" i="6"/>
  <c r="P561" i="6"/>
  <c r="Q561" i="6"/>
  <c r="O562" i="6"/>
  <c r="P562" i="6"/>
  <c r="Q562" i="6"/>
  <c r="O563" i="6"/>
  <c r="P563" i="6"/>
  <c r="Q563" i="6"/>
  <c r="O564" i="6"/>
  <c r="P564" i="6"/>
  <c r="Q564" i="6"/>
  <c r="O565" i="6"/>
  <c r="P565" i="6"/>
  <c r="Q565" i="6"/>
  <c r="O566" i="6"/>
  <c r="P566" i="6"/>
  <c r="Q566" i="6"/>
  <c r="O567" i="6"/>
  <c r="P567" i="6"/>
  <c r="Q567" i="6"/>
  <c r="O568" i="6"/>
  <c r="P568" i="6"/>
  <c r="Q568" i="6"/>
  <c r="O569" i="6"/>
  <c r="P569" i="6"/>
  <c r="Q569" i="6"/>
  <c r="O570" i="6"/>
  <c r="P570" i="6"/>
  <c r="Q570" i="6"/>
  <c r="O571" i="6"/>
  <c r="P571" i="6"/>
  <c r="Q571" i="6"/>
  <c r="O572" i="6"/>
  <c r="P572" i="6"/>
  <c r="Q572" i="6"/>
  <c r="O573" i="6"/>
  <c r="P573" i="6"/>
  <c r="Q573" i="6"/>
  <c r="O574" i="6"/>
  <c r="P574" i="6"/>
  <c r="Q574" i="6"/>
  <c r="O575" i="6"/>
  <c r="P575" i="6"/>
  <c r="Q575" i="6"/>
  <c r="O576" i="6"/>
  <c r="P576" i="6"/>
  <c r="Q576" i="6"/>
  <c r="O577" i="6"/>
  <c r="P577" i="6"/>
  <c r="Q577" i="6"/>
  <c r="O578" i="6"/>
  <c r="P578" i="6"/>
  <c r="Q578" i="6"/>
  <c r="O579" i="6"/>
  <c r="P579" i="6"/>
  <c r="Q579" i="6"/>
  <c r="O580" i="6"/>
  <c r="P580" i="6"/>
  <c r="Q580" i="6"/>
  <c r="O581" i="6"/>
  <c r="P581" i="6"/>
  <c r="Q581" i="6"/>
  <c r="O582" i="6"/>
  <c r="P582" i="6"/>
  <c r="Q582" i="6"/>
  <c r="O583" i="6"/>
  <c r="P583" i="6"/>
  <c r="Q583" i="6"/>
  <c r="O584" i="6"/>
  <c r="P584" i="6"/>
  <c r="Q584" i="6"/>
  <c r="O585" i="6"/>
  <c r="P585" i="6"/>
  <c r="Q585" i="6"/>
  <c r="O586" i="6"/>
  <c r="P586" i="6"/>
  <c r="Q586" i="6"/>
  <c r="O587" i="6"/>
  <c r="P587" i="6"/>
  <c r="Q587" i="6"/>
  <c r="O588" i="6"/>
  <c r="P588" i="6"/>
  <c r="Q588" i="6"/>
  <c r="O589" i="6"/>
  <c r="P589" i="6"/>
  <c r="Q589" i="6"/>
  <c r="O590" i="6"/>
  <c r="P590" i="6"/>
  <c r="Q590" i="6"/>
  <c r="O591" i="6"/>
  <c r="P591" i="6"/>
  <c r="Q591" i="6"/>
  <c r="O592" i="6"/>
  <c r="P592" i="6"/>
  <c r="Q592" i="6"/>
  <c r="O593" i="6"/>
  <c r="P593" i="6"/>
  <c r="Q593" i="6"/>
  <c r="O594" i="6"/>
  <c r="P594" i="6"/>
  <c r="Q594" i="6"/>
  <c r="O595" i="6"/>
  <c r="P595" i="6"/>
  <c r="Q595" i="6"/>
  <c r="O596" i="6"/>
  <c r="P596" i="6"/>
  <c r="Q596" i="6"/>
  <c r="O597" i="6"/>
  <c r="P597" i="6"/>
  <c r="Q597" i="6"/>
  <c r="O598" i="6"/>
  <c r="P598" i="6"/>
  <c r="Q598" i="6"/>
  <c r="O599" i="6"/>
  <c r="P599" i="6"/>
  <c r="Q599" i="6"/>
  <c r="O600" i="6"/>
  <c r="P600" i="6"/>
  <c r="Q600" i="6"/>
  <c r="O601" i="6"/>
  <c r="P601" i="6"/>
  <c r="Q601" i="6"/>
  <c r="O602" i="6"/>
  <c r="P602" i="6"/>
  <c r="Q602" i="6"/>
  <c r="O603" i="6"/>
  <c r="P603" i="6"/>
  <c r="Q603" i="6"/>
  <c r="O604" i="6"/>
  <c r="P604" i="6"/>
  <c r="Q604" i="6"/>
  <c r="O605" i="6"/>
  <c r="P605" i="6"/>
  <c r="Q605" i="6"/>
  <c r="O606" i="6"/>
  <c r="P606" i="6"/>
  <c r="Q606" i="6"/>
  <c r="O607" i="6"/>
  <c r="P607" i="6"/>
  <c r="Q607" i="6"/>
  <c r="O608" i="6"/>
  <c r="P608" i="6"/>
  <c r="Q608" i="6"/>
  <c r="O609" i="6"/>
  <c r="P609" i="6"/>
  <c r="Q609" i="6"/>
  <c r="O610" i="6"/>
  <c r="P610" i="6"/>
  <c r="Q610" i="6"/>
  <c r="O611" i="6"/>
  <c r="P611" i="6"/>
  <c r="Q611" i="6"/>
  <c r="O612" i="6"/>
  <c r="P612" i="6"/>
  <c r="Q612" i="6"/>
  <c r="O613" i="6"/>
  <c r="P613" i="6"/>
  <c r="Q613" i="6"/>
  <c r="O614" i="6"/>
  <c r="P614" i="6"/>
  <c r="Q614" i="6"/>
  <c r="O615" i="6"/>
  <c r="P615" i="6"/>
  <c r="Q615" i="6"/>
  <c r="O616" i="6"/>
  <c r="P616" i="6"/>
  <c r="Q616" i="6"/>
  <c r="O617" i="6"/>
  <c r="P617" i="6"/>
  <c r="Q617" i="6"/>
  <c r="O618" i="6"/>
  <c r="P618" i="6"/>
  <c r="Q618" i="6"/>
  <c r="O619" i="6"/>
  <c r="P619" i="6"/>
  <c r="Q619" i="6"/>
  <c r="O620" i="6"/>
  <c r="P620" i="6"/>
  <c r="Q620" i="6"/>
  <c r="O621" i="6"/>
  <c r="P621" i="6"/>
  <c r="Q621" i="6"/>
  <c r="O622" i="6"/>
  <c r="P622" i="6"/>
  <c r="Q622" i="6"/>
  <c r="O623" i="6"/>
  <c r="P623" i="6"/>
  <c r="Q623" i="6"/>
  <c r="O624" i="6"/>
  <c r="P624" i="6"/>
  <c r="Q624" i="6"/>
  <c r="O625" i="6"/>
  <c r="P625" i="6"/>
  <c r="Q625" i="6"/>
  <c r="O626" i="6"/>
  <c r="P626" i="6"/>
  <c r="Q626" i="6"/>
  <c r="O627" i="6"/>
  <c r="P627" i="6"/>
  <c r="Q627" i="6"/>
  <c r="O628" i="6"/>
  <c r="P628" i="6"/>
  <c r="Q628" i="6"/>
  <c r="O629" i="6"/>
  <c r="P629" i="6"/>
  <c r="Q629" i="6"/>
  <c r="O630" i="6"/>
  <c r="P630" i="6"/>
  <c r="Q630" i="6"/>
  <c r="O631" i="6"/>
  <c r="P631" i="6"/>
  <c r="Q631" i="6"/>
  <c r="O632" i="6"/>
  <c r="P632" i="6"/>
  <c r="Q632" i="6"/>
  <c r="O633" i="6"/>
  <c r="P633" i="6"/>
  <c r="Q633" i="6"/>
  <c r="O634" i="6"/>
  <c r="P634" i="6"/>
  <c r="Q634" i="6"/>
  <c r="O635" i="6"/>
  <c r="P635" i="6"/>
  <c r="Q635" i="6"/>
  <c r="O636" i="6"/>
  <c r="P636" i="6"/>
  <c r="Q636" i="6"/>
  <c r="O637" i="6"/>
  <c r="P637" i="6"/>
  <c r="Q637" i="6"/>
  <c r="O638" i="6"/>
  <c r="P638" i="6"/>
  <c r="Q638" i="6"/>
  <c r="O639" i="6"/>
  <c r="P639" i="6"/>
  <c r="Q639" i="6"/>
  <c r="O640" i="6"/>
  <c r="P640" i="6"/>
  <c r="Q640" i="6"/>
  <c r="O641" i="6"/>
  <c r="P641" i="6"/>
  <c r="Q641" i="6"/>
  <c r="O642" i="6"/>
  <c r="P642" i="6"/>
  <c r="Q642" i="6"/>
  <c r="O643" i="6"/>
  <c r="P643" i="6"/>
  <c r="Q643" i="6"/>
  <c r="O644" i="6"/>
  <c r="P644" i="6"/>
  <c r="Q644" i="6"/>
  <c r="O645" i="6"/>
  <c r="P645" i="6"/>
  <c r="Q645" i="6"/>
  <c r="O646" i="6"/>
  <c r="P646" i="6"/>
  <c r="Q646" i="6"/>
  <c r="O647" i="6"/>
  <c r="P647" i="6"/>
  <c r="Q647" i="6"/>
  <c r="O648" i="6"/>
  <c r="P648" i="6"/>
  <c r="Q648" i="6"/>
  <c r="O649" i="6"/>
  <c r="P649" i="6"/>
  <c r="Q649" i="6"/>
  <c r="O650" i="6"/>
  <c r="P650" i="6"/>
  <c r="Q650" i="6"/>
  <c r="O651" i="6"/>
  <c r="P651" i="6"/>
  <c r="Q651" i="6"/>
  <c r="O652" i="6"/>
  <c r="P652" i="6"/>
  <c r="Q652" i="6"/>
  <c r="O653" i="6"/>
  <c r="P653" i="6"/>
  <c r="Q653" i="6"/>
  <c r="O654" i="6"/>
  <c r="P654" i="6"/>
  <c r="Q654" i="6"/>
  <c r="O655" i="6"/>
  <c r="P655" i="6"/>
  <c r="Q655" i="6"/>
  <c r="O656" i="6"/>
  <c r="P656" i="6"/>
  <c r="Q656" i="6"/>
  <c r="O657" i="6"/>
  <c r="P657" i="6"/>
  <c r="Q657" i="6"/>
  <c r="O658" i="6"/>
  <c r="P658" i="6"/>
  <c r="Q658" i="6"/>
  <c r="O659" i="6"/>
  <c r="P659" i="6"/>
  <c r="Q659" i="6"/>
  <c r="O660" i="6"/>
  <c r="P660" i="6"/>
  <c r="Q660" i="6"/>
  <c r="O661" i="6"/>
  <c r="P661" i="6"/>
  <c r="Q661" i="6"/>
  <c r="O662" i="6"/>
  <c r="P662" i="6"/>
  <c r="Q662" i="6"/>
  <c r="O663" i="6"/>
  <c r="P663" i="6"/>
  <c r="Q663" i="6"/>
  <c r="O664" i="6"/>
  <c r="P664" i="6"/>
  <c r="Q664" i="6"/>
  <c r="O665" i="6"/>
  <c r="P665" i="6"/>
  <c r="Q665" i="6"/>
  <c r="O666" i="6"/>
  <c r="P666" i="6"/>
  <c r="Q666" i="6"/>
  <c r="O667" i="6"/>
  <c r="P667" i="6"/>
  <c r="Q667" i="6"/>
  <c r="O668" i="6"/>
  <c r="P668" i="6"/>
  <c r="Q668" i="6"/>
  <c r="O669" i="6"/>
  <c r="P669" i="6"/>
  <c r="Q669" i="6"/>
  <c r="O670" i="6"/>
  <c r="P670" i="6"/>
  <c r="Q670" i="6"/>
  <c r="O671" i="6"/>
  <c r="P671" i="6"/>
  <c r="Q671" i="6"/>
  <c r="O672" i="6"/>
  <c r="P672" i="6"/>
  <c r="Q672" i="6"/>
  <c r="O673" i="6"/>
  <c r="P673" i="6"/>
  <c r="Q673" i="6"/>
  <c r="O674" i="6"/>
  <c r="P674" i="6"/>
  <c r="Q674" i="6"/>
  <c r="O675" i="6"/>
  <c r="P675" i="6"/>
  <c r="Q675" i="6"/>
  <c r="O676" i="6"/>
  <c r="P676" i="6"/>
  <c r="Q676" i="6"/>
  <c r="O677" i="6"/>
  <c r="P677" i="6"/>
  <c r="Q677" i="6"/>
  <c r="O678" i="6"/>
  <c r="P678" i="6"/>
  <c r="Q678" i="6"/>
  <c r="O679" i="6"/>
  <c r="P679" i="6"/>
  <c r="Q679" i="6"/>
  <c r="O680" i="6"/>
  <c r="P680" i="6"/>
  <c r="Q680" i="6"/>
  <c r="O681" i="6"/>
  <c r="P681" i="6"/>
  <c r="Q681" i="6"/>
  <c r="O682" i="6"/>
  <c r="P682" i="6"/>
  <c r="Q682" i="6"/>
  <c r="O683" i="6"/>
  <c r="P683" i="6"/>
  <c r="Q683" i="6"/>
  <c r="O684" i="6"/>
  <c r="P684" i="6"/>
  <c r="Q684" i="6"/>
  <c r="O685" i="6"/>
  <c r="P685" i="6"/>
  <c r="Q685" i="6"/>
  <c r="O686" i="6"/>
  <c r="P686" i="6"/>
  <c r="Q686" i="6"/>
  <c r="O687" i="6"/>
  <c r="P687" i="6"/>
  <c r="Q687" i="6"/>
  <c r="O688" i="6"/>
  <c r="P688" i="6"/>
  <c r="Q688" i="6"/>
  <c r="O689" i="6"/>
  <c r="P689" i="6"/>
  <c r="Q689" i="6"/>
  <c r="O690" i="6"/>
  <c r="P690" i="6"/>
  <c r="Q690" i="6"/>
  <c r="O691" i="6"/>
  <c r="P691" i="6"/>
  <c r="Q691" i="6"/>
  <c r="O692" i="6"/>
  <c r="P692" i="6"/>
  <c r="Q692" i="6"/>
  <c r="O693" i="6"/>
  <c r="P693" i="6"/>
  <c r="Q693" i="6"/>
  <c r="O694" i="6"/>
  <c r="P694" i="6"/>
  <c r="Q694" i="6"/>
  <c r="O695" i="6"/>
  <c r="P695" i="6"/>
  <c r="Q695" i="6"/>
  <c r="O696" i="6"/>
  <c r="P696" i="6"/>
  <c r="Q696" i="6"/>
  <c r="O697" i="6"/>
  <c r="P697" i="6"/>
  <c r="Q697" i="6"/>
  <c r="O698" i="6"/>
  <c r="P698" i="6"/>
  <c r="Q698" i="6"/>
  <c r="O699" i="6"/>
  <c r="P699" i="6"/>
  <c r="Q699" i="6"/>
  <c r="O700" i="6"/>
  <c r="P700" i="6"/>
  <c r="Q700" i="6"/>
  <c r="O701" i="6"/>
  <c r="P701" i="6"/>
  <c r="Q701" i="6"/>
  <c r="O702" i="6"/>
  <c r="P702" i="6"/>
  <c r="Q702" i="6"/>
  <c r="O703" i="6"/>
  <c r="P703" i="6"/>
  <c r="Q703" i="6"/>
  <c r="O704" i="6"/>
  <c r="P704" i="6"/>
  <c r="Q704" i="6"/>
  <c r="O705" i="6"/>
  <c r="P705" i="6"/>
  <c r="Q705" i="6"/>
  <c r="O706" i="6"/>
  <c r="P706" i="6"/>
  <c r="Q706" i="6"/>
  <c r="O707" i="6"/>
  <c r="P707" i="6"/>
  <c r="Q707" i="6"/>
  <c r="O708" i="6"/>
  <c r="P708" i="6"/>
  <c r="Q708" i="6"/>
  <c r="O709" i="6"/>
  <c r="P709" i="6"/>
  <c r="Q709" i="6"/>
  <c r="O710" i="6"/>
  <c r="P710" i="6"/>
  <c r="Q710" i="6"/>
  <c r="O711" i="6"/>
  <c r="P711" i="6"/>
  <c r="Q711" i="6"/>
  <c r="O712" i="6"/>
  <c r="P712" i="6"/>
  <c r="Q712" i="6"/>
  <c r="O713" i="6"/>
  <c r="P713" i="6"/>
  <c r="Q713" i="6"/>
  <c r="O714" i="6"/>
  <c r="P714" i="6"/>
  <c r="Q714" i="6"/>
  <c r="O715" i="6"/>
  <c r="P715" i="6"/>
  <c r="Q715" i="6"/>
  <c r="O716" i="6"/>
  <c r="P716" i="6"/>
  <c r="Q716" i="6"/>
  <c r="O717" i="6"/>
  <c r="P717" i="6"/>
  <c r="Q717" i="6"/>
  <c r="O718" i="6"/>
  <c r="P718" i="6"/>
  <c r="Q718" i="6"/>
  <c r="O719" i="6"/>
  <c r="P719" i="6"/>
  <c r="Q719" i="6"/>
  <c r="O720" i="6"/>
  <c r="P720" i="6"/>
  <c r="Q720" i="6"/>
  <c r="O721" i="6"/>
  <c r="P721" i="6"/>
  <c r="Q721" i="6"/>
  <c r="O722" i="6"/>
  <c r="P722" i="6"/>
  <c r="Q722" i="6"/>
  <c r="O723" i="6"/>
  <c r="P723" i="6"/>
  <c r="Q723" i="6"/>
  <c r="O724" i="6"/>
  <c r="P724" i="6"/>
  <c r="Q724" i="6"/>
  <c r="O725" i="6"/>
  <c r="P725" i="6"/>
  <c r="Q725" i="6"/>
  <c r="O726" i="6"/>
  <c r="P726" i="6"/>
  <c r="Q726" i="6"/>
  <c r="O727" i="6"/>
  <c r="P727" i="6"/>
  <c r="Q727" i="6"/>
  <c r="O728" i="6"/>
  <c r="P728" i="6"/>
  <c r="Q728" i="6"/>
  <c r="O729" i="6"/>
  <c r="P729" i="6"/>
  <c r="Q729" i="6"/>
  <c r="O730" i="6"/>
  <c r="P730" i="6"/>
  <c r="Q730" i="6"/>
  <c r="O731" i="6"/>
  <c r="P731" i="6"/>
  <c r="Q731" i="6"/>
  <c r="O732" i="6"/>
  <c r="P732" i="6"/>
  <c r="Q732" i="6"/>
  <c r="O733" i="6"/>
  <c r="P733" i="6"/>
  <c r="Q733" i="6"/>
  <c r="O734" i="6"/>
  <c r="P734" i="6"/>
  <c r="Q734" i="6"/>
  <c r="O735" i="6"/>
  <c r="P735" i="6"/>
  <c r="Q735" i="6"/>
  <c r="O736" i="6"/>
  <c r="P736" i="6"/>
  <c r="Q736" i="6"/>
  <c r="O737" i="6"/>
  <c r="P737" i="6"/>
  <c r="Q737" i="6"/>
  <c r="O738" i="6"/>
  <c r="P738" i="6"/>
  <c r="Q738" i="6"/>
  <c r="O739" i="6"/>
  <c r="P739" i="6"/>
  <c r="Q739" i="6"/>
  <c r="O740" i="6"/>
  <c r="P740" i="6"/>
  <c r="Q740" i="6"/>
  <c r="O741" i="6"/>
  <c r="P741" i="6"/>
  <c r="Q741" i="6"/>
  <c r="O742" i="6"/>
  <c r="P742" i="6"/>
  <c r="Q742" i="6"/>
  <c r="O743" i="6"/>
  <c r="P743" i="6"/>
  <c r="Q743" i="6"/>
  <c r="O744" i="6"/>
  <c r="P744" i="6"/>
  <c r="Q744" i="6"/>
  <c r="O745" i="6"/>
  <c r="P745" i="6"/>
  <c r="Q745" i="6"/>
  <c r="O746" i="6"/>
  <c r="P746" i="6"/>
  <c r="Q746" i="6"/>
  <c r="O747" i="6"/>
  <c r="P747" i="6"/>
  <c r="Q747" i="6"/>
  <c r="O748" i="6"/>
  <c r="P748" i="6"/>
  <c r="Q748" i="6"/>
  <c r="O749" i="6"/>
  <c r="P749" i="6"/>
  <c r="Q749" i="6"/>
  <c r="O750" i="6"/>
  <c r="P750" i="6"/>
  <c r="Q750" i="6"/>
  <c r="O751" i="6"/>
  <c r="P751" i="6"/>
  <c r="Q751" i="6"/>
  <c r="O752" i="6"/>
  <c r="P752" i="6"/>
  <c r="Q752" i="6"/>
  <c r="O753" i="6"/>
  <c r="P753" i="6"/>
  <c r="Q753" i="6"/>
  <c r="O754" i="6"/>
  <c r="P754" i="6"/>
  <c r="Q754" i="6"/>
  <c r="O755" i="6"/>
  <c r="P755" i="6"/>
  <c r="Q755" i="6"/>
  <c r="O756" i="6"/>
  <c r="P756" i="6"/>
  <c r="Q756" i="6"/>
  <c r="O757" i="6"/>
  <c r="P757" i="6"/>
  <c r="Q757" i="6"/>
  <c r="O758" i="6"/>
  <c r="P758" i="6"/>
  <c r="Q758" i="6"/>
  <c r="O759" i="6"/>
  <c r="P759" i="6"/>
  <c r="Q759" i="6"/>
  <c r="O760" i="6"/>
  <c r="P760" i="6"/>
  <c r="Q760" i="6"/>
  <c r="O761" i="6"/>
  <c r="P761" i="6"/>
  <c r="Q761" i="6"/>
  <c r="O762" i="6"/>
  <c r="P762" i="6"/>
  <c r="Q762" i="6"/>
  <c r="O763" i="6"/>
  <c r="P763" i="6"/>
  <c r="Q763" i="6"/>
  <c r="O764" i="6"/>
  <c r="P764" i="6"/>
  <c r="Q764" i="6"/>
  <c r="O765" i="6"/>
  <c r="P765" i="6"/>
  <c r="Q765" i="6"/>
  <c r="O766" i="6"/>
  <c r="P766" i="6"/>
  <c r="Q766" i="6"/>
  <c r="O767" i="6"/>
  <c r="P767" i="6"/>
  <c r="Q767" i="6"/>
  <c r="O768" i="6"/>
  <c r="P768" i="6"/>
  <c r="Q768" i="6"/>
  <c r="O769" i="6"/>
  <c r="P769" i="6"/>
  <c r="Q769" i="6"/>
  <c r="O770" i="6"/>
  <c r="P770" i="6"/>
  <c r="Q770" i="6"/>
  <c r="O771" i="6"/>
  <c r="P771" i="6"/>
  <c r="Q771" i="6"/>
  <c r="O772" i="6"/>
  <c r="P772" i="6"/>
  <c r="Q772" i="6"/>
  <c r="O773" i="6"/>
  <c r="P773" i="6"/>
  <c r="Q773" i="6"/>
  <c r="O774" i="6"/>
  <c r="P774" i="6"/>
  <c r="Q774" i="6"/>
  <c r="O775" i="6"/>
  <c r="P775" i="6"/>
  <c r="Q775" i="6"/>
  <c r="O776" i="6"/>
  <c r="P776" i="6"/>
  <c r="Q776" i="6"/>
  <c r="O777" i="6"/>
  <c r="P777" i="6"/>
  <c r="Q777" i="6"/>
  <c r="O778" i="6"/>
  <c r="P778" i="6"/>
  <c r="Q778" i="6"/>
  <c r="O779" i="6"/>
  <c r="P779" i="6"/>
  <c r="Q779" i="6"/>
  <c r="O780" i="6"/>
  <c r="P780" i="6"/>
  <c r="Q780" i="6"/>
  <c r="O781" i="6"/>
  <c r="P781" i="6"/>
  <c r="Q781" i="6"/>
  <c r="O782" i="6"/>
  <c r="P782" i="6"/>
  <c r="Q782" i="6"/>
  <c r="O783" i="6"/>
  <c r="P783" i="6"/>
  <c r="Q783" i="6"/>
  <c r="O784" i="6"/>
  <c r="P784" i="6"/>
  <c r="Q784" i="6"/>
  <c r="O785" i="6"/>
  <c r="P785" i="6"/>
  <c r="Q785" i="6"/>
  <c r="O786" i="6"/>
  <c r="P786" i="6"/>
  <c r="Q786" i="6"/>
  <c r="O787" i="6"/>
  <c r="P787" i="6"/>
  <c r="Q787" i="6"/>
  <c r="O788" i="6"/>
  <c r="P788" i="6"/>
  <c r="Q788" i="6"/>
  <c r="O789" i="6"/>
  <c r="P789" i="6"/>
  <c r="Q789" i="6"/>
  <c r="O790" i="6"/>
  <c r="P790" i="6"/>
  <c r="Q790" i="6"/>
  <c r="O791" i="6"/>
  <c r="P791" i="6"/>
  <c r="Q791" i="6"/>
  <c r="O792" i="6"/>
  <c r="P792" i="6"/>
  <c r="Q792" i="6"/>
  <c r="O793" i="6"/>
  <c r="P793" i="6"/>
  <c r="Q793" i="6"/>
  <c r="O794" i="6"/>
  <c r="P794" i="6"/>
  <c r="Q794" i="6"/>
  <c r="O795" i="6"/>
  <c r="P795" i="6"/>
  <c r="Q795" i="6"/>
  <c r="O796" i="6"/>
  <c r="P796" i="6"/>
  <c r="Q796" i="6"/>
  <c r="O797" i="6"/>
  <c r="P797" i="6"/>
  <c r="Q797" i="6"/>
  <c r="O798" i="6"/>
  <c r="P798" i="6"/>
  <c r="Q798" i="6"/>
  <c r="O799" i="6"/>
  <c r="P799" i="6"/>
  <c r="Q799" i="6"/>
  <c r="O800" i="6"/>
  <c r="P800" i="6"/>
  <c r="Q800" i="6"/>
  <c r="O801" i="6"/>
  <c r="P801" i="6"/>
  <c r="Q801" i="6"/>
  <c r="O802" i="6"/>
  <c r="P802" i="6"/>
  <c r="Q802" i="6"/>
  <c r="O803" i="6"/>
  <c r="P803" i="6"/>
  <c r="Q803" i="6"/>
  <c r="O804" i="6"/>
  <c r="P804" i="6"/>
  <c r="Q804" i="6"/>
  <c r="O805" i="6"/>
  <c r="P805" i="6"/>
  <c r="Q805" i="6"/>
  <c r="O806" i="6"/>
  <c r="P806" i="6"/>
  <c r="Q806" i="6"/>
  <c r="O807" i="6"/>
  <c r="P807" i="6"/>
  <c r="Q807" i="6"/>
  <c r="O808" i="6"/>
  <c r="P808" i="6"/>
  <c r="Q808" i="6"/>
  <c r="O809" i="6"/>
  <c r="P809" i="6"/>
  <c r="Q809" i="6"/>
  <c r="O810" i="6"/>
  <c r="P810" i="6"/>
  <c r="Q810" i="6"/>
  <c r="O811" i="6"/>
  <c r="P811" i="6"/>
  <c r="Q811" i="6"/>
  <c r="O812" i="6"/>
  <c r="P812" i="6"/>
  <c r="Q812" i="6"/>
  <c r="O813" i="6"/>
  <c r="P813" i="6"/>
  <c r="Q813" i="6"/>
  <c r="O814" i="6"/>
  <c r="P814" i="6"/>
  <c r="Q814" i="6"/>
  <c r="O815" i="6"/>
  <c r="P815" i="6"/>
  <c r="Q815" i="6"/>
  <c r="O816" i="6"/>
  <c r="P816" i="6"/>
  <c r="Q816" i="6"/>
  <c r="O817" i="6"/>
  <c r="P817" i="6"/>
  <c r="Q817" i="6"/>
  <c r="O818" i="6"/>
  <c r="P818" i="6"/>
  <c r="Q818" i="6"/>
  <c r="O819" i="6"/>
  <c r="P819" i="6"/>
  <c r="Q819" i="6"/>
  <c r="O820" i="6"/>
  <c r="P820" i="6"/>
  <c r="Q820" i="6"/>
  <c r="O821" i="6"/>
  <c r="P821" i="6"/>
  <c r="Q821" i="6"/>
  <c r="O822" i="6"/>
  <c r="P822" i="6"/>
  <c r="Q822" i="6"/>
  <c r="O823" i="6"/>
  <c r="P823" i="6"/>
  <c r="Q823" i="6"/>
  <c r="O824" i="6"/>
  <c r="P824" i="6"/>
  <c r="Q824" i="6"/>
  <c r="O825" i="6"/>
  <c r="P825" i="6"/>
  <c r="Q825" i="6"/>
  <c r="O826" i="6"/>
  <c r="P826" i="6"/>
  <c r="Q826" i="6"/>
  <c r="O827" i="6"/>
  <c r="P827" i="6"/>
  <c r="Q827" i="6"/>
  <c r="O828" i="6"/>
  <c r="P828" i="6"/>
  <c r="Q828" i="6"/>
  <c r="O829" i="6"/>
  <c r="P829" i="6"/>
  <c r="Q829" i="6"/>
  <c r="O830" i="6"/>
  <c r="P830" i="6"/>
  <c r="Q830" i="6"/>
  <c r="O831" i="6"/>
  <c r="P831" i="6"/>
  <c r="Q831" i="6"/>
  <c r="O832" i="6"/>
  <c r="P832" i="6"/>
  <c r="Q832" i="6"/>
  <c r="O833" i="6"/>
  <c r="P833" i="6"/>
  <c r="Q833" i="6"/>
  <c r="O834" i="6"/>
  <c r="P834" i="6"/>
  <c r="Q834" i="6"/>
  <c r="O835" i="6"/>
  <c r="P835" i="6"/>
  <c r="Q835" i="6"/>
  <c r="O836" i="6"/>
  <c r="P836" i="6"/>
  <c r="Q836" i="6"/>
  <c r="O837" i="6"/>
  <c r="P837" i="6"/>
  <c r="Q837" i="6"/>
  <c r="O838" i="6"/>
  <c r="P838" i="6"/>
  <c r="Q838" i="6"/>
  <c r="O839" i="6"/>
  <c r="P839" i="6"/>
  <c r="Q839" i="6"/>
  <c r="O840" i="6"/>
  <c r="P840" i="6"/>
  <c r="Q840" i="6"/>
  <c r="O841" i="6"/>
  <c r="P841" i="6"/>
  <c r="Q841" i="6"/>
  <c r="O842" i="6"/>
  <c r="P842" i="6"/>
  <c r="Q842" i="6"/>
  <c r="O843" i="6"/>
  <c r="P843" i="6"/>
  <c r="Q843" i="6"/>
  <c r="O844" i="6"/>
  <c r="P844" i="6"/>
  <c r="Q844" i="6"/>
  <c r="O845" i="6"/>
  <c r="P845" i="6"/>
  <c r="Q845" i="6"/>
  <c r="O846" i="6"/>
  <c r="P846" i="6"/>
  <c r="Q846" i="6"/>
  <c r="O847" i="6"/>
  <c r="P847" i="6"/>
  <c r="Q847" i="6"/>
  <c r="O848" i="6"/>
  <c r="P848" i="6"/>
  <c r="Q848" i="6"/>
  <c r="O849" i="6"/>
  <c r="P849" i="6"/>
  <c r="Q849" i="6"/>
  <c r="O850" i="6"/>
  <c r="P850" i="6"/>
  <c r="Q850" i="6"/>
  <c r="O851" i="6"/>
  <c r="P851" i="6"/>
  <c r="Q851" i="6"/>
  <c r="O852" i="6"/>
  <c r="P852" i="6"/>
  <c r="Q852" i="6"/>
  <c r="O853" i="6"/>
  <c r="P853" i="6"/>
  <c r="Q853" i="6"/>
  <c r="O854" i="6"/>
  <c r="P854" i="6"/>
  <c r="Q854" i="6"/>
  <c r="O855" i="6"/>
  <c r="P855" i="6"/>
  <c r="Q855" i="6"/>
  <c r="O856" i="6"/>
  <c r="P856" i="6"/>
  <c r="Q856" i="6"/>
  <c r="O857" i="6"/>
  <c r="P857" i="6"/>
  <c r="Q857" i="6"/>
  <c r="O858" i="6"/>
  <c r="P858" i="6"/>
  <c r="Q858" i="6"/>
  <c r="O859" i="6"/>
  <c r="P859" i="6"/>
  <c r="Q859" i="6"/>
  <c r="O860" i="6"/>
  <c r="P860" i="6"/>
  <c r="Q860" i="6"/>
  <c r="O861" i="6"/>
  <c r="P861" i="6"/>
  <c r="Q861" i="6"/>
  <c r="O862" i="6"/>
  <c r="P862" i="6"/>
  <c r="Q862" i="6"/>
  <c r="O863" i="6"/>
  <c r="P863" i="6"/>
  <c r="Q863" i="6"/>
  <c r="O864" i="6"/>
  <c r="P864" i="6"/>
  <c r="Q864" i="6"/>
  <c r="O865" i="6"/>
  <c r="P865" i="6"/>
  <c r="Q865" i="6"/>
  <c r="O866" i="6"/>
  <c r="P866" i="6"/>
  <c r="Q866" i="6"/>
  <c r="O867" i="6"/>
  <c r="P867" i="6"/>
  <c r="Q867" i="6"/>
  <c r="O868" i="6"/>
  <c r="P868" i="6"/>
  <c r="Q868" i="6"/>
  <c r="O869" i="6"/>
  <c r="P869" i="6"/>
  <c r="Q869" i="6"/>
  <c r="O870" i="6"/>
  <c r="P870" i="6"/>
  <c r="Q870" i="6"/>
  <c r="O871" i="6"/>
  <c r="P871" i="6"/>
  <c r="Q871" i="6"/>
  <c r="O872" i="6"/>
  <c r="P872" i="6"/>
  <c r="Q872" i="6"/>
  <c r="O873" i="6"/>
  <c r="P873" i="6"/>
  <c r="Q873" i="6"/>
  <c r="O874" i="6"/>
  <c r="P874" i="6"/>
  <c r="Q874" i="6"/>
  <c r="O875" i="6"/>
  <c r="P875" i="6"/>
  <c r="Q875" i="6"/>
  <c r="O876" i="6"/>
  <c r="P876" i="6"/>
  <c r="Q876" i="6"/>
  <c r="O877" i="6"/>
  <c r="P877" i="6"/>
  <c r="Q877" i="6"/>
  <c r="O878" i="6"/>
  <c r="P878" i="6"/>
  <c r="Q878" i="6"/>
  <c r="O879" i="6"/>
  <c r="P879" i="6"/>
  <c r="Q879" i="6"/>
  <c r="O880" i="6"/>
  <c r="P880" i="6"/>
  <c r="Q880" i="6"/>
  <c r="O881" i="6"/>
  <c r="P881" i="6"/>
  <c r="Q881" i="6"/>
  <c r="O882" i="6"/>
  <c r="P882" i="6"/>
  <c r="Q882" i="6"/>
  <c r="O883" i="6"/>
  <c r="P883" i="6"/>
  <c r="Q883" i="6"/>
  <c r="O884" i="6"/>
  <c r="P884" i="6"/>
  <c r="Q884" i="6"/>
  <c r="O885" i="6"/>
  <c r="P885" i="6"/>
  <c r="Q885" i="6"/>
  <c r="O886" i="6"/>
  <c r="P886" i="6"/>
  <c r="Q886" i="6"/>
  <c r="O887" i="6"/>
  <c r="P887" i="6"/>
  <c r="Q887" i="6"/>
  <c r="O888" i="6"/>
  <c r="P888" i="6"/>
  <c r="Q888" i="6"/>
  <c r="O889" i="6"/>
  <c r="P889" i="6"/>
  <c r="Q889" i="6"/>
  <c r="O890" i="6"/>
  <c r="P890" i="6"/>
  <c r="Q890" i="6"/>
  <c r="O891" i="6"/>
  <c r="P891" i="6"/>
  <c r="Q891" i="6"/>
  <c r="O892" i="6"/>
  <c r="P892" i="6"/>
  <c r="Q892" i="6"/>
  <c r="O893" i="6"/>
  <c r="P893" i="6"/>
  <c r="Q893" i="6"/>
  <c r="O894" i="6"/>
  <c r="P894" i="6"/>
  <c r="Q894" i="6"/>
  <c r="O895" i="6"/>
  <c r="P895" i="6"/>
  <c r="Q895" i="6"/>
  <c r="O896" i="6"/>
  <c r="P896" i="6"/>
  <c r="Q896" i="6"/>
  <c r="O897" i="6"/>
  <c r="P897" i="6"/>
  <c r="Q897" i="6"/>
  <c r="O898" i="6"/>
  <c r="P898" i="6"/>
  <c r="Q898" i="6"/>
  <c r="O899" i="6"/>
  <c r="P899" i="6"/>
  <c r="Q899" i="6"/>
  <c r="O900" i="6"/>
  <c r="P900" i="6"/>
  <c r="Q900" i="6"/>
  <c r="O901" i="6"/>
  <c r="P901" i="6"/>
  <c r="Q901" i="6"/>
  <c r="O902" i="6"/>
  <c r="P902" i="6"/>
  <c r="Q902" i="6"/>
  <c r="O903" i="6"/>
  <c r="P903" i="6"/>
  <c r="Q903" i="6"/>
  <c r="O904" i="6"/>
  <c r="P904" i="6"/>
  <c r="Q904" i="6"/>
  <c r="O905" i="6"/>
  <c r="P905" i="6"/>
  <c r="Q905" i="6"/>
  <c r="O906" i="6"/>
  <c r="P906" i="6"/>
  <c r="Q906" i="6"/>
  <c r="O907" i="6"/>
  <c r="P907" i="6"/>
  <c r="Q907" i="6"/>
  <c r="O908" i="6"/>
  <c r="P908" i="6"/>
  <c r="Q908" i="6"/>
  <c r="O909" i="6"/>
  <c r="P909" i="6"/>
  <c r="Q909" i="6"/>
  <c r="O910" i="6"/>
  <c r="P910" i="6"/>
  <c r="Q910" i="6"/>
  <c r="O911" i="6"/>
  <c r="P911" i="6"/>
  <c r="Q911" i="6"/>
  <c r="O912" i="6"/>
  <c r="P912" i="6"/>
  <c r="Q912" i="6"/>
  <c r="O913" i="6"/>
  <c r="P913" i="6"/>
  <c r="Q913" i="6"/>
  <c r="O914" i="6"/>
  <c r="P914" i="6"/>
  <c r="Q914" i="6"/>
  <c r="O915" i="6"/>
  <c r="P915" i="6"/>
  <c r="Q915" i="6"/>
  <c r="O916" i="6"/>
  <c r="P916" i="6"/>
  <c r="Q916" i="6"/>
  <c r="O917" i="6"/>
  <c r="P917" i="6"/>
  <c r="Q917" i="6"/>
  <c r="O918" i="6"/>
  <c r="P918" i="6"/>
  <c r="Q918" i="6"/>
  <c r="O919" i="6"/>
  <c r="P919" i="6"/>
  <c r="Q919" i="6"/>
  <c r="O920" i="6"/>
  <c r="P920" i="6"/>
  <c r="Q920" i="6"/>
  <c r="O921" i="6"/>
  <c r="P921" i="6"/>
  <c r="Q921" i="6"/>
  <c r="O922" i="6"/>
  <c r="P922" i="6"/>
  <c r="Q922" i="6"/>
  <c r="O923" i="6"/>
  <c r="P923" i="6"/>
  <c r="Q923" i="6"/>
  <c r="O924" i="6"/>
  <c r="P924" i="6"/>
  <c r="Q924" i="6"/>
  <c r="O925" i="6"/>
  <c r="P925" i="6"/>
  <c r="Q925" i="6"/>
  <c r="O926" i="6"/>
  <c r="P926" i="6"/>
  <c r="Q926" i="6"/>
  <c r="O927" i="6"/>
  <c r="P927" i="6"/>
  <c r="Q927" i="6"/>
  <c r="O928" i="6"/>
  <c r="P928" i="6"/>
  <c r="Q928" i="6"/>
  <c r="O929" i="6"/>
  <c r="P929" i="6"/>
  <c r="Q929" i="6"/>
  <c r="O930" i="6"/>
  <c r="P930" i="6"/>
  <c r="Q930" i="6"/>
  <c r="O931" i="6"/>
  <c r="P931" i="6"/>
  <c r="Q931" i="6"/>
  <c r="O932" i="6"/>
  <c r="P932" i="6"/>
  <c r="Q932" i="6"/>
  <c r="O933" i="6"/>
  <c r="P933" i="6"/>
  <c r="Q933" i="6"/>
  <c r="O934" i="6"/>
  <c r="P934" i="6"/>
  <c r="Q934" i="6"/>
  <c r="O935" i="6"/>
  <c r="P935" i="6"/>
  <c r="Q935" i="6"/>
  <c r="O936" i="6"/>
  <c r="P936" i="6"/>
  <c r="Q936" i="6"/>
  <c r="O937" i="6"/>
  <c r="P937" i="6"/>
  <c r="Q937" i="6"/>
  <c r="O938" i="6"/>
  <c r="P938" i="6"/>
  <c r="Q938" i="6"/>
  <c r="O939" i="6"/>
  <c r="P939" i="6"/>
  <c r="Q939" i="6"/>
  <c r="O940" i="6"/>
  <c r="P940" i="6"/>
  <c r="Q940" i="6"/>
  <c r="O941" i="6"/>
  <c r="P941" i="6"/>
  <c r="Q941" i="6"/>
  <c r="O942" i="6"/>
  <c r="P942" i="6"/>
  <c r="Q942" i="6"/>
  <c r="O943" i="6"/>
  <c r="P943" i="6"/>
  <c r="Q943" i="6"/>
  <c r="O944" i="6"/>
  <c r="P944" i="6"/>
  <c r="Q944" i="6"/>
  <c r="O945" i="6"/>
  <c r="P945" i="6"/>
  <c r="Q945" i="6"/>
  <c r="O946" i="6"/>
  <c r="P946" i="6"/>
  <c r="Q946" i="6"/>
  <c r="O947" i="6"/>
  <c r="P947" i="6"/>
  <c r="Q947" i="6"/>
  <c r="O948" i="6"/>
  <c r="P948" i="6"/>
  <c r="Q948" i="6"/>
  <c r="O949" i="6"/>
  <c r="P949" i="6"/>
  <c r="Q949" i="6"/>
  <c r="O950" i="6"/>
  <c r="P950" i="6"/>
  <c r="Q950" i="6"/>
  <c r="O951" i="6"/>
  <c r="P951" i="6"/>
  <c r="Q951" i="6"/>
  <c r="O952" i="6"/>
  <c r="P952" i="6"/>
  <c r="Q952" i="6"/>
  <c r="O953" i="6"/>
  <c r="P953" i="6"/>
  <c r="Q953" i="6"/>
  <c r="O954" i="6"/>
  <c r="P954" i="6"/>
  <c r="Q954" i="6"/>
  <c r="O955" i="6"/>
  <c r="P955" i="6"/>
  <c r="Q955" i="6"/>
  <c r="O956" i="6"/>
  <c r="P956" i="6"/>
  <c r="Q956" i="6"/>
  <c r="O957" i="6"/>
  <c r="P957" i="6"/>
  <c r="Q957" i="6"/>
  <c r="O958" i="6"/>
  <c r="P958" i="6"/>
  <c r="Q958" i="6"/>
  <c r="O959" i="6"/>
  <c r="P959" i="6"/>
  <c r="Q959" i="6"/>
  <c r="O960" i="6"/>
  <c r="P960" i="6"/>
  <c r="Q960" i="6"/>
  <c r="O961" i="6"/>
  <c r="P961" i="6"/>
  <c r="Q961" i="6"/>
  <c r="O962" i="6"/>
  <c r="P962" i="6"/>
  <c r="Q962" i="6"/>
  <c r="O963" i="6"/>
  <c r="P963" i="6"/>
  <c r="Q963" i="6"/>
  <c r="O964" i="6"/>
  <c r="P964" i="6"/>
  <c r="Q964" i="6"/>
  <c r="O965" i="6"/>
  <c r="P965" i="6"/>
  <c r="Q965" i="6"/>
  <c r="O966" i="6"/>
  <c r="P966" i="6"/>
  <c r="Q966" i="6"/>
  <c r="O967" i="6"/>
  <c r="P967" i="6"/>
  <c r="Q967" i="6"/>
  <c r="O968" i="6"/>
  <c r="P968" i="6"/>
  <c r="Q968" i="6"/>
  <c r="O969" i="6"/>
  <c r="P969" i="6"/>
  <c r="Q969" i="6"/>
  <c r="O970" i="6"/>
  <c r="P970" i="6"/>
  <c r="Q970" i="6"/>
  <c r="O971" i="6"/>
  <c r="P971" i="6"/>
  <c r="Q971" i="6"/>
  <c r="O972" i="6"/>
  <c r="P972" i="6"/>
  <c r="Q972" i="6"/>
  <c r="O973" i="6"/>
  <c r="P973" i="6"/>
  <c r="Q973" i="6"/>
  <c r="O974" i="6"/>
  <c r="P974" i="6"/>
  <c r="Q974" i="6"/>
  <c r="O975" i="6"/>
  <c r="P975" i="6"/>
  <c r="Q975" i="6"/>
  <c r="O976" i="6"/>
  <c r="P976" i="6"/>
  <c r="Q976" i="6"/>
  <c r="O977" i="6"/>
  <c r="P977" i="6"/>
  <c r="Q977" i="6"/>
  <c r="O978" i="6"/>
  <c r="P978" i="6"/>
  <c r="Q978" i="6"/>
  <c r="O979" i="6"/>
  <c r="P979" i="6"/>
  <c r="Q979" i="6"/>
  <c r="O980" i="6"/>
  <c r="P980" i="6"/>
  <c r="Q980" i="6"/>
  <c r="O981" i="6"/>
  <c r="P981" i="6"/>
  <c r="Q981" i="6"/>
  <c r="O982" i="6"/>
  <c r="P982" i="6"/>
  <c r="Q982" i="6"/>
  <c r="O983" i="6"/>
  <c r="P983" i="6"/>
  <c r="Q983" i="6"/>
  <c r="O984" i="6"/>
  <c r="P984" i="6"/>
  <c r="Q984" i="6"/>
  <c r="O985" i="6"/>
  <c r="P985" i="6"/>
  <c r="Q985" i="6"/>
  <c r="O986" i="6"/>
  <c r="P986" i="6"/>
  <c r="Q986" i="6"/>
  <c r="O987" i="6"/>
  <c r="P987" i="6"/>
  <c r="Q987" i="6"/>
  <c r="O988" i="6"/>
  <c r="P988" i="6"/>
  <c r="Q988" i="6"/>
  <c r="O989" i="6"/>
  <c r="P989" i="6"/>
  <c r="Q989" i="6"/>
  <c r="O990" i="6"/>
  <c r="P990" i="6"/>
  <c r="Q990" i="6"/>
  <c r="O991" i="6"/>
  <c r="P991" i="6"/>
  <c r="Q991" i="6"/>
  <c r="O992" i="6"/>
  <c r="P992" i="6"/>
  <c r="Q992" i="6"/>
  <c r="O993" i="6"/>
  <c r="P993" i="6"/>
  <c r="Q993" i="6"/>
  <c r="O994" i="6"/>
  <c r="P994" i="6"/>
  <c r="Q994" i="6"/>
  <c r="O995" i="6"/>
  <c r="P995" i="6"/>
  <c r="Q995" i="6"/>
  <c r="O996" i="6"/>
  <c r="P996" i="6"/>
  <c r="Q996" i="6"/>
  <c r="O997" i="6"/>
  <c r="P997" i="6"/>
  <c r="Q997" i="6"/>
  <c r="O998" i="6"/>
  <c r="P998" i="6"/>
  <c r="Q998" i="6"/>
  <c r="O999" i="6"/>
  <c r="P999" i="6"/>
  <c r="Q999" i="6"/>
  <c r="O1000" i="6"/>
  <c r="P1000" i="6"/>
  <c r="Q1000" i="6"/>
  <c r="O1001" i="6"/>
  <c r="P1001" i="6"/>
  <c r="Q1001" i="6"/>
  <c r="O1002" i="6"/>
  <c r="P1002" i="6"/>
  <c r="Q1002" i="6"/>
  <c r="O1003" i="6"/>
  <c r="P1003" i="6"/>
  <c r="Q1003" i="6"/>
  <c r="O1004" i="6"/>
  <c r="P1004" i="6"/>
  <c r="Q1004" i="6"/>
  <c r="T10" i="4"/>
  <c r="U10" i="4"/>
  <c r="V10" i="4"/>
  <c r="W10" i="4"/>
  <c r="X10" i="4"/>
  <c r="Y10" i="4"/>
  <c r="Z10" i="4"/>
  <c r="T11" i="4"/>
  <c r="U11" i="4"/>
  <c r="V11" i="4"/>
  <c r="W11" i="4"/>
  <c r="X11" i="4"/>
  <c r="Y11" i="4"/>
  <c r="Z11" i="4"/>
  <c r="T12" i="4"/>
  <c r="U12" i="4"/>
  <c r="V12" i="4"/>
  <c r="W12" i="4"/>
  <c r="X12" i="4"/>
  <c r="Y12" i="4"/>
  <c r="Z12" i="4"/>
  <c r="T13" i="4"/>
  <c r="U13" i="4"/>
  <c r="V13" i="4"/>
  <c r="W13" i="4"/>
  <c r="X13" i="4"/>
  <c r="Y13" i="4"/>
  <c r="Z13" i="4"/>
  <c r="T14" i="4"/>
  <c r="U14" i="4"/>
  <c r="V14" i="4"/>
  <c r="W14" i="4"/>
  <c r="X14" i="4"/>
  <c r="Y14" i="4"/>
  <c r="Z14" i="4"/>
  <c r="T15" i="4"/>
  <c r="U15" i="4"/>
  <c r="V15" i="4"/>
  <c r="W15" i="4"/>
  <c r="X15" i="4"/>
  <c r="Y15" i="4"/>
  <c r="Z15" i="4"/>
  <c r="T16" i="4"/>
  <c r="U16" i="4"/>
  <c r="V16" i="4"/>
  <c r="W16" i="4"/>
  <c r="X16" i="4"/>
  <c r="Y16" i="4"/>
  <c r="Z16" i="4"/>
  <c r="T17" i="4"/>
  <c r="U17" i="4"/>
  <c r="V17" i="4"/>
  <c r="W17" i="4"/>
  <c r="X17" i="4"/>
  <c r="Y17" i="4"/>
  <c r="Z17" i="4"/>
  <c r="T18" i="4"/>
  <c r="U18" i="4"/>
  <c r="V18" i="4"/>
  <c r="W18" i="4"/>
  <c r="X18" i="4"/>
  <c r="Y18" i="4"/>
  <c r="Z18" i="4"/>
  <c r="T19" i="4"/>
  <c r="U19" i="4"/>
  <c r="V19" i="4"/>
  <c r="W19" i="4"/>
  <c r="X19" i="4"/>
  <c r="Y19" i="4"/>
  <c r="Z19" i="4"/>
  <c r="T20" i="4"/>
  <c r="U20" i="4"/>
  <c r="V20" i="4"/>
  <c r="W20" i="4"/>
  <c r="X20" i="4"/>
  <c r="Y20" i="4"/>
  <c r="Z20" i="4"/>
  <c r="T21" i="4"/>
  <c r="U21" i="4"/>
  <c r="V21" i="4"/>
  <c r="W21" i="4"/>
  <c r="X21" i="4"/>
  <c r="Y21" i="4"/>
  <c r="Z21" i="4"/>
  <c r="T22" i="4"/>
  <c r="U22" i="4"/>
  <c r="V22" i="4"/>
  <c r="W22" i="4"/>
  <c r="X22" i="4"/>
  <c r="Y22" i="4"/>
  <c r="Z22" i="4"/>
  <c r="T23" i="4"/>
  <c r="U23" i="4"/>
  <c r="V23" i="4"/>
  <c r="W23" i="4"/>
  <c r="X23" i="4"/>
  <c r="Y23" i="4"/>
  <c r="Z23" i="4"/>
  <c r="T24" i="4"/>
  <c r="U24" i="4"/>
  <c r="V24" i="4"/>
  <c r="W24" i="4"/>
  <c r="X24" i="4"/>
  <c r="Y24" i="4"/>
  <c r="Z24" i="4"/>
  <c r="T25" i="4"/>
  <c r="U25" i="4"/>
  <c r="V25" i="4"/>
  <c r="W25" i="4"/>
  <c r="X25" i="4"/>
  <c r="Y25" i="4"/>
  <c r="Z25" i="4"/>
  <c r="T26" i="4"/>
  <c r="U26" i="4"/>
  <c r="V26" i="4"/>
  <c r="W26" i="4"/>
  <c r="X26" i="4"/>
  <c r="Y26" i="4"/>
  <c r="Z26" i="4"/>
  <c r="T27" i="4"/>
  <c r="U27" i="4"/>
  <c r="V27" i="4"/>
  <c r="W27" i="4"/>
  <c r="X27" i="4"/>
  <c r="Y27" i="4"/>
  <c r="Z27" i="4"/>
  <c r="T28" i="4"/>
  <c r="U28" i="4"/>
  <c r="V28" i="4"/>
  <c r="W28" i="4"/>
  <c r="X28" i="4"/>
  <c r="Y28" i="4"/>
  <c r="Z28" i="4"/>
  <c r="T29" i="4"/>
  <c r="U29" i="4"/>
  <c r="V29" i="4"/>
  <c r="W29" i="4"/>
  <c r="X29" i="4"/>
  <c r="Y29" i="4"/>
  <c r="Z29" i="4"/>
  <c r="T30" i="4"/>
  <c r="U30" i="4"/>
  <c r="V30" i="4"/>
  <c r="W30" i="4"/>
  <c r="X30" i="4"/>
  <c r="Y30" i="4"/>
  <c r="Z30" i="4"/>
  <c r="T31" i="4"/>
  <c r="U31" i="4"/>
  <c r="V31" i="4"/>
  <c r="W31" i="4"/>
  <c r="X31" i="4"/>
  <c r="Y31" i="4"/>
  <c r="Z31" i="4"/>
  <c r="T32" i="4"/>
  <c r="U32" i="4"/>
  <c r="V32" i="4"/>
  <c r="W32" i="4"/>
  <c r="X32" i="4"/>
  <c r="Y32" i="4"/>
  <c r="Z32" i="4"/>
  <c r="T33" i="4"/>
  <c r="U33" i="4"/>
  <c r="V33" i="4"/>
  <c r="W33" i="4"/>
  <c r="X33" i="4"/>
  <c r="Y33" i="4"/>
  <c r="Z33" i="4"/>
  <c r="T34" i="4"/>
  <c r="U34" i="4"/>
  <c r="V34" i="4"/>
  <c r="W34" i="4"/>
  <c r="X34" i="4"/>
  <c r="Y34" i="4"/>
  <c r="Z34" i="4"/>
  <c r="T35" i="4"/>
  <c r="U35" i="4"/>
  <c r="V35" i="4"/>
  <c r="W35" i="4"/>
  <c r="X35" i="4"/>
  <c r="Y35" i="4"/>
  <c r="Z35" i="4"/>
  <c r="T36" i="4"/>
  <c r="U36" i="4"/>
  <c r="V36" i="4"/>
  <c r="W36" i="4"/>
  <c r="X36" i="4"/>
  <c r="Y36" i="4"/>
  <c r="Z36" i="4"/>
  <c r="T37" i="4"/>
  <c r="U37" i="4"/>
  <c r="V37" i="4"/>
  <c r="W37" i="4"/>
  <c r="X37" i="4"/>
  <c r="Y37" i="4"/>
  <c r="Z37" i="4"/>
  <c r="T38" i="4"/>
  <c r="U38" i="4"/>
  <c r="V38" i="4"/>
  <c r="W38" i="4"/>
  <c r="X38" i="4"/>
  <c r="Y38" i="4"/>
  <c r="Z38" i="4"/>
  <c r="T39" i="4"/>
  <c r="U39" i="4"/>
  <c r="V39" i="4"/>
  <c r="W39" i="4"/>
  <c r="X39" i="4"/>
  <c r="Y39" i="4"/>
  <c r="Z39" i="4"/>
  <c r="T40" i="4"/>
  <c r="U40" i="4"/>
  <c r="V40" i="4"/>
  <c r="W40" i="4"/>
  <c r="X40" i="4"/>
  <c r="Y40" i="4"/>
  <c r="Z40" i="4"/>
  <c r="T41" i="4"/>
  <c r="U41" i="4"/>
  <c r="V41" i="4"/>
  <c r="W41" i="4"/>
  <c r="X41" i="4"/>
  <c r="Y41" i="4"/>
  <c r="Z41" i="4"/>
  <c r="T42" i="4"/>
  <c r="U42" i="4"/>
  <c r="V42" i="4"/>
  <c r="W42" i="4"/>
  <c r="X42" i="4"/>
  <c r="Y42" i="4"/>
  <c r="Z42" i="4"/>
  <c r="T43" i="4"/>
  <c r="U43" i="4"/>
  <c r="V43" i="4"/>
  <c r="W43" i="4"/>
  <c r="X43" i="4"/>
  <c r="Y43" i="4"/>
  <c r="Z43" i="4"/>
  <c r="T44" i="4"/>
  <c r="U44" i="4"/>
  <c r="V44" i="4"/>
  <c r="W44" i="4"/>
  <c r="X44" i="4"/>
  <c r="Y44" i="4"/>
  <c r="Z44" i="4"/>
  <c r="T45" i="4"/>
  <c r="U45" i="4"/>
  <c r="V45" i="4"/>
  <c r="W45" i="4"/>
  <c r="X45" i="4"/>
  <c r="Y45" i="4"/>
  <c r="Z45" i="4"/>
  <c r="T46" i="4"/>
  <c r="U46" i="4"/>
  <c r="V46" i="4"/>
  <c r="W46" i="4"/>
  <c r="X46" i="4"/>
  <c r="Y46" i="4"/>
  <c r="Z46" i="4"/>
  <c r="T47" i="4"/>
  <c r="U47" i="4"/>
  <c r="V47" i="4"/>
  <c r="W47" i="4"/>
  <c r="X47" i="4"/>
  <c r="Y47" i="4"/>
  <c r="Z47" i="4"/>
  <c r="T48" i="4"/>
  <c r="U48" i="4"/>
  <c r="V48" i="4"/>
  <c r="W48" i="4"/>
  <c r="X48" i="4"/>
  <c r="Y48" i="4"/>
  <c r="Z48" i="4"/>
  <c r="T49" i="4"/>
  <c r="U49" i="4"/>
  <c r="V49" i="4"/>
  <c r="W49" i="4"/>
  <c r="X49" i="4"/>
  <c r="Y49" i="4"/>
  <c r="Z49" i="4"/>
  <c r="T50" i="4"/>
  <c r="U50" i="4"/>
  <c r="V50" i="4"/>
  <c r="W50" i="4"/>
  <c r="X50" i="4"/>
  <c r="Y50" i="4"/>
  <c r="Z50" i="4"/>
  <c r="T51" i="4"/>
  <c r="U51" i="4"/>
  <c r="V51" i="4"/>
  <c r="W51" i="4"/>
  <c r="X51" i="4"/>
  <c r="Y51" i="4"/>
  <c r="Z51" i="4"/>
  <c r="T52" i="4"/>
  <c r="U52" i="4"/>
  <c r="V52" i="4"/>
  <c r="W52" i="4"/>
  <c r="X52" i="4"/>
  <c r="Y52" i="4"/>
  <c r="Z52" i="4"/>
  <c r="T53" i="4"/>
  <c r="U53" i="4"/>
  <c r="V53" i="4"/>
  <c r="W53" i="4"/>
  <c r="X53" i="4"/>
  <c r="Y53" i="4"/>
  <c r="Z53" i="4"/>
  <c r="T54" i="4"/>
  <c r="U54" i="4"/>
  <c r="V54" i="4"/>
  <c r="W54" i="4"/>
  <c r="X54" i="4"/>
  <c r="Y54" i="4"/>
  <c r="Z54" i="4"/>
  <c r="T55" i="4"/>
  <c r="U55" i="4"/>
  <c r="V55" i="4"/>
  <c r="W55" i="4"/>
  <c r="X55" i="4"/>
  <c r="Y55" i="4"/>
  <c r="Z55" i="4"/>
  <c r="T56" i="4"/>
  <c r="U56" i="4"/>
  <c r="V56" i="4"/>
  <c r="W56" i="4"/>
  <c r="X56" i="4"/>
  <c r="Y56" i="4"/>
  <c r="Z56" i="4"/>
  <c r="T57" i="4"/>
  <c r="U57" i="4"/>
  <c r="V57" i="4"/>
  <c r="W57" i="4"/>
  <c r="X57" i="4"/>
  <c r="Y57" i="4"/>
  <c r="Z57" i="4"/>
  <c r="T58" i="4"/>
  <c r="U58" i="4"/>
  <c r="V58" i="4"/>
  <c r="W58" i="4"/>
  <c r="X58" i="4"/>
  <c r="Y58" i="4"/>
  <c r="Z58" i="4"/>
  <c r="T59" i="4"/>
  <c r="U59" i="4"/>
  <c r="V59" i="4"/>
  <c r="W59" i="4"/>
  <c r="X59" i="4"/>
  <c r="Y59" i="4"/>
  <c r="Z59" i="4"/>
  <c r="T60" i="4"/>
  <c r="U60" i="4"/>
  <c r="V60" i="4"/>
  <c r="W60" i="4"/>
  <c r="X60" i="4"/>
  <c r="Y60" i="4"/>
  <c r="Z60" i="4"/>
  <c r="T61" i="4"/>
  <c r="U61" i="4"/>
  <c r="V61" i="4"/>
  <c r="W61" i="4"/>
  <c r="X61" i="4"/>
  <c r="Y61" i="4"/>
  <c r="Z61" i="4"/>
  <c r="T62" i="4"/>
  <c r="U62" i="4"/>
  <c r="V62" i="4"/>
  <c r="W62" i="4"/>
  <c r="X62" i="4"/>
  <c r="Y62" i="4"/>
  <c r="Z62" i="4"/>
  <c r="T63" i="4"/>
  <c r="U63" i="4"/>
  <c r="V63" i="4"/>
  <c r="W63" i="4"/>
  <c r="X63" i="4"/>
  <c r="Y63" i="4"/>
  <c r="Z63" i="4"/>
  <c r="T64" i="4"/>
  <c r="U64" i="4"/>
  <c r="V64" i="4"/>
  <c r="W64" i="4"/>
  <c r="X64" i="4"/>
  <c r="Y64" i="4"/>
  <c r="Z64" i="4"/>
  <c r="T65" i="4"/>
  <c r="U65" i="4"/>
  <c r="V65" i="4"/>
  <c r="W65" i="4"/>
  <c r="X65" i="4"/>
  <c r="Y65" i="4"/>
  <c r="Z65" i="4"/>
  <c r="T66" i="4"/>
  <c r="U66" i="4"/>
  <c r="V66" i="4"/>
  <c r="W66" i="4"/>
  <c r="X66" i="4"/>
  <c r="Y66" i="4"/>
  <c r="Z66" i="4"/>
  <c r="T67" i="4"/>
  <c r="U67" i="4"/>
  <c r="V67" i="4"/>
  <c r="W67" i="4"/>
  <c r="X67" i="4"/>
  <c r="Y67" i="4"/>
  <c r="Z67" i="4"/>
  <c r="T68" i="4"/>
  <c r="U68" i="4"/>
  <c r="V68" i="4"/>
  <c r="W68" i="4"/>
  <c r="X68" i="4"/>
  <c r="Y68" i="4"/>
  <c r="Z68" i="4"/>
  <c r="T69" i="4"/>
  <c r="U69" i="4"/>
  <c r="V69" i="4"/>
  <c r="W69" i="4"/>
  <c r="X69" i="4"/>
  <c r="Y69" i="4"/>
  <c r="Z69" i="4"/>
  <c r="T70" i="4"/>
  <c r="U70" i="4"/>
  <c r="V70" i="4"/>
  <c r="W70" i="4"/>
  <c r="X70" i="4"/>
  <c r="Y70" i="4"/>
  <c r="Z70" i="4"/>
  <c r="T71" i="4"/>
  <c r="U71" i="4"/>
  <c r="V71" i="4"/>
  <c r="W71" i="4"/>
  <c r="X71" i="4"/>
  <c r="Y71" i="4"/>
  <c r="Z71" i="4"/>
  <c r="T72" i="4"/>
  <c r="U72" i="4"/>
  <c r="V72" i="4"/>
  <c r="W72" i="4"/>
  <c r="X72" i="4"/>
  <c r="Y72" i="4"/>
  <c r="Z72" i="4"/>
  <c r="T73" i="4"/>
  <c r="U73" i="4"/>
  <c r="V73" i="4"/>
  <c r="W73" i="4"/>
  <c r="X73" i="4"/>
  <c r="Y73" i="4"/>
  <c r="Z73" i="4"/>
  <c r="T74" i="4"/>
  <c r="U74" i="4"/>
  <c r="V74" i="4"/>
  <c r="W74" i="4"/>
  <c r="X74" i="4"/>
  <c r="Y74" i="4"/>
  <c r="Z74" i="4"/>
  <c r="T75" i="4"/>
  <c r="U75" i="4"/>
  <c r="V75" i="4"/>
  <c r="W75" i="4"/>
  <c r="X75" i="4"/>
  <c r="Y75" i="4"/>
  <c r="Z75" i="4"/>
  <c r="T76" i="4"/>
  <c r="U76" i="4"/>
  <c r="V76" i="4"/>
  <c r="W76" i="4"/>
  <c r="X76" i="4"/>
  <c r="Y76" i="4"/>
  <c r="Z76" i="4"/>
  <c r="T77" i="4"/>
  <c r="U77" i="4"/>
  <c r="V77" i="4"/>
  <c r="W77" i="4"/>
  <c r="X77" i="4"/>
  <c r="Y77" i="4"/>
  <c r="Z77" i="4"/>
  <c r="T78" i="4"/>
  <c r="U78" i="4"/>
  <c r="V78" i="4"/>
  <c r="W78" i="4"/>
  <c r="X78" i="4"/>
  <c r="Y78" i="4"/>
  <c r="Z78" i="4"/>
  <c r="T79" i="4"/>
  <c r="U79" i="4"/>
  <c r="V79" i="4"/>
  <c r="W79" i="4"/>
  <c r="X79" i="4"/>
  <c r="Y79" i="4"/>
  <c r="Z79" i="4"/>
  <c r="T80" i="4"/>
  <c r="U80" i="4"/>
  <c r="V80" i="4"/>
  <c r="W80" i="4"/>
  <c r="X80" i="4"/>
  <c r="Y80" i="4"/>
  <c r="Z80" i="4"/>
  <c r="T81" i="4"/>
  <c r="U81" i="4"/>
  <c r="V81" i="4"/>
  <c r="W81" i="4"/>
  <c r="X81" i="4"/>
  <c r="Y81" i="4"/>
  <c r="Z81" i="4"/>
  <c r="T82" i="4"/>
  <c r="U82" i="4"/>
  <c r="V82" i="4"/>
  <c r="W82" i="4"/>
  <c r="X82" i="4"/>
  <c r="Y82" i="4"/>
  <c r="Z82" i="4"/>
  <c r="T83" i="4"/>
  <c r="U83" i="4"/>
  <c r="V83" i="4"/>
  <c r="W83" i="4"/>
  <c r="X83" i="4"/>
  <c r="Y83" i="4"/>
  <c r="Z83" i="4"/>
  <c r="T84" i="4"/>
  <c r="U84" i="4"/>
  <c r="V84" i="4"/>
  <c r="W84" i="4"/>
  <c r="X84" i="4"/>
  <c r="Y84" i="4"/>
  <c r="Z84" i="4"/>
  <c r="T85" i="4"/>
  <c r="U85" i="4"/>
  <c r="V85" i="4"/>
  <c r="W85" i="4"/>
  <c r="X85" i="4"/>
  <c r="Y85" i="4"/>
  <c r="Z85" i="4"/>
  <c r="T86" i="4"/>
  <c r="U86" i="4"/>
  <c r="V86" i="4"/>
  <c r="W86" i="4"/>
  <c r="X86" i="4"/>
  <c r="Y86" i="4"/>
  <c r="Z86" i="4"/>
  <c r="T87" i="4"/>
  <c r="U87" i="4"/>
  <c r="V87" i="4"/>
  <c r="W87" i="4"/>
  <c r="X87" i="4"/>
  <c r="Y87" i="4"/>
  <c r="Z87" i="4"/>
  <c r="T88" i="4"/>
  <c r="U88" i="4"/>
  <c r="V88" i="4"/>
  <c r="W88" i="4"/>
  <c r="X88" i="4"/>
  <c r="Y88" i="4"/>
  <c r="Z88" i="4"/>
  <c r="T89" i="4"/>
  <c r="U89" i="4"/>
  <c r="V89" i="4"/>
  <c r="W89" i="4"/>
  <c r="X89" i="4"/>
  <c r="Y89" i="4"/>
  <c r="Z89" i="4"/>
  <c r="T90" i="4"/>
  <c r="U90" i="4"/>
  <c r="V90" i="4"/>
  <c r="W90" i="4"/>
  <c r="X90" i="4"/>
  <c r="Y90" i="4"/>
  <c r="Z90" i="4"/>
  <c r="T91" i="4"/>
  <c r="U91" i="4"/>
  <c r="V91" i="4"/>
  <c r="W91" i="4"/>
  <c r="X91" i="4"/>
  <c r="Y91" i="4"/>
  <c r="Z91" i="4"/>
  <c r="T92" i="4"/>
  <c r="U92" i="4"/>
  <c r="V92" i="4"/>
  <c r="W92" i="4"/>
  <c r="X92" i="4"/>
  <c r="Y92" i="4"/>
  <c r="Z92" i="4"/>
  <c r="T93" i="4"/>
  <c r="U93" i="4"/>
  <c r="V93" i="4"/>
  <c r="W93" i="4"/>
  <c r="X93" i="4"/>
  <c r="Y93" i="4"/>
  <c r="Z93" i="4"/>
  <c r="T94" i="4"/>
  <c r="U94" i="4"/>
  <c r="V94" i="4"/>
  <c r="W94" i="4"/>
  <c r="X94" i="4"/>
  <c r="Y94" i="4"/>
  <c r="Z94" i="4"/>
  <c r="T95" i="4"/>
  <c r="U95" i="4"/>
  <c r="V95" i="4"/>
  <c r="W95" i="4"/>
  <c r="X95" i="4"/>
  <c r="Y95" i="4"/>
  <c r="Z95" i="4"/>
  <c r="T96" i="4"/>
  <c r="U96" i="4"/>
  <c r="V96" i="4"/>
  <c r="W96" i="4"/>
  <c r="X96" i="4"/>
  <c r="Y96" i="4"/>
  <c r="Z96" i="4"/>
  <c r="T97" i="4"/>
  <c r="U97" i="4"/>
  <c r="V97" i="4"/>
  <c r="W97" i="4"/>
  <c r="X97" i="4"/>
  <c r="Y97" i="4"/>
  <c r="Z97" i="4"/>
  <c r="T98" i="4"/>
  <c r="U98" i="4"/>
  <c r="V98" i="4"/>
  <c r="W98" i="4"/>
  <c r="X98" i="4"/>
  <c r="Y98" i="4"/>
  <c r="Z98" i="4"/>
  <c r="T99" i="4"/>
  <c r="U99" i="4"/>
  <c r="V99" i="4"/>
  <c r="W99" i="4"/>
  <c r="X99" i="4"/>
  <c r="Y99" i="4"/>
  <c r="Z99" i="4"/>
  <c r="T100" i="4"/>
  <c r="U100" i="4"/>
  <c r="V100" i="4"/>
  <c r="W100" i="4"/>
  <c r="X100" i="4"/>
  <c r="Y100" i="4"/>
  <c r="Z100" i="4"/>
  <c r="T101" i="4"/>
  <c r="U101" i="4"/>
  <c r="V101" i="4"/>
  <c r="W101" i="4"/>
  <c r="X101" i="4"/>
  <c r="Y101" i="4"/>
  <c r="Z101" i="4"/>
  <c r="T102" i="4"/>
  <c r="U102" i="4"/>
  <c r="V102" i="4"/>
  <c r="W102" i="4"/>
  <c r="X102" i="4"/>
  <c r="Y102" i="4"/>
  <c r="Z102" i="4"/>
  <c r="T103" i="4"/>
  <c r="U103" i="4"/>
  <c r="V103" i="4"/>
  <c r="W103" i="4"/>
  <c r="X103" i="4"/>
  <c r="Y103" i="4"/>
  <c r="Z103" i="4"/>
  <c r="T104" i="4"/>
  <c r="U104" i="4"/>
  <c r="V104" i="4"/>
  <c r="W104" i="4"/>
  <c r="X104" i="4"/>
  <c r="Y104" i="4"/>
  <c r="Z104" i="4"/>
  <c r="T105" i="4"/>
  <c r="U105" i="4"/>
  <c r="V105" i="4"/>
  <c r="W105" i="4"/>
  <c r="X105" i="4"/>
  <c r="Y105" i="4"/>
  <c r="Z105" i="4"/>
  <c r="T106" i="4"/>
  <c r="U106" i="4"/>
  <c r="V106" i="4"/>
  <c r="W106" i="4"/>
  <c r="X106" i="4"/>
  <c r="Y106" i="4"/>
  <c r="Z106" i="4"/>
  <c r="T107" i="4"/>
  <c r="U107" i="4"/>
  <c r="V107" i="4"/>
  <c r="W107" i="4"/>
  <c r="X107" i="4"/>
  <c r="Y107" i="4"/>
  <c r="Z107" i="4"/>
  <c r="T108" i="4"/>
  <c r="U108" i="4"/>
  <c r="V108" i="4"/>
  <c r="W108" i="4"/>
  <c r="X108" i="4"/>
  <c r="Y108" i="4"/>
  <c r="Z108" i="4"/>
  <c r="T109" i="4"/>
  <c r="U109" i="4"/>
  <c r="V109" i="4"/>
  <c r="W109" i="4"/>
  <c r="X109" i="4"/>
  <c r="Y109" i="4"/>
  <c r="Z109" i="4"/>
  <c r="T110" i="4"/>
  <c r="U110" i="4"/>
  <c r="V110" i="4"/>
  <c r="W110" i="4"/>
  <c r="X110" i="4"/>
  <c r="Y110" i="4"/>
  <c r="Z110" i="4"/>
  <c r="T111" i="4"/>
  <c r="U111" i="4"/>
  <c r="V111" i="4"/>
  <c r="W111" i="4"/>
  <c r="X111" i="4"/>
  <c r="Y111" i="4"/>
  <c r="Z111" i="4"/>
  <c r="T112" i="4"/>
  <c r="U112" i="4"/>
  <c r="V112" i="4"/>
  <c r="W112" i="4"/>
  <c r="X112" i="4"/>
  <c r="Y112" i="4"/>
  <c r="Z112" i="4"/>
  <c r="T113" i="4"/>
  <c r="U113" i="4"/>
  <c r="V113" i="4"/>
  <c r="W113" i="4"/>
  <c r="X113" i="4"/>
  <c r="Y113" i="4"/>
  <c r="Z113" i="4"/>
  <c r="T114" i="4"/>
  <c r="U114" i="4"/>
  <c r="V114" i="4"/>
  <c r="W114" i="4"/>
  <c r="X114" i="4"/>
  <c r="Y114" i="4"/>
  <c r="Z114" i="4"/>
  <c r="T115" i="4"/>
  <c r="U115" i="4"/>
  <c r="V115" i="4"/>
  <c r="W115" i="4"/>
  <c r="X115" i="4"/>
  <c r="Y115" i="4"/>
  <c r="Z115" i="4"/>
  <c r="T116" i="4"/>
  <c r="U116" i="4"/>
  <c r="V116" i="4"/>
  <c r="W116" i="4"/>
  <c r="X116" i="4"/>
  <c r="Y116" i="4"/>
  <c r="Z116" i="4"/>
  <c r="T117" i="4"/>
  <c r="U117" i="4"/>
  <c r="V117" i="4"/>
  <c r="W117" i="4"/>
  <c r="X117" i="4"/>
  <c r="Y117" i="4"/>
  <c r="Z117" i="4"/>
  <c r="T118" i="4"/>
  <c r="U118" i="4"/>
  <c r="V118" i="4"/>
  <c r="W118" i="4"/>
  <c r="X118" i="4"/>
  <c r="Y118" i="4"/>
  <c r="Z118" i="4"/>
  <c r="T119" i="4"/>
  <c r="U119" i="4"/>
  <c r="V119" i="4"/>
  <c r="W119" i="4"/>
  <c r="X119" i="4"/>
  <c r="Y119" i="4"/>
  <c r="Z119" i="4"/>
  <c r="T120" i="4"/>
  <c r="U120" i="4"/>
  <c r="V120" i="4"/>
  <c r="W120" i="4"/>
  <c r="X120" i="4"/>
  <c r="Y120" i="4"/>
  <c r="Z120" i="4"/>
  <c r="T121" i="4"/>
  <c r="U121" i="4"/>
  <c r="V121" i="4"/>
  <c r="W121" i="4"/>
  <c r="X121" i="4"/>
  <c r="Y121" i="4"/>
  <c r="Z121" i="4"/>
  <c r="T122" i="4"/>
  <c r="U122" i="4"/>
  <c r="V122" i="4"/>
  <c r="W122" i="4"/>
  <c r="X122" i="4"/>
  <c r="Y122" i="4"/>
  <c r="Z122" i="4"/>
  <c r="T123" i="4"/>
  <c r="U123" i="4"/>
  <c r="V123" i="4"/>
  <c r="W123" i="4"/>
  <c r="X123" i="4"/>
  <c r="Y123" i="4"/>
  <c r="Z123" i="4"/>
  <c r="T124" i="4"/>
  <c r="U124" i="4"/>
  <c r="V124" i="4"/>
  <c r="W124" i="4"/>
  <c r="X124" i="4"/>
  <c r="Y124" i="4"/>
  <c r="Z124" i="4"/>
  <c r="T125" i="4"/>
  <c r="U125" i="4"/>
  <c r="V125" i="4"/>
  <c r="W125" i="4"/>
  <c r="X125" i="4"/>
  <c r="Y125" i="4"/>
  <c r="Z125" i="4"/>
  <c r="T126" i="4"/>
  <c r="U126" i="4"/>
  <c r="V126" i="4"/>
  <c r="W126" i="4"/>
  <c r="X126" i="4"/>
  <c r="Y126" i="4"/>
  <c r="Z126" i="4"/>
  <c r="T127" i="4"/>
  <c r="U127" i="4"/>
  <c r="V127" i="4"/>
  <c r="W127" i="4"/>
  <c r="X127" i="4"/>
  <c r="Y127" i="4"/>
  <c r="Z127" i="4"/>
  <c r="T128" i="4"/>
  <c r="U128" i="4"/>
  <c r="V128" i="4"/>
  <c r="W128" i="4"/>
  <c r="X128" i="4"/>
  <c r="Y128" i="4"/>
  <c r="Z128" i="4"/>
  <c r="T129" i="4"/>
  <c r="U129" i="4"/>
  <c r="V129" i="4"/>
  <c r="W129" i="4"/>
  <c r="X129" i="4"/>
  <c r="Y129" i="4"/>
  <c r="Z129" i="4"/>
  <c r="T130" i="4"/>
  <c r="U130" i="4"/>
  <c r="V130" i="4"/>
  <c r="W130" i="4"/>
  <c r="X130" i="4"/>
  <c r="Y130" i="4"/>
  <c r="Z130" i="4"/>
  <c r="T131" i="4"/>
  <c r="U131" i="4"/>
  <c r="V131" i="4"/>
  <c r="W131" i="4"/>
  <c r="X131" i="4"/>
  <c r="Y131" i="4"/>
  <c r="Z131" i="4"/>
  <c r="T132" i="4"/>
  <c r="U132" i="4"/>
  <c r="V132" i="4"/>
  <c r="W132" i="4"/>
  <c r="X132" i="4"/>
  <c r="Y132" i="4"/>
  <c r="Z132" i="4"/>
  <c r="T133" i="4"/>
  <c r="U133" i="4"/>
  <c r="V133" i="4"/>
  <c r="W133" i="4"/>
  <c r="X133" i="4"/>
  <c r="Y133" i="4"/>
  <c r="Z133" i="4"/>
  <c r="T134" i="4"/>
  <c r="U134" i="4"/>
  <c r="V134" i="4"/>
  <c r="W134" i="4"/>
  <c r="X134" i="4"/>
  <c r="Y134" i="4"/>
  <c r="Z134" i="4"/>
  <c r="T135" i="4"/>
  <c r="U135" i="4"/>
  <c r="V135" i="4"/>
  <c r="W135" i="4"/>
  <c r="X135" i="4"/>
  <c r="Y135" i="4"/>
  <c r="Z135" i="4"/>
  <c r="T136" i="4"/>
  <c r="U136" i="4"/>
  <c r="V136" i="4"/>
  <c r="W136" i="4"/>
  <c r="X136" i="4"/>
  <c r="Y136" i="4"/>
  <c r="Z136" i="4"/>
  <c r="T137" i="4"/>
  <c r="U137" i="4"/>
  <c r="V137" i="4"/>
  <c r="W137" i="4"/>
  <c r="X137" i="4"/>
  <c r="Y137" i="4"/>
  <c r="Z137" i="4"/>
  <c r="T138" i="4"/>
  <c r="U138" i="4"/>
  <c r="V138" i="4"/>
  <c r="W138" i="4"/>
  <c r="X138" i="4"/>
  <c r="Y138" i="4"/>
  <c r="Z138" i="4"/>
  <c r="T139" i="4"/>
  <c r="U139" i="4"/>
  <c r="V139" i="4"/>
  <c r="W139" i="4"/>
  <c r="X139" i="4"/>
  <c r="Y139" i="4"/>
  <c r="Z139" i="4"/>
  <c r="T140" i="4"/>
  <c r="U140" i="4"/>
  <c r="V140" i="4"/>
  <c r="W140" i="4"/>
  <c r="X140" i="4"/>
  <c r="Y140" i="4"/>
  <c r="Z140" i="4"/>
  <c r="T141" i="4"/>
  <c r="U141" i="4"/>
  <c r="V141" i="4"/>
  <c r="W141" i="4"/>
  <c r="X141" i="4"/>
  <c r="Y141" i="4"/>
  <c r="Z141" i="4"/>
  <c r="T142" i="4"/>
  <c r="U142" i="4"/>
  <c r="V142" i="4"/>
  <c r="W142" i="4"/>
  <c r="X142" i="4"/>
  <c r="Y142" i="4"/>
  <c r="Z142" i="4"/>
  <c r="T143" i="4"/>
  <c r="U143" i="4"/>
  <c r="V143" i="4"/>
  <c r="W143" i="4"/>
  <c r="X143" i="4"/>
  <c r="Y143" i="4"/>
  <c r="Z143" i="4"/>
  <c r="T144" i="4"/>
  <c r="U144" i="4"/>
  <c r="V144" i="4"/>
  <c r="W144" i="4"/>
  <c r="X144" i="4"/>
  <c r="Y144" i="4"/>
  <c r="Z144" i="4"/>
  <c r="T145" i="4"/>
  <c r="U145" i="4"/>
  <c r="V145" i="4"/>
  <c r="W145" i="4"/>
  <c r="X145" i="4"/>
  <c r="Y145" i="4"/>
  <c r="Z145" i="4"/>
  <c r="T146" i="4"/>
  <c r="U146" i="4"/>
  <c r="V146" i="4"/>
  <c r="W146" i="4"/>
  <c r="X146" i="4"/>
  <c r="Y146" i="4"/>
  <c r="Z146" i="4"/>
  <c r="T147" i="4"/>
  <c r="U147" i="4"/>
  <c r="V147" i="4"/>
  <c r="W147" i="4"/>
  <c r="X147" i="4"/>
  <c r="Y147" i="4"/>
  <c r="Z147" i="4"/>
  <c r="T148" i="4"/>
  <c r="U148" i="4"/>
  <c r="V148" i="4"/>
  <c r="W148" i="4"/>
  <c r="X148" i="4"/>
  <c r="Y148" i="4"/>
  <c r="Z148" i="4"/>
  <c r="T149" i="4"/>
  <c r="U149" i="4"/>
  <c r="V149" i="4"/>
  <c r="W149" i="4"/>
  <c r="X149" i="4"/>
  <c r="Y149" i="4"/>
  <c r="Z149" i="4"/>
  <c r="T150" i="4"/>
  <c r="U150" i="4"/>
  <c r="V150" i="4"/>
  <c r="W150" i="4"/>
  <c r="X150" i="4"/>
  <c r="Y150" i="4"/>
  <c r="Z150" i="4"/>
  <c r="T151" i="4"/>
  <c r="U151" i="4"/>
  <c r="V151" i="4"/>
  <c r="W151" i="4"/>
  <c r="X151" i="4"/>
  <c r="Y151" i="4"/>
  <c r="Z151" i="4"/>
  <c r="T152" i="4"/>
  <c r="U152" i="4"/>
  <c r="V152" i="4"/>
  <c r="W152" i="4"/>
  <c r="X152" i="4"/>
  <c r="Y152" i="4"/>
  <c r="Z152" i="4"/>
  <c r="T153" i="4"/>
  <c r="U153" i="4"/>
  <c r="V153" i="4"/>
  <c r="W153" i="4"/>
  <c r="X153" i="4"/>
  <c r="Y153" i="4"/>
  <c r="Z153" i="4"/>
  <c r="T154" i="4"/>
  <c r="U154" i="4"/>
  <c r="V154" i="4"/>
  <c r="W154" i="4"/>
  <c r="X154" i="4"/>
  <c r="Y154" i="4"/>
  <c r="Z154" i="4"/>
  <c r="T155" i="4"/>
  <c r="U155" i="4"/>
  <c r="V155" i="4"/>
  <c r="W155" i="4"/>
  <c r="X155" i="4"/>
  <c r="Y155" i="4"/>
  <c r="Z155" i="4"/>
  <c r="T156" i="4"/>
  <c r="U156" i="4"/>
  <c r="V156" i="4"/>
  <c r="W156" i="4"/>
  <c r="X156" i="4"/>
  <c r="Y156" i="4"/>
  <c r="Z156" i="4"/>
  <c r="T157" i="4"/>
  <c r="U157" i="4"/>
  <c r="V157" i="4"/>
  <c r="W157" i="4"/>
  <c r="X157" i="4"/>
  <c r="Y157" i="4"/>
  <c r="Z157" i="4"/>
  <c r="T158" i="4"/>
  <c r="U158" i="4"/>
  <c r="V158" i="4"/>
  <c r="W158" i="4"/>
  <c r="X158" i="4"/>
  <c r="Y158" i="4"/>
  <c r="Z158" i="4"/>
  <c r="T159" i="4"/>
  <c r="U159" i="4"/>
  <c r="V159" i="4"/>
  <c r="W159" i="4"/>
  <c r="X159" i="4"/>
  <c r="Y159" i="4"/>
  <c r="Z159" i="4"/>
  <c r="T160" i="4"/>
  <c r="U160" i="4"/>
  <c r="V160" i="4"/>
  <c r="W160" i="4"/>
  <c r="X160" i="4"/>
  <c r="Y160" i="4"/>
  <c r="Z160" i="4"/>
  <c r="T161" i="4"/>
  <c r="U161" i="4"/>
  <c r="V161" i="4"/>
  <c r="W161" i="4"/>
  <c r="X161" i="4"/>
  <c r="Y161" i="4"/>
  <c r="Z161" i="4"/>
  <c r="T162" i="4"/>
  <c r="U162" i="4"/>
  <c r="V162" i="4"/>
  <c r="W162" i="4"/>
  <c r="X162" i="4"/>
  <c r="Y162" i="4"/>
  <c r="Z162" i="4"/>
  <c r="T163" i="4"/>
  <c r="U163" i="4"/>
  <c r="V163" i="4"/>
  <c r="W163" i="4"/>
  <c r="X163" i="4"/>
  <c r="Y163" i="4"/>
  <c r="Z163" i="4"/>
  <c r="T164" i="4"/>
  <c r="U164" i="4"/>
  <c r="V164" i="4"/>
  <c r="W164" i="4"/>
  <c r="X164" i="4"/>
  <c r="Y164" i="4"/>
  <c r="Z164" i="4"/>
  <c r="T165" i="4"/>
  <c r="U165" i="4"/>
  <c r="V165" i="4"/>
  <c r="W165" i="4"/>
  <c r="X165" i="4"/>
  <c r="Y165" i="4"/>
  <c r="Z165" i="4"/>
  <c r="T166" i="4"/>
  <c r="U166" i="4"/>
  <c r="V166" i="4"/>
  <c r="W166" i="4"/>
  <c r="X166" i="4"/>
  <c r="Y166" i="4"/>
  <c r="Z166" i="4"/>
  <c r="T167" i="4"/>
  <c r="U167" i="4"/>
  <c r="V167" i="4"/>
  <c r="W167" i="4"/>
  <c r="X167" i="4"/>
  <c r="Y167" i="4"/>
  <c r="Z167" i="4"/>
  <c r="T168" i="4"/>
  <c r="U168" i="4"/>
  <c r="V168" i="4"/>
  <c r="W168" i="4"/>
  <c r="X168" i="4"/>
  <c r="Y168" i="4"/>
  <c r="Z168" i="4"/>
  <c r="T169" i="4"/>
  <c r="U169" i="4"/>
  <c r="V169" i="4"/>
  <c r="W169" i="4"/>
  <c r="X169" i="4"/>
  <c r="Y169" i="4"/>
  <c r="Z169" i="4"/>
  <c r="T170" i="4"/>
  <c r="U170" i="4"/>
  <c r="V170" i="4"/>
  <c r="W170" i="4"/>
  <c r="X170" i="4"/>
  <c r="Y170" i="4"/>
  <c r="Z170" i="4"/>
  <c r="T171" i="4"/>
  <c r="U171" i="4"/>
  <c r="V171" i="4"/>
  <c r="W171" i="4"/>
  <c r="X171" i="4"/>
  <c r="Y171" i="4"/>
  <c r="Z171" i="4"/>
  <c r="T172" i="4"/>
  <c r="U172" i="4"/>
  <c r="V172" i="4"/>
  <c r="W172" i="4"/>
  <c r="X172" i="4"/>
  <c r="Y172" i="4"/>
  <c r="Z172" i="4"/>
  <c r="T173" i="4"/>
  <c r="U173" i="4"/>
  <c r="V173" i="4"/>
  <c r="W173" i="4"/>
  <c r="X173" i="4"/>
  <c r="Y173" i="4"/>
  <c r="Z173" i="4"/>
  <c r="T174" i="4"/>
  <c r="U174" i="4"/>
  <c r="V174" i="4"/>
  <c r="W174" i="4"/>
  <c r="X174" i="4"/>
  <c r="Y174" i="4"/>
  <c r="Z174" i="4"/>
  <c r="T175" i="4"/>
  <c r="U175" i="4"/>
  <c r="V175" i="4"/>
  <c r="W175" i="4"/>
  <c r="X175" i="4"/>
  <c r="Y175" i="4"/>
  <c r="Z175" i="4"/>
  <c r="T176" i="4"/>
  <c r="U176" i="4"/>
  <c r="V176" i="4"/>
  <c r="W176" i="4"/>
  <c r="X176" i="4"/>
  <c r="Y176" i="4"/>
  <c r="Z176" i="4"/>
  <c r="T177" i="4"/>
  <c r="U177" i="4"/>
  <c r="V177" i="4"/>
  <c r="W177" i="4"/>
  <c r="X177" i="4"/>
  <c r="Y177" i="4"/>
  <c r="Z177" i="4"/>
  <c r="T178" i="4"/>
  <c r="U178" i="4"/>
  <c r="V178" i="4"/>
  <c r="W178" i="4"/>
  <c r="X178" i="4"/>
  <c r="Y178" i="4"/>
  <c r="Z178" i="4"/>
  <c r="T179" i="4"/>
  <c r="U179" i="4"/>
  <c r="V179" i="4"/>
  <c r="W179" i="4"/>
  <c r="X179" i="4"/>
  <c r="Y179" i="4"/>
  <c r="Z179" i="4"/>
  <c r="T180" i="4"/>
  <c r="U180" i="4"/>
  <c r="V180" i="4"/>
  <c r="W180" i="4"/>
  <c r="X180" i="4"/>
  <c r="Y180" i="4"/>
  <c r="Z180" i="4"/>
  <c r="T181" i="4"/>
  <c r="U181" i="4"/>
  <c r="V181" i="4"/>
  <c r="W181" i="4"/>
  <c r="X181" i="4"/>
  <c r="Y181" i="4"/>
  <c r="Z181" i="4"/>
  <c r="T182" i="4"/>
  <c r="U182" i="4"/>
  <c r="V182" i="4"/>
  <c r="W182" i="4"/>
  <c r="X182" i="4"/>
  <c r="Y182" i="4"/>
  <c r="Z182" i="4"/>
  <c r="T183" i="4"/>
  <c r="U183" i="4"/>
  <c r="V183" i="4"/>
  <c r="W183" i="4"/>
  <c r="X183" i="4"/>
  <c r="Y183" i="4"/>
  <c r="Z183" i="4"/>
  <c r="T184" i="4"/>
  <c r="U184" i="4"/>
  <c r="V184" i="4"/>
  <c r="W184" i="4"/>
  <c r="X184" i="4"/>
  <c r="Y184" i="4"/>
  <c r="Z184" i="4"/>
  <c r="T185" i="4"/>
  <c r="U185" i="4"/>
  <c r="V185" i="4"/>
  <c r="W185" i="4"/>
  <c r="X185" i="4"/>
  <c r="Y185" i="4"/>
  <c r="Z185" i="4"/>
  <c r="T186" i="4"/>
  <c r="U186" i="4"/>
  <c r="V186" i="4"/>
  <c r="W186" i="4"/>
  <c r="X186" i="4"/>
  <c r="Y186" i="4"/>
  <c r="Z186" i="4"/>
  <c r="T187" i="4"/>
  <c r="U187" i="4"/>
  <c r="V187" i="4"/>
  <c r="W187" i="4"/>
  <c r="X187" i="4"/>
  <c r="Y187" i="4"/>
  <c r="Z187" i="4"/>
  <c r="T188" i="4"/>
  <c r="U188" i="4"/>
  <c r="V188" i="4"/>
  <c r="W188" i="4"/>
  <c r="X188" i="4"/>
  <c r="Y188" i="4"/>
  <c r="Z188" i="4"/>
  <c r="T189" i="4"/>
  <c r="U189" i="4"/>
  <c r="V189" i="4"/>
  <c r="W189" i="4"/>
  <c r="X189" i="4"/>
  <c r="Y189" i="4"/>
  <c r="Z189" i="4"/>
  <c r="T190" i="4"/>
  <c r="U190" i="4"/>
  <c r="V190" i="4"/>
  <c r="W190" i="4"/>
  <c r="X190" i="4"/>
  <c r="Y190" i="4"/>
  <c r="Z190" i="4"/>
  <c r="T191" i="4"/>
  <c r="U191" i="4"/>
  <c r="V191" i="4"/>
  <c r="W191" i="4"/>
  <c r="X191" i="4"/>
  <c r="Y191" i="4"/>
  <c r="Z191" i="4"/>
  <c r="T192" i="4"/>
  <c r="U192" i="4"/>
  <c r="V192" i="4"/>
  <c r="W192" i="4"/>
  <c r="X192" i="4"/>
  <c r="Y192" i="4"/>
  <c r="Z192" i="4"/>
  <c r="T193" i="4"/>
  <c r="U193" i="4"/>
  <c r="V193" i="4"/>
  <c r="W193" i="4"/>
  <c r="X193" i="4"/>
  <c r="Y193" i="4"/>
  <c r="Z193" i="4"/>
  <c r="T194" i="4"/>
  <c r="U194" i="4"/>
  <c r="V194" i="4"/>
  <c r="W194" i="4"/>
  <c r="X194" i="4"/>
  <c r="Y194" i="4"/>
  <c r="Z194" i="4"/>
  <c r="T195" i="4"/>
  <c r="U195" i="4"/>
  <c r="V195" i="4"/>
  <c r="W195" i="4"/>
  <c r="X195" i="4"/>
  <c r="Y195" i="4"/>
  <c r="Z195" i="4"/>
  <c r="T196" i="4"/>
  <c r="U196" i="4"/>
  <c r="V196" i="4"/>
  <c r="W196" i="4"/>
  <c r="X196" i="4"/>
  <c r="Y196" i="4"/>
  <c r="Z196" i="4"/>
  <c r="T197" i="4"/>
  <c r="U197" i="4"/>
  <c r="V197" i="4"/>
  <c r="W197" i="4"/>
  <c r="X197" i="4"/>
  <c r="Y197" i="4"/>
  <c r="Z197" i="4"/>
  <c r="T198" i="4"/>
  <c r="U198" i="4"/>
  <c r="V198" i="4"/>
  <c r="W198" i="4"/>
  <c r="X198" i="4"/>
  <c r="Y198" i="4"/>
  <c r="Z198" i="4"/>
  <c r="T199" i="4"/>
  <c r="U199" i="4"/>
  <c r="V199" i="4"/>
  <c r="W199" i="4"/>
  <c r="X199" i="4"/>
  <c r="Y199" i="4"/>
  <c r="Z199" i="4"/>
  <c r="T200" i="4"/>
  <c r="U200" i="4"/>
  <c r="V200" i="4"/>
  <c r="W200" i="4"/>
  <c r="X200" i="4"/>
  <c r="Y200" i="4"/>
  <c r="Z200" i="4"/>
  <c r="T201" i="4"/>
  <c r="U201" i="4"/>
  <c r="V201" i="4"/>
  <c r="W201" i="4"/>
  <c r="X201" i="4"/>
  <c r="Y201" i="4"/>
  <c r="Z201" i="4"/>
  <c r="T202" i="4"/>
  <c r="U202" i="4"/>
  <c r="V202" i="4"/>
  <c r="W202" i="4"/>
  <c r="X202" i="4"/>
  <c r="Y202" i="4"/>
  <c r="Z202" i="4"/>
  <c r="T203" i="4"/>
  <c r="U203" i="4"/>
  <c r="V203" i="4"/>
  <c r="W203" i="4"/>
  <c r="X203" i="4"/>
  <c r="Y203" i="4"/>
  <c r="Z203" i="4"/>
  <c r="T204" i="4"/>
  <c r="U204" i="4"/>
  <c r="V204" i="4"/>
  <c r="W204" i="4"/>
  <c r="X204" i="4"/>
  <c r="Y204" i="4"/>
  <c r="Z204" i="4"/>
  <c r="T205" i="4"/>
  <c r="U205" i="4"/>
  <c r="V205" i="4"/>
  <c r="W205" i="4"/>
  <c r="X205" i="4"/>
  <c r="Y205" i="4"/>
  <c r="Z205" i="4"/>
  <c r="T206" i="4"/>
  <c r="U206" i="4"/>
  <c r="V206" i="4"/>
  <c r="W206" i="4"/>
  <c r="X206" i="4"/>
  <c r="Y206" i="4"/>
  <c r="Z206" i="4"/>
  <c r="T207" i="4"/>
  <c r="U207" i="4"/>
  <c r="V207" i="4"/>
  <c r="W207" i="4"/>
  <c r="X207" i="4"/>
  <c r="Y207" i="4"/>
  <c r="Z207" i="4"/>
  <c r="T208" i="4"/>
  <c r="U208" i="4"/>
  <c r="V208" i="4"/>
  <c r="W208" i="4"/>
  <c r="X208" i="4"/>
  <c r="Y208" i="4"/>
  <c r="Z208" i="4"/>
  <c r="T209" i="4"/>
  <c r="U209" i="4"/>
  <c r="V209" i="4"/>
  <c r="W209" i="4"/>
  <c r="X209" i="4"/>
  <c r="Y209" i="4"/>
  <c r="Z209" i="4"/>
  <c r="T210" i="4"/>
  <c r="U210" i="4"/>
  <c r="V210" i="4"/>
  <c r="W210" i="4"/>
  <c r="X210" i="4"/>
  <c r="Y210" i="4"/>
  <c r="Z210" i="4"/>
  <c r="T211" i="4"/>
  <c r="U211" i="4"/>
  <c r="V211" i="4"/>
  <c r="W211" i="4"/>
  <c r="X211" i="4"/>
  <c r="Y211" i="4"/>
  <c r="Z211" i="4"/>
  <c r="T212" i="4"/>
  <c r="U212" i="4"/>
  <c r="V212" i="4"/>
  <c r="W212" i="4"/>
  <c r="X212" i="4"/>
  <c r="Y212" i="4"/>
  <c r="Z212" i="4"/>
  <c r="T213" i="4"/>
  <c r="U213" i="4"/>
  <c r="V213" i="4"/>
  <c r="W213" i="4"/>
  <c r="X213" i="4"/>
  <c r="Y213" i="4"/>
  <c r="Z213" i="4"/>
  <c r="T214" i="4"/>
  <c r="U214" i="4"/>
  <c r="V214" i="4"/>
  <c r="W214" i="4"/>
  <c r="X214" i="4"/>
  <c r="Y214" i="4"/>
  <c r="Z214" i="4"/>
  <c r="T215" i="4"/>
  <c r="U215" i="4"/>
  <c r="V215" i="4"/>
  <c r="W215" i="4"/>
  <c r="X215" i="4"/>
  <c r="Y215" i="4"/>
  <c r="Z215" i="4"/>
  <c r="T216" i="4"/>
  <c r="U216" i="4"/>
  <c r="V216" i="4"/>
  <c r="W216" i="4"/>
  <c r="X216" i="4"/>
  <c r="Y216" i="4"/>
  <c r="Z216" i="4"/>
  <c r="T217" i="4"/>
  <c r="U217" i="4"/>
  <c r="V217" i="4"/>
  <c r="W217" i="4"/>
  <c r="X217" i="4"/>
  <c r="Y217" i="4"/>
  <c r="Z217" i="4"/>
  <c r="T218" i="4"/>
  <c r="U218" i="4"/>
  <c r="V218" i="4"/>
  <c r="W218" i="4"/>
  <c r="X218" i="4"/>
  <c r="Y218" i="4"/>
  <c r="Z218" i="4"/>
  <c r="T219" i="4"/>
  <c r="U219" i="4"/>
  <c r="V219" i="4"/>
  <c r="W219" i="4"/>
  <c r="X219" i="4"/>
  <c r="Y219" i="4"/>
  <c r="Z219" i="4"/>
  <c r="T220" i="4"/>
  <c r="U220" i="4"/>
  <c r="V220" i="4"/>
  <c r="W220" i="4"/>
  <c r="X220" i="4"/>
  <c r="Y220" i="4"/>
  <c r="Z220" i="4"/>
  <c r="T221" i="4"/>
  <c r="U221" i="4"/>
  <c r="V221" i="4"/>
  <c r="W221" i="4"/>
  <c r="X221" i="4"/>
  <c r="Y221" i="4"/>
  <c r="Z221" i="4"/>
  <c r="T222" i="4"/>
  <c r="U222" i="4"/>
  <c r="V222" i="4"/>
  <c r="W222" i="4"/>
  <c r="X222" i="4"/>
  <c r="Y222" i="4"/>
  <c r="Z222" i="4"/>
  <c r="T223" i="4"/>
  <c r="U223" i="4"/>
  <c r="V223" i="4"/>
  <c r="W223" i="4"/>
  <c r="X223" i="4"/>
  <c r="Y223" i="4"/>
  <c r="Z223" i="4"/>
  <c r="T224" i="4"/>
  <c r="U224" i="4"/>
  <c r="V224" i="4"/>
  <c r="W224" i="4"/>
  <c r="X224" i="4"/>
  <c r="Y224" i="4"/>
  <c r="Z224" i="4"/>
  <c r="T225" i="4"/>
  <c r="U225" i="4"/>
  <c r="V225" i="4"/>
  <c r="W225" i="4"/>
  <c r="X225" i="4"/>
  <c r="Y225" i="4"/>
  <c r="Z225" i="4"/>
  <c r="T226" i="4"/>
  <c r="U226" i="4"/>
  <c r="V226" i="4"/>
  <c r="W226" i="4"/>
  <c r="X226" i="4"/>
  <c r="Y226" i="4"/>
  <c r="Z226" i="4"/>
  <c r="T227" i="4"/>
  <c r="U227" i="4"/>
  <c r="V227" i="4"/>
  <c r="W227" i="4"/>
  <c r="X227" i="4"/>
  <c r="Y227" i="4"/>
  <c r="Z227" i="4"/>
  <c r="T228" i="4"/>
  <c r="U228" i="4"/>
  <c r="V228" i="4"/>
  <c r="W228" i="4"/>
  <c r="X228" i="4"/>
  <c r="Y228" i="4"/>
  <c r="Z228" i="4"/>
  <c r="T229" i="4"/>
  <c r="U229" i="4"/>
  <c r="V229" i="4"/>
  <c r="W229" i="4"/>
  <c r="X229" i="4"/>
  <c r="Y229" i="4"/>
  <c r="Z229" i="4"/>
  <c r="T230" i="4"/>
  <c r="U230" i="4"/>
  <c r="V230" i="4"/>
  <c r="W230" i="4"/>
  <c r="X230" i="4"/>
  <c r="Y230" i="4"/>
  <c r="Z230" i="4"/>
  <c r="T231" i="4"/>
  <c r="U231" i="4"/>
  <c r="V231" i="4"/>
  <c r="W231" i="4"/>
  <c r="X231" i="4"/>
  <c r="Y231" i="4"/>
  <c r="Z231" i="4"/>
  <c r="T232" i="4"/>
  <c r="U232" i="4"/>
  <c r="V232" i="4"/>
  <c r="W232" i="4"/>
  <c r="X232" i="4"/>
  <c r="Y232" i="4"/>
  <c r="Z232" i="4"/>
  <c r="T233" i="4"/>
  <c r="U233" i="4"/>
  <c r="V233" i="4"/>
  <c r="W233" i="4"/>
  <c r="X233" i="4"/>
  <c r="Y233" i="4"/>
  <c r="Z233" i="4"/>
  <c r="T234" i="4"/>
  <c r="U234" i="4"/>
  <c r="V234" i="4"/>
  <c r="W234" i="4"/>
  <c r="X234" i="4"/>
  <c r="Y234" i="4"/>
  <c r="Z234" i="4"/>
  <c r="T235" i="4"/>
  <c r="U235" i="4"/>
  <c r="V235" i="4"/>
  <c r="W235" i="4"/>
  <c r="X235" i="4"/>
  <c r="Y235" i="4"/>
  <c r="Z235" i="4"/>
  <c r="T236" i="4"/>
  <c r="U236" i="4"/>
  <c r="V236" i="4"/>
  <c r="W236" i="4"/>
  <c r="X236" i="4"/>
  <c r="Y236" i="4"/>
  <c r="Z236" i="4"/>
  <c r="T237" i="4"/>
  <c r="U237" i="4"/>
  <c r="V237" i="4"/>
  <c r="W237" i="4"/>
  <c r="X237" i="4"/>
  <c r="Y237" i="4"/>
  <c r="Z237" i="4"/>
  <c r="T238" i="4"/>
  <c r="U238" i="4"/>
  <c r="V238" i="4"/>
  <c r="W238" i="4"/>
  <c r="X238" i="4"/>
  <c r="Y238" i="4"/>
  <c r="Z238" i="4"/>
  <c r="T239" i="4"/>
  <c r="U239" i="4"/>
  <c r="V239" i="4"/>
  <c r="W239" i="4"/>
  <c r="X239" i="4"/>
  <c r="Y239" i="4"/>
  <c r="Z239" i="4"/>
  <c r="T240" i="4"/>
  <c r="U240" i="4"/>
  <c r="V240" i="4"/>
  <c r="W240" i="4"/>
  <c r="X240" i="4"/>
  <c r="Y240" i="4"/>
  <c r="Z240" i="4"/>
  <c r="T241" i="4"/>
  <c r="U241" i="4"/>
  <c r="V241" i="4"/>
  <c r="W241" i="4"/>
  <c r="X241" i="4"/>
  <c r="Y241" i="4"/>
  <c r="Z241" i="4"/>
  <c r="T242" i="4"/>
  <c r="U242" i="4"/>
  <c r="V242" i="4"/>
  <c r="W242" i="4"/>
  <c r="X242" i="4"/>
  <c r="Y242" i="4"/>
  <c r="Z242" i="4"/>
  <c r="T243" i="4"/>
  <c r="U243" i="4"/>
  <c r="V243" i="4"/>
  <c r="W243" i="4"/>
  <c r="X243" i="4"/>
  <c r="Y243" i="4"/>
  <c r="Z243" i="4"/>
  <c r="T244" i="4"/>
  <c r="U244" i="4"/>
  <c r="V244" i="4"/>
  <c r="W244" i="4"/>
  <c r="X244" i="4"/>
  <c r="Y244" i="4"/>
  <c r="Z244" i="4"/>
  <c r="T245" i="4"/>
  <c r="U245" i="4"/>
  <c r="V245" i="4"/>
  <c r="W245" i="4"/>
  <c r="X245" i="4"/>
  <c r="Y245" i="4"/>
  <c r="Z245" i="4"/>
  <c r="T246" i="4"/>
  <c r="U246" i="4"/>
  <c r="V246" i="4"/>
  <c r="W246" i="4"/>
  <c r="X246" i="4"/>
  <c r="Y246" i="4"/>
  <c r="Z246" i="4"/>
  <c r="T247" i="4"/>
  <c r="U247" i="4"/>
  <c r="V247" i="4"/>
  <c r="W247" i="4"/>
  <c r="X247" i="4"/>
  <c r="Y247" i="4"/>
  <c r="Z247" i="4"/>
  <c r="T248" i="4"/>
  <c r="U248" i="4"/>
  <c r="V248" i="4"/>
  <c r="W248" i="4"/>
  <c r="X248" i="4"/>
  <c r="Y248" i="4"/>
  <c r="Z248" i="4"/>
  <c r="T249" i="4"/>
  <c r="U249" i="4"/>
  <c r="V249" i="4"/>
  <c r="W249" i="4"/>
  <c r="X249" i="4"/>
  <c r="Y249" i="4"/>
  <c r="Z249" i="4"/>
  <c r="T250" i="4"/>
  <c r="U250" i="4"/>
  <c r="V250" i="4"/>
  <c r="W250" i="4"/>
  <c r="X250" i="4"/>
  <c r="Y250" i="4"/>
  <c r="Z250" i="4"/>
  <c r="T251" i="4"/>
  <c r="U251" i="4"/>
  <c r="V251" i="4"/>
  <c r="W251" i="4"/>
  <c r="X251" i="4"/>
  <c r="Y251" i="4"/>
  <c r="Z251" i="4"/>
  <c r="T252" i="4"/>
  <c r="U252" i="4"/>
  <c r="V252" i="4"/>
  <c r="W252" i="4"/>
  <c r="X252" i="4"/>
  <c r="Y252" i="4"/>
  <c r="Z252" i="4"/>
  <c r="T253" i="4"/>
  <c r="U253" i="4"/>
  <c r="V253" i="4"/>
  <c r="W253" i="4"/>
  <c r="X253" i="4"/>
  <c r="Y253" i="4"/>
  <c r="Z253" i="4"/>
  <c r="T254" i="4"/>
  <c r="U254" i="4"/>
  <c r="V254" i="4"/>
  <c r="W254" i="4"/>
  <c r="X254" i="4"/>
  <c r="Y254" i="4"/>
  <c r="Z254" i="4"/>
  <c r="T255" i="4"/>
  <c r="U255" i="4"/>
  <c r="V255" i="4"/>
  <c r="W255" i="4"/>
  <c r="X255" i="4"/>
  <c r="Y255" i="4"/>
  <c r="Z255" i="4"/>
  <c r="T256" i="4"/>
  <c r="U256" i="4"/>
  <c r="V256" i="4"/>
  <c r="W256" i="4"/>
  <c r="X256" i="4"/>
  <c r="Y256" i="4"/>
  <c r="Z256" i="4"/>
  <c r="T257" i="4"/>
  <c r="U257" i="4"/>
  <c r="V257" i="4"/>
  <c r="W257" i="4"/>
  <c r="X257" i="4"/>
  <c r="Y257" i="4"/>
  <c r="Z257" i="4"/>
  <c r="T258" i="4"/>
  <c r="U258" i="4"/>
  <c r="V258" i="4"/>
  <c r="W258" i="4"/>
  <c r="X258" i="4"/>
  <c r="Y258" i="4"/>
  <c r="Z258" i="4"/>
  <c r="T259" i="4"/>
  <c r="U259" i="4"/>
  <c r="V259" i="4"/>
  <c r="W259" i="4"/>
  <c r="X259" i="4"/>
  <c r="Y259" i="4"/>
  <c r="Z259" i="4"/>
  <c r="T260" i="4"/>
  <c r="U260" i="4"/>
  <c r="V260" i="4"/>
  <c r="W260" i="4"/>
  <c r="X260" i="4"/>
  <c r="Y260" i="4"/>
  <c r="Z260" i="4"/>
  <c r="T261" i="4"/>
  <c r="U261" i="4"/>
  <c r="V261" i="4"/>
  <c r="W261" i="4"/>
  <c r="X261" i="4"/>
  <c r="Y261" i="4"/>
  <c r="Z261" i="4"/>
  <c r="T262" i="4"/>
  <c r="U262" i="4"/>
  <c r="V262" i="4"/>
  <c r="W262" i="4"/>
  <c r="X262" i="4"/>
  <c r="Y262" i="4"/>
  <c r="Z262" i="4"/>
  <c r="T263" i="4"/>
  <c r="U263" i="4"/>
  <c r="V263" i="4"/>
  <c r="W263" i="4"/>
  <c r="X263" i="4"/>
  <c r="Y263" i="4"/>
  <c r="Z263" i="4"/>
  <c r="T264" i="4"/>
  <c r="U264" i="4"/>
  <c r="V264" i="4"/>
  <c r="W264" i="4"/>
  <c r="X264" i="4"/>
  <c r="Y264" i="4"/>
  <c r="Z264" i="4"/>
  <c r="T265" i="4"/>
  <c r="U265" i="4"/>
  <c r="V265" i="4"/>
  <c r="W265" i="4"/>
  <c r="X265" i="4"/>
  <c r="Y265" i="4"/>
  <c r="Z265" i="4"/>
  <c r="T266" i="4"/>
  <c r="U266" i="4"/>
  <c r="V266" i="4"/>
  <c r="W266" i="4"/>
  <c r="X266" i="4"/>
  <c r="Y266" i="4"/>
  <c r="Z266" i="4"/>
  <c r="T267" i="4"/>
  <c r="U267" i="4"/>
  <c r="V267" i="4"/>
  <c r="W267" i="4"/>
  <c r="X267" i="4"/>
  <c r="Y267" i="4"/>
  <c r="Z267" i="4"/>
  <c r="T268" i="4"/>
  <c r="U268" i="4"/>
  <c r="V268" i="4"/>
  <c r="W268" i="4"/>
  <c r="X268" i="4"/>
  <c r="Y268" i="4"/>
  <c r="Z268" i="4"/>
  <c r="T269" i="4"/>
  <c r="U269" i="4"/>
  <c r="V269" i="4"/>
  <c r="W269" i="4"/>
  <c r="X269" i="4"/>
  <c r="Y269" i="4"/>
  <c r="Z269" i="4"/>
  <c r="T270" i="4"/>
  <c r="U270" i="4"/>
  <c r="V270" i="4"/>
  <c r="W270" i="4"/>
  <c r="X270" i="4"/>
  <c r="Y270" i="4"/>
  <c r="Z270" i="4"/>
  <c r="T271" i="4"/>
  <c r="U271" i="4"/>
  <c r="V271" i="4"/>
  <c r="W271" i="4"/>
  <c r="X271" i="4"/>
  <c r="Y271" i="4"/>
  <c r="Z271" i="4"/>
  <c r="T272" i="4"/>
  <c r="U272" i="4"/>
  <c r="V272" i="4"/>
  <c r="W272" i="4"/>
  <c r="X272" i="4"/>
  <c r="Y272" i="4"/>
  <c r="Z272" i="4"/>
  <c r="T273" i="4"/>
  <c r="U273" i="4"/>
  <c r="V273" i="4"/>
  <c r="W273" i="4"/>
  <c r="X273" i="4"/>
  <c r="Y273" i="4"/>
  <c r="Z273" i="4"/>
  <c r="T274" i="4"/>
  <c r="U274" i="4"/>
  <c r="V274" i="4"/>
  <c r="W274" i="4"/>
  <c r="X274" i="4"/>
  <c r="Y274" i="4"/>
  <c r="Z274" i="4"/>
  <c r="T275" i="4"/>
  <c r="U275" i="4"/>
  <c r="V275" i="4"/>
  <c r="W275" i="4"/>
  <c r="X275" i="4"/>
  <c r="Y275" i="4"/>
  <c r="Z275" i="4"/>
  <c r="T276" i="4"/>
  <c r="U276" i="4"/>
  <c r="V276" i="4"/>
  <c r="W276" i="4"/>
  <c r="X276" i="4"/>
  <c r="Y276" i="4"/>
  <c r="Z276" i="4"/>
  <c r="T277" i="4"/>
  <c r="U277" i="4"/>
  <c r="V277" i="4"/>
  <c r="W277" i="4"/>
  <c r="X277" i="4"/>
  <c r="Y277" i="4"/>
  <c r="Z277" i="4"/>
  <c r="T278" i="4"/>
  <c r="U278" i="4"/>
  <c r="V278" i="4"/>
  <c r="W278" i="4"/>
  <c r="X278" i="4"/>
  <c r="Y278" i="4"/>
  <c r="Z278" i="4"/>
  <c r="T279" i="4"/>
  <c r="U279" i="4"/>
  <c r="V279" i="4"/>
  <c r="W279" i="4"/>
  <c r="X279" i="4"/>
  <c r="Y279" i="4"/>
  <c r="Z279" i="4"/>
  <c r="T280" i="4"/>
  <c r="U280" i="4"/>
  <c r="V280" i="4"/>
  <c r="W280" i="4"/>
  <c r="X280" i="4"/>
  <c r="Y280" i="4"/>
  <c r="Z280" i="4"/>
  <c r="T281" i="4"/>
  <c r="U281" i="4"/>
  <c r="V281" i="4"/>
  <c r="W281" i="4"/>
  <c r="X281" i="4"/>
  <c r="Y281" i="4"/>
  <c r="Z281" i="4"/>
  <c r="T282" i="4"/>
  <c r="U282" i="4"/>
  <c r="V282" i="4"/>
  <c r="W282" i="4"/>
  <c r="X282" i="4"/>
  <c r="Y282" i="4"/>
  <c r="Z282" i="4"/>
  <c r="T283" i="4"/>
  <c r="U283" i="4"/>
  <c r="V283" i="4"/>
  <c r="W283" i="4"/>
  <c r="X283" i="4"/>
  <c r="Y283" i="4"/>
  <c r="Z283" i="4"/>
  <c r="T284" i="4"/>
  <c r="U284" i="4"/>
  <c r="V284" i="4"/>
  <c r="W284" i="4"/>
  <c r="X284" i="4"/>
  <c r="Y284" i="4"/>
  <c r="Z284" i="4"/>
  <c r="T285" i="4"/>
  <c r="U285" i="4"/>
  <c r="V285" i="4"/>
  <c r="W285" i="4"/>
  <c r="X285" i="4"/>
  <c r="Y285" i="4"/>
  <c r="Z285" i="4"/>
  <c r="T286" i="4"/>
  <c r="U286" i="4"/>
  <c r="V286" i="4"/>
  <c r="W286" i="4"/>
  <c r="X286" i="4"/>
  <c r="Y286" i="4"/>
  <c r="Z286" i="4"/>
  <c r="T287" i="4"/>
  <c r="U287" i="4"/>
  <c r="V287" i="4"/>
  <c r="W287" i="4"/>
  <c r="X287" i="4"/>
  <c r="Y287" i="4"/>
  <c r="Z287" i="4"/>
  <c r="T288" i="4"/>
  <c r="U288" i="4"/>
  <c r="V288" i="4"/>
  <c r="W288" i="4"/>
  <c r="X288" i="4"/>
  <c r="Y288" i="4"/>
  <c r="Z288" i="4"/>
  <c r="T289" i="4"/>
  <c r="U289" i="4"/>
  <c r="V289" i="4"/>
  <c r="W289" i="4"/>
  <c r="X289" i="4"/>
  <c r="Y289" i="4"/>
  <c r="Z289" i="4"/>
  <c r="T290" i="4"/>
  <c r="U290" i="4"/>
  <c r="V290" i="4"/>
  <c r="W290" i="4"/>
  <c r="X290" i="4"/>
  <c r="Y290" i="4"/>
  <c r="Z290" i="4"/>
  <c r="T291" i="4"/>
  <c r="U291" i="4"/>
  <c r="V291" i="4"/>
  <c r="W291" i="4"/>
  <c r="X291" i="4"/>
  <c r="Y291" i="4"/>
  <c r="Z291" i="4"/>
  <c r="T292" i="4"/>
  <c r="U292" i="4"/>
  <c r="V292" i="4"/>
  <c r="W292" i="4"/>
  <c r="X292" i="4"/>
  <c r="Y292" i="4"/>
  <c r="Z292" i="4"/>
  <c r="T293" i="4"/>
  <c r="U293" i="4"/>
  <c r="V293" i="4"/>
  <c r="W293" i="4"/>
  <c r="X293" i="4"/>
  <c r="Y293" i="4"/>
  <c r="Z293" i="4"/>
  <c r="T294" i="4"/>
  <c r="U294" i="4"/>
  <c r="V294" i="4"/>
  <c r="W294" i="4"/>
  <c r="X294" i="4"/>
  <c r="Y294" i="4"/>
  <c r="Z294" i="4"/>
  <c r="T295" i="4"/>
  <c r="U295" i="4"/>
  <c r="V295" i="4"/>
  <c r="W295" i="4"/>
  <c r="X295" i="4"/>
  <c r="Y295" i="4"/>
  <c r="Z295" i="4"/>
  <c r="T296" i="4"/>
  <c r="U296" i="4"/>
  <c r="V296" i="4"/>
  <c r="W296" i="4"/>
  <c r="X296" i="4"/>
  <c r="Y296" i="4"/>
  <c r="Z296" i="4"/>
  <c r="T297" i="4"/>
  <c r="U297" i="4"/>
  <c r="V297" i="4"/>
  <c r="W297" i="4"/>
  <c r="X297" i="4"/>
  <c r="Y297" i="4"/>
  <c r="Z297" i="4"/>
  <c r="T298" i="4"/>
  <c r="U298" i="4"/>
  <c r="V298" i="4"/>
  <c r="W298" i="4"/>
  <c r="X298" i="4"/>
  <c r="Y298" i="4"/>
  <c r="Z298" i="4"/>
  <c r="T299" i="4"/>
  <c r="U299" i="4"/>
  <c r="V299" i="4"/>
  <c r="W299" i="4"/>
  <c r="X299" i="4"/>
  <c r="Y299" i="4"/>
  <c r="Z299" i="4"/>
  <c r="T300" i="4"/>
  <c r="U300" i="4"/>
  <c r="V300" i="4"/>
  <c r="W300" i="4"/>
  <c r="X300" i="4"/>
  <c r="Y300" i="4"/>
  <c r="Z300" i="4"/>
  <c r="T301" i="4"/>
  <c r="U301" i="4"/>
  <c r="V301" i="4"/>
  <c r="W301" i="4"/>
  <c r="X301" i="4"/>
  <c r="Y301" i="4"/>
  <c r="Z301" i="4"/>
  <c r="T302" i="4"/>
  <c r="U302" i="4"/>
  <c r="V302" i="4"/>
  <c r="W302" i="4"/>
  <c r="X302" i="4"/>
  <c r="Y302" i="4"/>
  <c r="Z302" i="4"/>
  <c r="T303" i="4"/>
  <c r="U303" i="4"/>
  <c r="V303" i="4"/>
  <c r="W303" i="4"/>
  <c r="X303" i="4"/>
  <c r="Y303" i="4"/>
  <c r="Z303" i="4"/>
  <c r="T304" i="4"/>
  <c r="U304" i="4"/>
  <c r="V304" i="4"/>
  <c r="W304" i="4"/>
  <c r="X304" i="4"/>
  <c r="Y304" i="4"/>
  <c r="Z304" i="4"/>
  <c r="T305" i="4"/>
  <c r="U305" i="4"/>
  <c r="V305" i="4"/>
  <c r="W305" i="4"/>
  <c r="X305" i="4"/>
  <c r="Y305" i="4"/>
  <c r="Z305" i="4"/>
  <c r="T306" i="4"/>
  <c r="U306" i="4"/>
  <c r="V306" i="4"/>
  <c r="W306" i="4"/>
  <c r="X306" i="4"/>
  <c r="Y306" i="4"/>
  <c r="Z306" i="4"/>
  <c r="T307" i="4"/>
  <c r="U307" i="4"/>
  <c r="V307" i="4"/>
  <c r="W307" i="4"/>
  <c r="X307" i="4"/>
  <c r="Y307" i="4"/>
  <c r="Z307" i="4"/>
  <c r="T308" i="4"/>
  <c r="U308" i="4"/>
  <c r="V308" i="4"/>
  <c r="W308" i="4"/>
  <c r="X308" i="4"/>
  <c r="Y308" i="4"/>
  <c r="Z308" i="4"/>
  <c r="T309" i="4"/>
  <c r="U309" i="4"/>
  <c r="V309" i="4"/>
  <c r="W309" i="4"/>
  <c r="X309" i="4"/>
  <c r="Y309" i="4"/>
  <c r="Z309" i="4"/>
  <c r="T310" i="4"/>
  <c r="U310" i="4"/>
  <c r="V310" i="4"/>
  <c r="W310" i="4"/>
  <c r="X310" i="4"/>
  <c r="Y310" i="4"/>
  <c r="Z310" i="4"/>
  <c r="T311" i="4"/>
  <c r="U311" i="4"/>
  <c r="V311" i="4"/>
  <c r="W311" i="4"/>
  <c r="X311" i="4"/>
  <c r="Y311" i="4"/>
  <c r="Z311" i="4"/>
  <c r="T312" i="4"/>
  <c r="U312" i="4"/>
  <c r="V312" i="4"/>
  <c r="W312" i="4"/>
  <c r="X312" i="4"/>
  <c r="Y312" i="4"/>
  <c r="Z312" i="4"/>
  <c r="T313" i="4"/>
  <c r="U313" i="4"/>
  <c r="V313" i="4"/>
  <c r="W313" i="4"/>
  <c r="X313" i="4"/>
  <c r="Y313" i="4"/>
  <c r="Z313" i="4"/>
  <c r="T314" i="4"/>
  <c r="U314" i="4"/>
  <c r="V314" i="4"/>
  <c r="W314" i="4"/>
  <c r="X314" i="4"/>
  <c r="Y314" i="4"/>
  <c r="Z314" i="4"/>
  <c r="T315" i="4"/>
  <c r="U315" i="4"/>
  <c r="V315" i="4"/>
  <c r="W315" i="4"/>
  <c r="X315" i="4"/>
  <c r="Y315" i="4"/>
  <c r="Z315" i="4"/>
  <c r="T316" i="4"/>
  <c r="U316" i="4"/>
  <c r="V316" i="4"/>
  <c r="W316" i="4"/>
  <c r="X316" i="4"/>
  <c r="Y316" i="4"/>
  <c r="Z316" i="4"/>
  <c r="T317" i="4"/>
  <c r="U317" i="4"/>
  <c r="V317" i="4"/>
  <c r="W317" i="4"/>
  <c r="X317" i="4"/>
  <c r="Y317" i="4"/>
  <c r="Z317" i="4"/>
  <c r="T318" i="4"/>
  <c r="U318" i="4"/>
  <c r="V318" i="4"/>
  <c r="W318" i="4"/>
  <c r="X318" i="4"/>
  <c r="Y318" i="4"/>
  <c r="Z318" i="4"/>
  <c r="T319" i="4"/>
  <c r="U319" i="4"/>
  <c r="V319" i="4"/>
  <c r="W319" i="4"/>
  <c r="X319" i="4"/>
  <c r="Y319" i="4"/>
  <c r="Z319" i="4"/>
  <c r="T320" i="4"/>
  <c r="U320" i="4"/>
  <c r="V320" i="4"/>
  <c r="W320" i="4"/>
  <c r="X320" i="4"/>
  <c r="Y320" i="4"/>
  <c r="Z320" i="4"/>
  <c r="T321" i="4"/>
  <c r="U321" i="4"/>
  <c r="V321" i="4"/>
  <c r="W321" i="4"/>
  <c r="X321" i="4"/>
  <c r="Y321" i="4"/>
  <c r="Z321" i="4"/>
  <c r="T322" i="4"/>
  <c r="U322" i="4"/>
  <c r="V322" i="4"/>
  <c r="W322" i="4"/>
  <c r="X322" i="4"/>
  <c r="Y322" i="4"/>
  <c r="Z322" i="4"/>
  <c r="T323" i="4"/>
  <c r="U323" i="4"/>
  <c r="V323" i="4"/>
  <c r="W323" i="4"/>
  <c r="X323" i="4"/>
  <c r="Y323" i="4"/>
  <c r="Z323" i="4"/>
  <c r="T324" i="4"/>
  <c r="U324" i="4"/>
  <c r="V324" i="4"/>
  <c r="W324" i="4"/>
  <c r="X324" i="4"/>
  <c r="Y324" i="4"/>
  <c r="Z324" i="4"/>
  <c r="T325" i="4"/>
  <c r="U325" i="4"/>
  <c r="V325" i="4"/>
  <c r="W325" i="4"/>
  <c r="X325" i="4"/>
  <c r="Y325" i="4"/>
  <c r="Z325" i="4"/>
  <c r="T326" i="4"/>
  <c r="U326" i="4"/>
  <c r="V326" i="4"/>
  <c r="W326" i="4"/>
  <c r="X326" i="4"/>
  <c r="Y326" i="4"/>
  <c r="Z326" i="4"/>
  <c r="T327" i="4"/>
  <c r="U327" i="4"/>
  <c r="V327" i="4"/>
  <c r="W327" i="4"/>
  <c r="X327" i="4"/>
  <c r="Y327" i="4"/>
  <c r="Z327" i="4"/>
  <c r="T328" i="4"/>
  <c r="U328" i="4"/>
  <c r="V328" i="4"/>
  <c r="W328" i="4"/>
  <c r="X328" i="4"/>
  <c r="Y328" i="4"/>
  <c r="Z328" i="4"/>
  <c r="T329" i="4"/>
  <c r="U329" i="4"/>
  <c r="V329" i="4"/>
  <c r="W329" i="4"/>
  <c r="X329" i="4"/>
  <c r="Y329" i="4"/>
  <c r="Z329" i="4"/>
  <c r="T330" i="4"/>
  <c r="U330" i="4"/>
  <c r="V330" i="4"/>
  <c r="W330" i="4"/>
  <c r="X330" i="4"/>
  <c r="Y330" i="4"/>
  <c r="Z330" i="4"/>
  <c r="T331" i="4"/>
  <c r="U331" i="4"/>
  <c r="V331" i="4"/>
  <c r="W331" i="4"/>
  <c r="X331" i="4"/>
  <c r="Y331" i="4"/>
  <c r="Z331" i="4"/>
  <c r="T332" i="4"/>
  <c r="U332" i="4"/>
  <c r="V332" i="4"/>
  <c r="W332" i="4"/>
  <c r="X332" i="4"/>
  <c r="Y332" i="4"/>
  <c r="Z332" i="4"/>
  <c r="T333" i="4"/>
  <c r="U333" i="4"/>
  <c r="V333" i="4"/>
  <c r="W333" i="4"/>
  <c r="X333" i="4"/>
  <c r="Y333" i="4"/>
  <c r="Z333" i="4"/>
  <c r="T334" i="4"/>
  <c r="U334" i="4"/>
  <c r="V334" i="4"/>
  <c r="W334" i="4"/>
  <c r="X334" i="4"/>
  <c r="Y334" i="4"/>
  <c r="Z334" i="4"/>
  <c r="T335" i="4"/>
  <c r="U335" i="4"/>
  <c r="V335" i="4"/>
  <c r="W335" i="4"/>
  <c r="X335" i="4"/>
  <c r="Y335" i="4"/>
  <c r="Z335" i="4"/>
  <c r="T336" i="4"/>
  <c r="U336" i="4"/>
  <c r="V336" i="4"/>
  <c r="W336" i="4"/>
  <c r="X336" i="4"/>
  <c r="Y336" i="4"/>
  <c r="Z336" i="4"/>
  <c r="T337" i="4"/>
  <c r="U337" i="4"/>
  <c r="V337" i="4"/>
  <c r="W337" i="4"/>
  <c r="X337" i="4"/>
  <c r="Y337" i="4"/>
  <c r="Z337" i="4"/>
  <c r="T338" i="4"/>
  <c r="U338" i="4"/>
  <c r="V338" i="4"/>
  <c r="W338" i="4"/>
  <c r="X338" i="4"/>
  <c r="Y338" i="4"/>
  <c r="Z338" i="4"/>
  <c r="T339" i="4"/>
  <c r="U339" i="4"/>
  <c r="V339" i="4"/>
  <c r="W339" i="4"/>
  <c r="X339" i="4"/>
  <c r="Y339" i="4"/>
  <c r="Z339" i="4"/>
  <c r="T340" i="4"/>
  <c r="U340" i="4"/>
  <c r="V340" i="4"/>
  <c r="W340" i="4"/>
  <c r="X340" i="4"/>
  <c r="Y340" i="4"/>
  <c r="Z340" i="4"/>
  <c r="T341" i="4"/>
  <c r="U341" i="4"/>
  <c r="V341" i="4"/>
  <c r="W341" i="4"/>
  <c r="X341" i="4"/>
  <c r="Y341" i="4"/>
  <c r="Z341" i="4"/>
  <c r="T342" i="4"/>
  <c r="U342" i="4"/>
  <c r="V342" i="4"/>
  <c r="W342" i="4"/>
  <c r="X342" i="4"/>
  <c r="Y342" i="4"/>
  <c r="Z342" i="4"/>
  <c r="T343" i="4"/>
  <c r="U343" i="4"/>
  <c r="V343" i="4"/>
  <c r="W343" i="4"/>
  <c r="X343" i="4"/>
  <c r="Y343" i="4"/>
  <c r="Z343" i="4"/>
  <c r="T344" i="4"/>
  <c r="U344" i="4"/>
  <c r="V344" i="4"/>
  <c r="W344" i="4"/>
  <c r="X344" i="4"/>
  <c r="Y344" i="4"/>
  <c r="Z344" i="4"/>
  <c r="T345" i="4"/>
  <c r="U345" i="4"/>
  <c r="V345" i="4"/>
  <c r="W345" i="4"/>
  <c r="X345" i="4"/>
  <c r="Y345" i="4"/>
  <c r="Z345" i="4"/>
  <c r="T346" i="4"/>
  <c r="U346" i="4"/>
  <c r="V346" i="4"/>
  <c r="W346" i="4"/>
  <c r="X346" i="4"/>
  <c r="Y346" i="4"/>
  <c r="Z346" i="4"/>
  <c r="T347" i="4"/>
  <c r="U347" i="4"/>
  <c r="V347" i="4"/>
  <c r="W347" i="4"/>
  <c r="X347" i="4"/>
  <c r="Y347" i="4"/>
  <c r="Z347" i="4"/>
  <c r="T348" i="4"/>
  <c r="U348" i="4"/>
  <c r="V348" i="4"/>
  <c r="W348" i="4"/>
  <c r="X348" i="4"/>
  <c r="Y348" i="4"/>
  <c r="Z348" i="4"/>
  <c r="T349" i="4"/>
  <c r="U349" i="4"/>
  <c r="V349" i="4"/>
  <c r="W349" i="4"/>
  <c r="X349" i="4"/>
  <c r="Y349" i="4"/>
  <c r="Z349" i="4"/>
  <c r="T350" i="4"/>
  <c r="U350" i="4"/>
  <c r="V350" i="4"/>
  <c r="W350" i="4"/>
  <c r="X350" i="4"/>
  <c r="Y350" i="4"/>
  <c r="Z350" i="4"/>
  <c r="T351" i="4"/>
  <c r="U351" i="4"/>
  <c r="V351" i="4"/>
  <c r="W351" i="4"/>
  <c r="X351" i="4"/>
  <c r="Y351" i="4"/>
  <c r="Z351" i="4"/>
  <c r="T352" i="4"/>
  <c r="U352" i="4"/>
  <c r="V352" i="4"/>
  <c r="W352" i="4"/>
  <c r="X352" i="4"/>
  <c r="Y352" i="4"/>
  <c r="Z352" i="4"/>
  <c r="T353" i="4"/>
  <c r="U353" i="4"/>
  <c r="V353" i="4"/>
  <c r="W353" i="4"/>
  <c r="X353" i="4"/>
  <c r="Y353" i="4"/>
  <c r="Z353" i="4"/>
  <c r="T354" i="4"/>
  <c r="U354" i="4"/>
  <c r="V354" i="4"/>
  <c r="W354" i="4"/>
  <c r="X354" i="4"/>
  <c r="Y354" i="4"/>
  <c r="Z354" i="4"/>
  <c r="T355" i="4"/>
  <c r="U355" i="4"/>
  <c r="V355" i="4"/>
  <c r="W355" i="4"/>
  <c r="X355" i="4"/>
  <c r="Y355" i="4"/>
  <c r="Z355" i="4"/>
  <c r="T356" i="4"/>
  <c r="U356" i="4"/>
  <c r="V356" i="4"/>
  <c r="W356" i="4"/>
  <c r="X356" i="4"/>
  <c r="Y356" i="4"/>
  <c r="Z356" i="4"/>
  <c r="T357" i="4"/>
  <c r="U357" i="4"/>
  <c r="V357" i="4"/>
  <c r="W357" i="4"/>
  <c r="X357" i="4"/>
  <c r="Y357" i="4"/>
  <c r="Z357" i="4"/>
  <c r="T358" i="4"/>
  <c r="U358" i="4"/>
  <c r="V358" i="4"/>
  <c r="W358" i="4"/>
  <c r="X358" i="4"/>
  <c r="Y358" i="4"/>
  <c r="Z358" i="4"/>
  <c r="T359" i="4"/>
  <c r="U359" i="4"/>
  <c r="V359" i="4"/>
  <c r="W359" i="4"/>
  <c r="X359" i="4"/>
  <c r="Y359" i="4"/>
  <c r="Z359" i="4"/>
  <c r="T360" i="4"/>
  <c r="U360" i="4"/>
  <c r="V360" i="4"/>
  <c r="W360" i="4"/>
  <c r="X360" i="4"/>
  <c r="Y360" i="4"/>
  <c r="Z360" i="4"/>
  <c r="T361" i="4"/>
  <c r="U361" i="4"/>
  <c r="V361" i="4"/>
  <c r="W361" i="4"/>
  <c r="X361" i="4"/>
  <c r="Y361" i="4"/>
  <c r="Z361" i="4"/>
  <c r="T362" i="4"/>
  <c r="U362" i="4"/>
  <c r="V362" i="4"/>
  <c r="W362" i="4"/>
  <c r="X362" i="4"/>
  <c r="Y362" i="4"/>
  <c r="Z362" i="4"/>
  <c r="T363" i="4"/>
  <c r="U363" i="4"/>
  <c r="V363" i="4"/>
  <c r="W363" i="4"/>
  <c r="X363" i="4"/>
  <c r="Y363" i="4"/>
  <c r="Z363" i="4"/>
  <c r="T364" i="4"/>
  <c r="U364" i="4"/>
  <c r="V364" i="4"/>
  <c r="W364" i="4"/>
  <c r="X364" i="4"/>
  <c r="Y364" i="4"/>
  <c r="Z364" i="4"/>
  <c r="T365" i="4"/>
  <c r="U365" i="4"/>
  <c r="V365" i="4"/>
  <c r="W365" i="4"/>
  <c r="X365" i="4"/>
  <c r="Y365" i="4"/>
  <c r="Z365" i="4"/>
  <c r="T366" i="4"/>
  <c r="U366" i="4"/>
  <c r="V366" i="4"/>
  <c r="W366" i="4"/>
  <c r="X366" i="4"/>
  <c r="Y366" i="4"/>
  <c r="Z366" i="4"/>
  <c r="T367" i="4"/>
  <c r="U367" i="4"/>
  <c r="V367" i="4"/>
  <c r="W367" i="4"/>
  <c r="X367" i="4"/>
  <c r="Y367" i="4"/>
  <c r="Z367" i="4"/>
  <c r="T368" i="4"/>
  <c r="U368" i="4"/>
  <c r="V368" i="4"/>
  <c r="W368" i="4"/>
  <c r="X368" i="4"/>
  <c r="Y368" i="4"/>
  <c r="Z368" i="4"/>
  <c r="T369" i="4"/>
  <c r="U369" i="4"/>
  <c r="V369" i="4"/>
  <c r="W369" i="4"/>
  <c r="X369" i="4"/>
  <c r="Y369" i="4"/>
  <c r="Z369" i="4"/>
  <c r="T370" i="4"/>
  <c r="U370" i="4"/>
  <c r="V370" i="4"/>
  <c r="W370" i="4"/>
  <c r="X370" i="4"/>
  <c r="Y370" i="4"/>
  <c r="Z370" i="4"/>
  <c r="T371" i="4"/>
  <c r="U371" i="4"/>
  <c r="V371" i="4"/>
  <c r="W371" i="4"/>
  <c r="X371" i="4"/>
  <c r="Y371" i="4"/>
  <c r="Z371" i="4"/>
  <c r="T372" i="4"/>
  <c r="U372" i="4"/>
  <c r="V372" i="4"/>
  <c r="W372" i="4"/>
  <c r="X372" i="4"/>
  <c r="Y372" i="4"/>
  <c r="Z372" i="4"/>
  <c r="T373" i="4"/>
  <c r="U373" i="4"/>
  <c r="V373" i="4"/>
  <c r="W373" i="4"/>
  <c r="X373" i="4"/>
  <c r="Y373" i="4"/>
  <c r="Z373" i="4"/>
  <c r="T374" i="4"/>
  <c r="U374" i="4"/>
  <c r="V374" i="4"/>
  <c r="W374" i="4"/>
  <c r="X374" i="4"/>
  <c r="Y374" i="4"/>
  <c r="Z374" i="4"/>
  <c r="T375" i="4"/>
  <c r="U375" i="4"/>
  <c r="V375" i="4"/>
  <c r="W375" i="4"/>
  <c r="X375" i="4"/>
  <c r="Y375" i="4"/>
  <c r="Z375" i="4"/>
  <c r="T376" i="4"/>
  <c r="U376" i="4"/>
  <c r="V376" i="4"/>
  <c r="W376" i="4"/>
  <c r="X376" i="4"/>
  <c r="Y376" i="4"/>
  <c r="Z376" i="4"/>
  <c r="T377" i="4"/>
  <c r="U377" i="4"/>
  <c r="V377" i="4"/>
  <c r="W377" i="4"/>
  <c r="X377" i="4"/>
  <c r="Y377" i="4"/>
  <c r="Z377" i="4"/>
  <c r="T378" i="4"/>
  <c r="U378" i="4"/>
  <c r="V378" i="4"/>
  <c r="W378" i="4"/>
  <c r="X378" i="4"/>
  <c r="Y378" i="4"/>
  <c r="Z378" i="4"/>
  <c r="T379" i="4"/>
  <c r="U379" i="4"/>
  <c r="V379" i="4"/>
  <c r="W379" i="4"/>
  <c r="X379" i="4"/>
  <c r="Y379" i="4"/>
  <c r="Z379" i="4"/>
  <c r="T380" i="4"/>
  <c r="U380" i="4"/>
  <c r="V380" i="4"/>
  <c r="W380" i="4"/>
  <c r="X380" i="4"/>
  <c r="Y380" i="4"/>
  <c r="Z380" i="4"/>
  <c r="T381" i="4"/>
  <c r="U381" i="4"/>
  <c r="V381" i="4"/>
  <c r="W381" i="4"/>
  <c r="X381" i="4"/>
  <c r="Y381" i="4"/>
  <c r="Z381" i="4"/>
  <c r="T382" i="4"/>
  <c r="U382" i="4"/>
  <c r="V382" i="4"/>
  <c r="W382" i="4"/>
  <c r="X382" i="4"/>
  <c r="Y382" i="4"/>
  <c r="Z382" i="4"/>
  <c r="T383" i="4"/>
  <c r="U383" i="4"/>
  <c r="V383" i="4"/>
  <c r="W383" i="4"/>
  <c r="X383" i="4"/>
  <c r="Y383" i="4"/>
  <c r="Z383" i="4"/>
  <c r="T384" i="4"/>
  <c r="U384" i="4"/>
  <c r="V384" i="4"/>
  <c r="W384" i="4"/>
  <c r="X384" i="4"/>
  <c r="Y384" i="4"/>
  <c r="Z384" i="4"/>
  <c r="T385" i="4"/>
  <c r="U385" i="4"/>
  <c r="V385" i="4"/>
  <c r="W385" i="4"/>
  <c r="X385" i="4"/>
  <c r="Y385" i="4"/>
  <c r="Z385" i="4"/>
  <c r="T386" i="4"/>
  <c r="U386" i="4"/>
  <c r="V386" i="4"/>
  <c r="W386" i="4"/>
  <c r="X386" i="4"/>
  <c r="Y386" i="4"/>
  <c r="Z386" i="4"/>
  <c r="T387" i="4"/>
  <c r="U387" i="4"/>
  <c r="V387" i="4"/>
  <c r="W387" i="4"/>
  <c r="X387" i="4"/>
  <c r="Y387" i="4"/>
  <c r="Z387" i="4"/>
  <c r="T388" i="4"/>
  <c r="U388" i="4"/>
  <c r="V388" i="4"/>
  <c r="W388" i="4"/>
  <c r="X388" i="4"/>
  <c r="Y388" i="4"/>
  <c r="Z388" i="4"/>
  <c r="T389" i="4"/>
  <c r="U389" i="4"/>
  <c r="V389" i="4"/>
  <c r="W389" i="4"/>
  <c r="X389" i="4"/>
  <c r="Y389" i="4"/>
  <c r="Z389" i="4"/>
  <c r="T390" i="4"/>
  <c r="U390" i="4"/>
  <c r="V390" i="4"/>
  <c r="W390" i="4"/>
  <c r="X390" i="4"/>
  <c r="Y390" i="4"/>
  <c r="Z390" i="4"/>
  <c r="T391" i="4"/>
  <c r="U391" i="4"/>
  <c r="V391" i="4"/>
  <c r="W391" i="4"/>
  <c r="X391" i="4"/>
  <c r="Y391" i="4"/>
  <c r="Z391" i="4"/>
  <c r="T392" i="4"/>
  <c r="U392" i="4"/>
  <c r="V392" i="4"/>
  <c r="W392" i="4"/>
  <c r="X392" i="4"/>
  <c r="Y392" i="4"/>
  <c r="Z392" i="4"/>
  <c r="T393" i="4"/>
  <c r="U393" i="4"/>
  <c r="V393" i="4"/>
  <c r="W393" i="4"/>
  <c r="X393" i="4"/>
  <c r="Y393" i="4"/>
  <c r="Z393" i="4"/>
  <c r="T394" i="4"/>
  <c r="U394" i="4"/>
  <c r="V394" i="4"/>
  <c r="W394" i="4"/>
  <c r="X394" i="4"/>
  <c r="Y394" i="4"/>
  <c r="Z394" i="4"/>
  <c r="T395" i="4"/>
  <c r="U395" i="4"/>
  <c r="V395" i="4"/>
  <c r="W395" i="4"/>
  <c r="X395" i="4"/>
  <c r="Y395" i="4"/>
  <c r="Z395" i="4"/>
  <c r="T396" i="4"/>
  <c r="U396" i="4"/>
  <c r="V396" i="4"/>
  <c r="W396" i="4"/>
  <c r="X396" i="4"/>
  <c r="Y396" i="4"/>
  <c r="Z396" i="4"/>
  <c r="T397" i="4"/>
  <c r="U397" i="4"/>
  <c r="V397" i="4"/>
  <c r="W397" i="4"/>
  <c r="X397" i="4"/>
  <c r="Y397" i="4"/>
  <c r="Z397" i="4"/>
  <c r="T398" i="4"/>
  <c r="U398" i="4"/>
  <c r="V398" i="4"/>
  <c r="W398" i="4"/>
  <c r="X398" i="4"/>
  <c r="Y398" i="4"/>
  <c r="Z398" i="4"/>
  <c r="T399" i="4"/>
  <c r="U399" i="4"/>
  <c r="V399" i="4"/>
  <c r="W399" i="4"/>
  <c r="X399" i="4"/>
  <c r="Y399" i="4"/>
  <c r="Z399" i="4"/>
  <c r="T400" i="4"/>
  <c r="U400" i="4"/>
  <c r="V400" i="4"/>
  <c r="W400" i="4"/>
  <c r="X400" i="4"/>
  <c r="Y400" i="4"/>
  <c r="Z400" i="4"/>
  <c r="T401" i="4"/>
  <c r="U401" i="4"/>
  <c r="V401" i="4"/>
  <c r="W401" i="4"/>
  <c r="X401" i="4"/>
  <c r="Y401" i="4"/>
  <c r="Z401" i="4"/>
  <c r="T402" i="4"/>
  <c r="U402" i="4"/>
  <c r="V402" i="4"/>
  <c r="W402" i="4"/>
  <c r="X402" i="4"/>
  <c r="Y402" i="4"/>
  <c r="Z402" i="4"/>
  <c r="T403" i="4"/>
  <c r="U403" i="4"/>
  <c r="V403" i="4"/>
  <c r="W403" i="4"/>
  <c r="X403" i="4"/>
  <c r="Y403" i="4"/>
  <c r="Z403" i="4"/>
  <c r="T404" i="4"/>
  <c r="U404" i="4"/>
  <c r="V404" i="4"/>
  <c r="W404" i="4"/>
  <c r="X404" i="4"/>
  <c r="Y404" i="4"/>
  <c r="Z404" i="4"/>
  <c r="T405" i="4"/>
  <c r="U405" i="4"/>
  <c r="V405" i="4"/>
  <c r="W405" i="4"/>
  <c r="X405" i="4"/>
  <c r="Y405" i="4"/>
  <c r="Z405" i="4"/>
  <c r="T406" i="4"/>
  <c r="U406" i="4"/>
  <c r="V406" i="4"/>
  <c r="W406" i="4"/>
  <c r="X406" i="4"/>
  <c r="Y406" i="4"/>
  <c r="Z406" i="4"/>
  <c r="T407" i="4"/>
  <c r="U407" i="4"/>
  <c r="V407" i="4"/>
  <c r="W407" i="4"/>
  <c r="X407" i="4"/>
  <c r="Y407" i="4"/>
  <c r="Z407" i="4"/>
  <c r="T408" i="4"/>
  <c r="U408" i="4"/>
  <c r="V408" i="4"/>
  <c r="W408" i="4"/>
  <c r="X408" i="4"/>
  <c r="Y408" i="4"/>
  <c r="Z408" i="4"/>
  <c r="T409" i="4"/>
  <c r="U409" i="4"/>
  <c r="V409" i="4"/>
  <c r="W409" i="4"/>
  <c r="X409" i="4"/>
  <c r="Y409" i="4"/>
  <c r="Z409" i="4"/>
  <c r="T410" i="4"/>
  <c r="U410" i="4"/>
  <c r="V410" i="4"/>
  <c r="W410" i="4"/>
  <c r="X410" i="4"/>
  <c r="Y410" i="4"/>
  <c r="Z410" i="4"/>
  <c r="T411" i="4"/>
  <c r="U411" i="4"/>
  <c r="V411" i="4"/>
  <c r="W411" i="4"/>
  <c r="X411" i="4"/>
  <c r="Y411" i="4"/>
  <c r="Z411" i="4"/>
  <c r="T412" i="4"/>
  <c r="U412" i="4"/>
  <c r="V412" i="4"/>
  <c r="W412" i="4"/>
  <c r="X412" i="4"/>
  <c r="Y412" i="4"/>
  <c r="Z412" i="4"/>
  <c r="T413" i="4"/>
  <c r="U413" i="4"/>
  <c r="V413" i="4"/>
  <c r="W413" i="4"/>
  <c r="X413" i="4"/>
  <c r="Y413" i="4"/>
  <c r="Z413" i="4"/>
  <c r="T414" i="4"/>
  <c r="U414" i="4"/>
  <c r="V414" i="4"/>
  <c r="W414" i="4"/>
  <c r="X414" i="4"/>
  <c r="Y414" i="4"/>
  <c r="Z414" i="4"/>
  <c r="T415" i="4"/>
  <c r="U415" i="4"/>
  <c r="V415" i="4"/>
  <c r="W415" i="4"/>
  <c r="X415" i="4"/>
  <c r="Y415" i="4"/>
  <c r="Z415" i="4"/>
  <c r="T416" i="4"/>
  <c r="U416" i="4"/>
  <c r="V416" i="4"/>
  <c r="W416" i="4"/>
  <c r="X416" i="4"/>
  <c r="Y416" i="4"/>
  <c r="Z416" i="4"/>
  <c r="T417" i="4"/>
  <c r="U417" i="4"/>
  <c r="V417" i="4"/>
  <c r="W417" i="4"/>
  <c r="X417" i="4"/>
  <c r="Y417" i="4"/>
  <c r="Z417" i="4"/>
  <c r="T418" i="4"/>
  <c r="U418" i="4"/>
  <c r="V418" i="4"/>
  <c r="W418" i="4"/>
  <c r="X418" i="4"/>
  <c r="Y418" i="4"/>
  <c r="Z418" i="4"/>
  <c r="T419" i="4"/>
  <c r="U419" i="4"/>
  <c r="V419" i="4"/>
  <c r="W419" i="4"/>
  <c r="X419" i="4"/>
  <c r="Y419" i="4"/>
  <c r="Z419" i="4"/>
  <c r="T420" i="4"/>
  <c r="U420" i="4"/>
  <c r="V420" i="4"/>
  <c r="W420" i="4"/>
  <c r="X420" i="4"/>
  <c r="Y420" i="4"/>
  <c r="Z420" i="4"/>
  <c r="T421" i="4"/>
  <c r="U421" i="4"/>
  <c r="V421" i="4"/>
  <c r="W421" i="4"/>
  <c r="X421" i="4"/>
  <c r="Y421" i="4"/>
  <c r="Z421" i="4"/>
  <c r="T422" i="4"/>
  <c r="U422" i="4"/>
  <c r="V422" i="4"/>
  <c r="W422" i="4"/>
  <c r="X422" i="4"/>
  <c r="Y422" i="4"/>
  <c r="Z422" i="4"/>
  <c r="T423" i="4"/>
  <c r="U423" i="4"/>
  <c r="V423" i="4"/>
  <c r="W423" i="4"/>
  <c r="X423" i="4"/>
  <c r="Y423" i="4"/>
  <c r="Z423" i="4"/>
  <c r="T424" i="4"/>
  <c r="U424" i="4"/>
  <c r="V424" i="4"/>
  <c r="W424" i="4"/>
  <c r="X424" i="4"/>
  <c r="Y424" i="4"/>
  <c r="Z424" i="4"/>
  <c r="T425" i="4"/>
  <c r="U425" i="4"/>
  <c r="V425" i="4"/>
  <c r="W425" i="4"/>
  <c r="X425" i="4"/>
  <c r="Y425" i="4"/>
  <c r="Z425" i="4"/>
  <c r="T426" i="4"/>
  <c r="U426" i="4"/>
  <c r="V426" i="4"/>
  <c r="W426" i="4"/>
  <c r="X426" i="4"/>
  <c r="Y426" i="4"/>
  <c r="Z426" i="4"/>
  <c r="T427" i="4"/>
  <c r="U427" i="4"/>
  <c r="V427" i="4"/>
  <c r="W427" i="4"/>
  <c r="X427" i="4"/>
  <c r="Y427" i="4"/>
  <c r="Z427" i="4"/>
  <c r="T428" i="4"/>
  <c r="U428" i="4"/>
  <c r="V428" i="4"/>
  <c r="W428" i="4"/>
  <c r="X428" i="4"/>
  <c r="Y428" i="4"/>
  <c r="Z428" i="4"/>
  <c r="T429" i="4"/>
  <c r="U429" i="4"/>
  <c r="V429" i="4"/>
  <c r="W429" i="4"/>
  <c r="X429" i="4"/>
  <c r="Y429" i="4"/>
  <c r="Z429" i="4"/>
  <c r="T430" i="4"/>
  <c r="U430" i="4"/>
  <c r="V430" i="4"/>
  <c r="W430" i="4"/>
  <c r="X430" i="4"/>
  <c r="Y430" i="4"/>
  <c r="Z430" i="4"/>
  <c r="T431" i="4"/>
  <c r="U431" i="4"/>
  <c r="V431" i="4"/>
  <c r="W431" i="4"/>
  <c r="X431" i="4"/>
  <c r="Y431" i="4"/>
  <c r="Z431" i="4"/>
  <c r="T432" i="4"/>
  <c r="U432" i="4"/>
  <c r="V432" i="4"/>
  <c r="W432" i="4"/>
  <c r="X432" i="4"/>
  <c r="Y432" i="4"/>
  <c r="Z432" i="4"/>
  <c r="T433" i="4"/>
  <c r="U433" i="4"/>
  <c r="V433" i="4"/>
  <c r="W433" i="4"/>
  <c r="X433" i="4"/>
  <c r="Y433" i="4"/>
  <c r="Z433" i="4"/>
  <c r="T434" i="4"/>
  <c r="U434" i="4"/>
  <c r="V434" i="4"/>
  <c r="W434" i="4"/>
  <c r="X434" i="4"/>
  <c r="Y434" i="4"/>
  <c r="Z434" i="4"/>
  <c r="T435" i="4"/>
  <c r="U435" i="4"/>
  <c r="V435" i="4"/>
  <c r="W435" i="4"/>
  <c r="X435" i="4"/>
  <c r="Y435" i="4"/>
  <c r="Z435" i="4"/>
  <c r="T436" i="4"/>
  <c r="U436" i="4"/>
  <c r="V436" i="4"/>
  <c r="W436" i="4"/>
  <c r="X436" i="4"/>
  <c r="Y436" i="4"/>
  <c r="Z436" i="4"/>
  <c r="T437" i="4"/>
  <c r="U437" i="4"/>
  <c r="V437" i="4"/>
  <c r="W437" i="4"/>
  <c r="X437" i="4"/>
  <c r="Y437" i="4"/>
  <c r="Z437" i="4"/>
  <c r="T438" i="4"/>
  <c r="U438" i="4"/>
  <c r="V438" i="4"/>
  <c r="W438" i="4"/>
  <c r="X438" i="4"/>
  <c r="Y438" i="4"/>
  <c r="Z438" i="4"/>
  <c r="T439" i="4"/>
  <c r="U439" i="4"/>
  <c r="V439" i="4"/>
  <c r="W439" i="4"/>
  <c r="X439" i="4"/>
  <c r="Y439" i="4"/>
  <c r="Z439" i="4"/>
  <c r="T440" i="4"/>
  <c r="U440" i="4"/>
  <c r="V440" i="4"/>
  <c r="W440" i="4"/>
  <c r="X440" i="4"/>
  <c r="Y440" i="4"/>
  <c r="Z440" i="4"/>
  <c r="T441" i="4"/>
  <c r="U441" i="4"/>
  <c r="V441" i="4"/>
  <c r="W441" i="4"/>
  <c r="X441" i="4"/>
  <c r="Y441" i="4"/>
  <c r="Z441" i="4"/>
  <c r="T442" i="4"/>
  <c r="U442" i="4"/>
  <c r="V442" i="4"/>
  <c r="W442" i="4"/>
  <c r="X442" i="4"/>
  <c r="Y442" i="4"/>
  <c r="Z442" i="4"/>
  <c r="T443" i="4"/>
  <c r="U443" i="4"/>
  <c r="V443" i="4"/>
  <c r="W443" i="4"/>
  <c r="X443" i="4"/>
  <c r="Y443" i="4"/>
  <c r="Z443" i="4"/>
  <c r="T444" i="4"/>
  <c r="U444" i="4"/>
  <c r="V444" i="4"/>
  <c r="W444" i="4"/>
  <c r="X444" i="4"/>
  <c r="Y444" i="4"/>
  <c r="Z444" i="4"/>
  <c r="T445" i="4"/>
  <c r="U445" i="4"/>
  <c r="V445" i="4"/>
  <c r="W445" i="4"/>
  <c r="X445" i="4"/>
  <c r="Y445" i="4"/>
  <c r="Z445" i="4"/>
  <c r="T446" i="4"/>
  <c r="U446" i="4"/>
  <c r="V446" i="4"/>
  <c r="W446" i="4"/>
  <c r="X446" i="4"/>
  <c r="Y446" i="4"/>
  <c r="Z446" i="4"/>
  <c r="T447" i="4"/>
  <c r="U447" i="4"/>
  <c r="V447" i="4"/>
  <c r="W447" i="4"/>
  <c r="X447" i="4"/>
  <c r="Y447" i="4"/>
  <c r="Z447" i="4"/>
  <c r="T448" i="4"/>
  <c r="U448" i="4"/>
  <c r="V448" i="4"/>
  <c r="W448" i="4"/>
  <c r="X448" i="4"/>
  <c r="Y448" i="4"/>
  <c r="Z448" i="4"/>
  <c r="T449" i="4"/>
  <c r="U449" i="4"/>
  <c r="V449" i="4"/>
  <c r="W449" i="4"/>
  <c r="X449" i="4"/>
  <c r="Y449" i="4"/>
  <c r="Z449" i="4"/>
  <c r="T450" i="4"/>
  <c r="U450" i="4"/>
  <c r="V450" i="4"/>
  <c r="W450" i="4"/>
  <c r="X450" i="4"/>
  <c r="Y450" i="4"/>
  <c r="Z450" i="4"/>
  <c r="T451" i="4"/>
  <c r="U451" i="4"/>
  <c r="V451" i="4"/>
  <c r="W451" i="4"/>
  <c r="X451" i="4"/>
  <c r="Y451" i="4"/>
  <c r="Z451" i="4"/>
  <c r="T452" i="4"/>
  <c r="U452" i="4"/>
  <c r="V452" i="4"/>
  <c r="W452" i="4"/>
  <c r="X452" i="4"/>
  <c r="Y452" i="4"/>
  <c r="Z452" i="4"/>
  <c r="T453" i="4"/>
  <c r="U453" i="4"/>
  <c r="V453" i="4"/>
  <c r="W453" i="4"/>
  <c r="X453" i="4"/>
  <c r="Y453" i="4"/>
  <c r="Z453" i="4"/>
  <c r="T454" i="4"/>
  <c r="U454" i="4"/>
  <c r="V454" i="4"/>
  <c r="W454" i="4"/>
  <c r="X454" i="4"/>
  <c r="Y454" i="4"/>
  <c r="Z454" i="4"/>
  <c r="T455" i="4"/>
  <c r="U455" i="4"/>
  <c r="V455" i="4"/>
  <c r="W455" i="4"/>
  <c r="X455" i="4"/>
  <c r="Y455" i="4"/>
  <c r="Z455" i="4"/>
  <c r="T456" i="4"/>
  <c r="U456" i="4"/>
  <c r="V456" i="4"/>
  <c r="W456" i="4"/>
  <c r="X456" i="4"/>
  <c r="Y456" i="4"/>
  <c r="Z456" i="4"/>
  <c r="T457" i="4"/>
  <c r="U457" i="4"/>
  <c r="V457" i="4"/>
  <c r="W457" i="4"/>
  <c r="X457" i="4"/>
  <c r="Y457" i="4"/>
  <c r="Z457" i="4"/>
  <c r="T458" i="4"/>
  <c r="U458" i="4"/>
  <c r="V458" i="4"/>
  <c r="W458" i="4"/>
  <c r="X458" i="4"/>
  <c r="Y458" i="4"/>
  <c r="Z458" i="4"/>
  <c r="T459" i="4"/>
  <c r="U459" i="4"/>
  <c r="V459" i="4"/>
  <c r="W459" i="4"/>
  <c r="X459" i="4"/>
  <c r="Y459" i="4"/>
  <c r="Z459" i="4"/>
  <c r="T460" i="4"/>
  <c r="U460" i="4"/>
  <c r="V460" i="4"/>
  <c r="W460" i="4"/>
  <c r="X460" i="4"/>
  <c r="Y460" i="4"/>
  <c r="Z460" i="4"/>
  <c r="T461" i="4"/>
  <c r="U461" i="4"/>
  <c r="V461" i="4"/>
  <c r="W461" i="4"/>
  <c r="X461" i="4"/>
  <c r="Y461" i="4"/>
  <c r="Z461" i="4"/>
  <c r="T462" i="4"/>
  <c r="U462" i="4"/>
  <c r="V462" i="4"/>
  <c r="W462" i="4"/>
  <c r="X462" i="4"/>
  <c r="Y462" i="4"/>
  <c r="Z462" i="4"/>
  <c r="T463" i="4"/>
  <c r="U463" i="4"/>
  <c r="V463" i="4"/>
  <c r="W463" i="4"/>
  <c r="X463" i="4"/>
  <c r="Y463" i="4"/>
  <c r="Z463" i="4"/>
  <c r="T464" i="4"/>
  <c r="U464" i="4"/>
  <c r="V464" i="4"/>
  <c r="W464" i="4"/>
  <c r="X464" i="4"/>
  <c r="Y464" i="4"/>
  <c r="Z464" i="4"/>
  <c r="T465" i="4"/>
  <c r="U465" i="4"/>
  <c r="V465" i="4"/>
  <c r="W465" i="4"/>
  <c r="X465" i="4"/>
  <c r="Y465" i="4"/>
  <c r="Z465" i="4"/>
  <c r="T466" i="4"/>
  <c r="U466" i="4"/>
  <c r="V466" i="4"/>
  <c r="W466" i="4"/>
  <c r="X466" i="4"/>
  <c r="Y466" i="4"/>
  <c r="Z466" i="4"/>
  <c r="T467" i="4"/>
  <c r="U467" i="4"/>
  <c r="V467" i="4"/>
  <c r="W467" i="4"/>
  <c r="X467" i="4"/>
  <c r="Y467" i="4"/>
  <c r="Z467" i="4"/>
  <c r="T468" i="4"/>
  <c r="U468" i="4"/>
  <c r="V468" i="4"/>
  <c r="W468" i="4"/>
  <c r="X468" i="4"/>
  <c r="Y468" i="4"/>
  <c r="Z468" i="4"/>
  <c r="T469" i="4"/>
  <c r="U469" i="4"/>
  <c r="V469" i="4"/>
  <c r="W469" i="4"/>
  <c r="X469" i="4"/>
  <c r="Y469" i="4"/>
  <c r="Z469" i="4"/>
  <c r="T470" i="4"/>
  <c r="U470" i="4"/>
  <c r="V470" i="4"/>
  <c r="W470" i="4"/>
  <c r="X470" i="4"/>
  <c r="Y470" i="4"/>
  <c r="Z470" i="4"/>
  <c r="T471" i="4"/>
  <c r="U471" i="4"/>
  <c r="V471" i="4"/>
  <c r="W471" i="4"/>
  <c r="X471" i="4"/>
  <c r="Y471" i="4"/>
  <c r="Z471" i="4"/>
  <c r="T472" i="4"/>
  <c r="U472" i="4"/>
  <c r="V472" i="4"/>
  <c r="W472" i="4"/>
  <c r="X472" i="4"/>
  <c r="Y472" i="4"/>
  <c r="Z472" i="4"/>
  <c r="T473" i="4"/>
  <c r="U473" i="4"/>
  <c r="V473" i="4"/>
  <c r="W473" i="4"/>
  <c r="X473" i="4"/>
  <c r="Y473" i="4"/>
  <c r="Z473" i="4"/>
  <c r="T474" i="4"/>
  <c r="U474" i="4"/>
  <c r="V474" i="4"/>
  <c r="W474" i="4"/>
  <c r="X474" i="4"/>
  <c r="Y474" i="4"/>
  <c r="Z474" i="4"/>
  <c r="T475" i="4"/>
  <c r="U475" i="4"/>
  <c r="V475" i="4"/>
  <c r="W475" i="4"/>
  <c r="X475" i="4"/>
  <c r="Y475" i="4"/>
  <c r="Z475" i="4"/>
  <c r="T476" i="4"/>
  <c r="U476" i="4"/>
  <c r="V476" i="4"/>
  <c r="W476" i="4"/>
  <c r="X476" i="4"/>
  <c r="Y476" i="4"/>
  <c r="Z476" i="4"/>
  <c r="T477" i="4"/>
  <c r="U477" i="4"/>
  <c r="V477" i="4"/>
  <c r="W477" i="4"/>
  <c r="X477" i="4"/>
  <c r="Y477" i="4"/>
  <c r="Z477" i="4"/>
  <c r="T478" i="4"/>
  <c r="U478" i="4"/>
  <c r="V478" i="4"/>
  <c r="W478" i="4"/>
  <c r="X478" i="4"/>
  <c r="Y478" i="4"/>
  <c r="Z478" i="4"/>
  <c r="T479" i="4"/>
  <c r="U479" i="4"/>
  <c r="V479" i="4"/>
  <c r="W479" i="4"/>
  <c r="X479" i="4"/>
  <c r="Y479" i="4"/>
  <c r="Z479" i="4"/>
  <c r="T480" i="4"/>
  <c r="U480" i="4"/>
  <c r="V480" i="4"/>
  <c r="W480" i="4"/>
  <c r="X480" i="4"/>
  <c r="Y480" i="4"/>
  <c r="Z480" i="4"/>
  <c r="T481" i="4"/>
  <c r="U481" i="4"/>
  <c r="V481" i="4"/>
  <c r="W481" i="4"/>
  <c r="X481" i="4"/>
  <c r="Y481" i="4"/>
  <c r="Z481" i="4"/>
  <c r="T482" i="4"/>
  <c r="U482" i="4"/>
  <c r="V482" i="4"/>
  <c r="W482" i="4"/>
  <c r="X482" i="4"/>
  <c r="Y482" i="4"/>
  <c r="Z482" i="4"/>
  <c r="T483" i="4"/>
  <c r="U483" i="4"/>
  <c r="V483" i="4"/>
  <c r="W483" i="4"/>
  <c r="X483" i="4"/>
  <c r="Y483" i="4"/>
  <c r="Z483" i="4"/>
  <c r="T484" i="4"/>
  <c r="U484" i="4"/>
  <c r="V484" i="4"/>
  <c r="W484" i="4"/>
  <c r="X484" i="4"/>
  <c r="Y484" i="4"/>
  <c r="Z484" i="4"/>
  <c r="T485" i="4"/>
  <c r="U485" i="4"/>
  <c r="V485" i="4"/>
  <c r="W485" i="4"/>
  <c r="X485" i="4"/>
  <c r="Y485" i="4"/>
  <c r="Z485" i="4"/>
  <c r="T486" i="4"/>
  <c r="U486" i="4"/>
  <c r="V486" i="4"/>
  <c r="W486" i="4"/>
  <c r="X486" i="4"/>
  <c r="Y486" i="4"/>
  <c r="Z486" i="4"/>
  <c r="T487" i="4"/>
  <c r="U487" i="4"/>
  <c r="V487" i="4"/>
  <c r="W487" i="4"/>
  <c r="X487" i="4"/>
  <c r="Y487" i="4"/>
  <c r="Z487" i="4"/>
  <c r="T488" i="4"/>
  <c r="U488" i="4"/>
  <c r="V488" i="4"/>
  <c r="W488" i="4"/>
  <c r="X488" i="4"/>
  <c r="Y488" i="4"/>
  <c r="Z488" i="4"/>
  <c r="T489" i="4"/>
  <c r="U489" i="4"/>
  <c r="V489" i="4"/>
  <c r="W489" i="4"/>
  <c r="X489" i="4"/>
  <c r="Y489" i="4"/>
  <c r="Z489" i="4"/>
  <c r="T490" i="4"/>
  <c r="U490" i="4"/>
  <c r="V490" i="4"/>
  <c r="W490" i="4"/>
  <c r="X490" i="4"/>
  <c r="Y490" i="4"/>
  <c r="Z490" i="4"/>
  <c r="T491" i="4"/>
  <c r="U491" i="4"/>
  <c r="V491" i="4"/>
  <c r="W491" i="4"/>
  <c r="X491" i="4"/>
  <c r="Y491" i="4"/>
  <c r="Z491" i="4"/>
  <c r="T492" i="4"/>
  <c r="U492" i="4"/>
  <c r="V492" i="4"/>
  <c r="W492" i="4"/>
  <c r="X492" i="4"/>
  <c r="Y492" i="4"/>
  <c r="Z492" i="4"/>
  <c r="T493" i="4"/>
  <c r="U493" i="4"/>
  <c r="V493" i="4"/>
  <c r="W493" i="4"/>
  <c r="X493" i="4"/>
  <c r="Y493" i="4"/>
  <c r="Z493" i="4"/>
  <c r="T494" i="4"/>
  <c r="U494" i="4"/>
  <c r="V494" i="4"/>
  <c r="W494" i="4"/>
  <c r="X494" i="4"/>
  <c r="Y494" i="4"/>
  <c r="Z494" i="4"/>
  <c r="T495" i="4"/>
  <c r="U495" i="4"/>
  <c r="V495" i="4"/>
  <c r="W495" i="4"/>
  <c r="X495" i="4"/>
  <c r="Y495" i="4"/>
  <c r="Z495" i="4"/>
  <c r="T496" i="4"/>
  <c r="U496" i="4"/>
  <c r="V496" i="4"/>
  <c r="W496" i="4"/>
  <c r="X496" i="4"/>
  <c r="Y496" i="4"/>
  <c r="Z496" i="4"/>
  <c r="T497" i="4"/>
  <c r="U497" i="4"/>
  <c r="V497" i="4"/>
  <c r="W497" i="4"/>
  <c r="X497" i="4"/>
  <c r="Y497" i="4"/>
  <c r="Z497" i="4"/>
  <c r="T498" i="4"/>
  <c r="U498" i="4"/>
  <c r="V498" i="4"/>
  <c r="W498" i="4"/>
  <c r="X498" i="4"/>
  <c r="Y498" i="4"/>
  <c r="Z498" i="4"/>
  <c r="T499" i="4"/>
  <c r="U499" i="4"/>
  <c r="V499" i="4"/>
  <c r="W499" i="4"/>
  <c r="X499" i="4"/>
  <c r="Y499" i="4"/>
  <c r="Z499" i="4"/>
  <c r="T500" i="4"/>
  <c r="U500" i="4"/>
  <c r="V500" i="4"/>
  <c r="W500" i="4"/>
  <c r="X500" i="4"/>
  <c r="Y500" i="4"/>
  <c r="Z500" i="4"/>
  <c r="T501" i="4"/>
  <c r="U501" i="4"/>
  <c r="V501" i="4"/>
  <c r="W501" i="4"/>
  <c r="X501" i="4"/>
  <c r="Y501" i="4"/>
  <c r="Z501" i="4"/>
  <c r="T502" i="4"/>
  <c r="U502" i="4"/>
  <c r="V502" i="4"/>
  <c r="W502" i="4"/>
  <c r="X502" i="4"/>
  <c r="Y502" i="4"/>
  <c r="Z502" i="4"/>
  <c r="T503" i="4"/>
  <c r="U503" i="4"/>
  <c r="V503" i="4"/>
  <c r="W503" i="4"/>
  <c r="X503" i="4"/>
  <c r="Y503" i="4"/>
  <c r="Z503" i="4"/>
  <c r="T504" i="4"/>
  <c r="U504" i="4"/>
  <c r="V504" i="4"/>
  <c r="W504" i="4"/>
  <c r="X504" i="4"/>
  <c r="Y504" i="4"/>
  <c r="Z504" i="4"/>
  <c r="T505" i="4"/>
  <c r="U505" i="4"/>
  <c r="V505" i="4"/>
  <c r="W505" i="4"/>
  <c r="X505" i="4"/>
  <c r="Y505" i="4"/>
  <c r="Z505" i="4"/>
  <c r="T506" i="4"/>
  <c r="U506" i="4"/>
  <c r="V506" i="4"/>
  <c r="W506" i="4"/>
  <c r="X506" i="4"/>
  <c r="Y506" i="4"/>
  <c r="Z506" i="4"/>
  <c r="T507" i="4"/>
  <c r="U507" i="4"/>
  <c r="V507" i="4"/>
  <c r="W507" i="4"/>
  <c r="X507" i="4"/>
  <c r="Y507" i="4"/>
  <c r="Z507" i="4"/>
  <c r="T508" i="4"/>
  <c r="U508" i="4"/>
  <c r="V508" i="4"/>
  <c r="W508" i="4"/>
  <c r="X508" i="4"/>
  <c r="Y508" i="4"/>
  <c r="Z508" i="4"/>
  <c r="Z9" i="4"/>
  <c r="Y9" i="4"/>
  <c r="X9" i="4"/>
  <c r="V9" i="4"/>
  <c r="W9" i="4"/>
  <c r="U9" i="4"/>
  <c r="T9" i="4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W54" i="1"/>
  <c r="V55" i="1"/>
  <c r="W55" i="1"/>
  <c r="V56" i="1"/>
  <c r="W56" i="1"/>
  <c r="V57" i="1"/>
  <c r="W57" i="1"/>
  <c r="V58" i="1"/>
  <c r="W58" i="1"/>
  <c r="V59" i="1"/>
  <c r="W59" i="1"/>
  <c r="V60" i="1"/>
  <c r="W60" i="1"/>
  <c r="V61" i="1"/>
  <c r="W61" i="1"/>
  <c r="V62" i="1"/>
  <c r="W62" i="1"/>
  <c r="V63" i="1"/>
  <c r="W63" i="1"/>
  <c r="V64" i="1"/>
  <c r="W64" i="1"/>
  <c r="V65" i="1"/>
  <c r="W65" i="1"/>
  <c r="V66" i="1"/>
  <c r="W66" i="1"/>
  <c r="V67" i="1"/>
  <c r="W67" i="1"/>
  <c r="V68" i="1"/>
  <c r="W68" i="1"/>
  <c r="V69" i="1"/>
  <c r="W69" i="1"/>
  <c r="V70" i="1"/>
  <c r="W70" i="1"/>
  <c r="V71" i="1"/>
  <c r="W71" i="1"/>
  <c r="V72" i="1"/>
  <c r="W72" i="1"/>
  <c r="V73" i="1"/>
  <c r="W73" i="1"/>
  <c r="V74" i="1"/>
  <c r="W74" i="1"/>
  <c r="V75" i="1"/>
  <c r="W75" i="1"/>
  <c r="V76" i="1"/>
  <c r="W76" i="1"/>
  <c r="V77" i="1"/>
  <c r="W77" i="1"/>
  <c r="V78" i="1"/>
  <c r="W78" i="1"/>
  <c r="V79" i="1"/>
  <c r="W79" i="1"/>
  <c r="V80" i="1"/>
  <c r="W80" i="1"/>
  <c r="V81" i="1"/>
  <c r="W81" i="1"/>
  <c r="V82" i="1"/>
  <c r="W82" i="1"/>
  <c r="V83" i="1"/>
  <c r="W83" i="1"/>
  <c r="V84" i="1"/>
  <c r="W84" i="1"/>
  <c r="V85" i="1"/>
  <c r="W85" i="1"/>
  <c r="V86" i="1"/>
  <c r="W86" i="1"/>
  <c r="V87" i="1"/>
  <c r="W87" i="1"/>
  <c r="V88" i="1"/>
  <c r="W88" i="1"/>
  <c r="V89" i="1"/>
  <c r="W89" i="1"/>
  <c r="V90" i="1"/>
  <c r="W90" i="1"/>
  <c r="V91" i="1"/>
  <c r="W91" i="1"/>
  <c r="V92" i="1"/>
  <c r="W92" i="1"/>
  <c r="V93" i="1"/>
  <c r="W93" i="1"/>
  <c r="V94" i="1"/>
  <c r="W94" i="1"/>
  <c r="V95" i="1"/>
  <c r="W95" i="1"/>
  <c r="V96" i="1"/>
  <c r="W96" i="1"/>
  <c r="V97" i="1"/>
  <c r="W97" i="1"/>
  <c r="V98" i="1"/>
  <c r="W98" i="1"/>
  <c r="V99" i="1"/>
  <c r="W99" i="1"/>
  <c r="V100" i="1"/>
  <c r="W100" i="1"/>
  <c r="V101" i="1"/>
  <c r="W101" i="1"/>
  <c r="V102" i="1"/>
  <c r="W102" i="1"/>
  <c r="V103" i="1"/>
  <c r="W103" i="1"/>
  <c r="V104" i="1"/>
  <c r="W104" i="1"/>
  <c r="V105" i="1"/>
  <c r="W105" i="1"/>
  <c r="V106" i="1"/>
  <c r="W106" i="1"/>
  <c r="V107" i="1"/>
  <c r="W107" i="1"/>
  <c r="V108" i="1"/>
  <c r="W108" i="1"/>
  <c r="V109" i="1"/>
  <c r="W109" i="1"/>
  <c r="V110" i="1"/>
  <c r="W110" i="1"/>
  <c r="V111" i="1"/>
  <c r="W111" i="1"/>
  <c r="V112" i="1"/>
  <c r="W112" i="1"/>
  <c r="V113" i="1"/>
  <c r="W113" i="1"/>
  <c r="V114" i="1"/>
  <c r="W114" i="1"/>
  <c r="V115" i="1"/>
  <c r="W115" i="1"/>
  <c r="V116" i="1"/>
  <c r="W116" i="1"/>
  <c r="V117" i="1"/>
  <c r="W117" i="1"/>
  <c r="V118" i="1"/>
  <c r="W118" i="1"/>
  <c r="V119" i="1"/>
  <c r="W119" i="1"/>
  <c r="V120" i="1"/>
  <c r="W120" i="1"/>
  <c r="V121" i="1"/>
  <c r="W121" i="1"/>
  <c r="V122" i="1"/>
  <c r="W122" i="1"/>
  <c r="V123" i="1"/>
  <c r="W123" i="1"/>
  <c r="V124" i="1"/>
  <c r="W124" i="1"/>
  <c r="V125" i="1"/>
  <c r="W125" i="1"/>
  <c r="V126" i="1"/>
  <c r="W126" i="1"/>
  <c r="V127" i="1"/>
  <c r="W127" i="1"/>
  <c r="V128" i="1"/>
  <c r="W128" i="1"/>
  <c r="V129" i="1"/>
  <c r="W129" i="1"/>
  <c r="V130" i="1"/>
  <c r="W130" i="1"/>
  <c r="V131" i="1"/>
  <c r="W131" i="1"/>
  <c r="V132" i="1"/>
  <c r="W132" i="1"/>
  <c r="V133" i="1"/>
  <c r="W133" i="1"/>
  <c r="V134" i="1"/>
  <c r="W134" i="1"/>
  <c r="V135" i="1"/>
  <c r="W135" i="1"/>
  <c r="V136" i="1"/>
  <c r="W136" i="1"/>
  <c r="V137" i="1"/>
  <c r="W137" i="1"/>
  <c r="V138" i="1"/>
  <c r="W138" i="1"/>
  <c r="V139" i="1"/>
  <c r="W139" i="1"/>
  <c r="V140" i="1"/>
  <c r="W140" i="1"/>
  <c r="V141" i="1"/>
  <c r="W141" i="1"/>
  <c r="V142" i="1"/>
  <c r="W142" i="1"/>
  <c r="V143" i="1"/>
  <c r="W143" i="1"/>
  <c r="V144" i="1"/>
  <c r="W144" i="1"/>
  <c r="V145" i="1"/>
  <c r="W145" i="1"/>
  <c r="V146" i="1"/>
  <c r="W146" i="1"/>
  <c r="V147" i="1"/>
  <c r="W147" i="1"/>
  <c r="V148" i="1"/>
  <c r="W148" i="1"/>
  <c r="V149" i="1"/>
  <c r="W149" i="1"/>
  <c r="V150" i="1"/>
  <c r="W150" i="1"/>
  <c r="V151" i="1"/>
  <c r="W151" i="1"/>
  <c r="V152" i="1"/>
  <c r="W152" i="1"/>
  <c r="V153" i="1"/>
  <c r="W153" i="1"/>
  <c r="V154" i="1"/>
  <c r="W154" i="1"/>
  <c r="V155" i="1"/>
  <c r="W155" i="1"/>
  <c r="V156" i="1"/>
  <c r="W156" i="1"/>
  <c r="V157" i="1"/>
  <c r="W157" i="1"/>
  <c r="V158" i="1"/>
  <c r="W158" i="1"/>
  <c r="V159" i="1"/>
  <c r="W159" i="1"/>
  <c r="V160" i="1"/>
  <c r="W160" i="1"/>
  <c r="V161" i="1"/>
  <c r="W161" i="1"/>
  <c r="V162" i="1"/>
  <c r="W162" i="1"/>
  <c r="V163" i="1"/>
  <c r="W163" i="1"/>
  <c r="V164" i="1"/>
  <c r="W164" i="1"/>
  <c r="V165" i="1"/>
  <c r="W165" i="1"/>
  <c r="V166" i="1"/>
  <c r="W166" i="1"/>
  <c r="V167" i="1"/>
  <c r="W167" i="1"/>
  <c r="V168" i="1"/>
  <c r="W168" i="1"/>
  <c r="V169" i="1"/>
  <c r="W169" i="1"/>
  <c r="V170" i="1"/>
  <c r="W170" i="1"/>
  <c r="V171" i="1"/>
  <c r="W171" i="1"/>
  <c r="V172" i="1"/>
  <c r="W172" i="1"/>
  <c r="V173" i="1"/>
  <c r="W173" i="1"/>
  <c r="V174" i="1"/>
  <c r="W174" i="1"/>
  <c r="V175" i="1"/>
  <c r="W175" i="1"/>
  <c r="V176" i="1"/>
  <c r="W176" i="1"/>
  <c r="V177" i="1"/>
  <c r="W177" i="1"/>
  <c r="V178" i="1"/>
  <c r="W178" i="1"/>
  <c r="V179" i="1"/>
  <c r="W179" i="1"/>
  <c r="V180" i="1"/>
  <c r="W180" i="1"/>
  <c r="V181" i="1"/>
  <c r="W181" i="1"/>
  <c r="V182" i="1"/>
  <c r="W182" i="1"/>
  <c r="V183" i="1"/>
  <c r="W183" i="1"/>
  <c r="V184" i="1"/>
  <c r="W184" i="1"/>
  <c r="V185" i="1"/>
  <c r="W185" i="1"/>
  <c r="V186" i="1"/>
  <c r="W186" i="1"/>
  <c r="V187" i="1"/>
  <c r="W187" i="1"/>
  <c r="V188" i="1"/>
  <c r="W188" i="1"/>
  <c r="V189" i="1"/>
  <c r="W189" i="1"/>
  <c r="V190" i="1"/>
  <c r="W190" i="1"/>
  <c r="V191" i="1"/>
  <c r="W191" i="1"/>
  <c r="V192" i="1"/>
  <c r="W192" i="1"/>
  <c r="V193" i="1"/>
  <c r="W193" i="1"/>
  <c r="V194" i="1"/>
  <c r="W194" i="1"/>
  <c r="V195" i="1"/>
  <c r="W195" i="1"/>
  <c r="V196" i="1"/>
  <c r="W196" i="1"/>
  <c r="V197" i="1"/>
  <c r="W197" i="1"/>
  <c r="V198" i="1"/>
  <c r="W198" i="1"/>
  <c r="V199" i="1"/>
  <c r="W199" i="1"/>
  <c r="V200" i="1"/>
  <c r="W200" i="1"/>
  <c r="V201" i="1"/>
  <c r="W201" i="1"/>
  <c r="V202" i="1"/>
  <c r="W202" i="1"/>
  <c r="V203" i="1"/>
  <c r="W203" i="1"/>
  <c r="V204" i="1"/>
  <c r="W204" i="1"/>
  <c r="V205" i="1"/>
  <c r="W205" i="1"/>
  <c r="V206" i="1"/>
  <c r="W206" i="1"/>
  <c r="V207" i="1"/>
  <c r="W207" i="1"/>
  <c r="V208" i="1"/>
  <c r="W208" i="1"/>
  <c r="V209" i="1"/>
  <c r="W209" i="1"/>
  <c r="W10" i="1"/>
  <c r="V10" i="1"/>
  <c r="U209" i="1"/>
  <c r="R188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10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10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11" i="1"/>
  <c r="R12" i="1"/>
  <c r="R13" i="1"/>
  <c r="R14" i="1"/>
  <c r="R10" i="1"/>
</calcChain>
</file>

<file path=xl/sharedStrings.xml><?xml version="1.0" encoding="utf-8"?>
<sst xmlns="http://schemas.openxmlformats.org/spreadsheetml/2006/main" count="26" uniqueCount="22">
  <si>
    <t>N (número de iteraciones por tiempo) = 200</t>
  </si>
  <si>
    <t>t\delta</t>
  </si>
  <si>
    <t>varianza</t>
  </si>
  <si>
    <t>varianza/t</t>
  </si>
  <si>
    <t>Número de iteraciones por tiempo = 300</t>
  </si>
  <si>
    <t>R^2</t>
  </si>
  <si>
    <t>0,18*ln(t)^4 [R^2 = 0,922]</t>
  </si>
  <si>
    <t>0,32*ln(t)^4 [R^2 = 0,689]</t>
  </si>
  <si>
    <t>0,003*ln(t)^4 [R^2 = 0,348]</t>
  </si>
  <si>
    <t>0,702*ln(t)^4 [R^2 = 0,961]</t>
  </si>
  <si>
    <t>0,317*ln(t)^4 [R^2 = 0,953]</t>
  </si>
  <si>
    <t>0,299*ln(t)^4 [R^2 = 0,931]</t>
  </si>
  <si>
    <t>0,228*ln(t)^4 [R^2 = 0,895]</t>
  </si>
  <si>
    <t>0,048*ln(t)4 [R^2 = 0,294]</t>
  </si>
  <si>
    <t>0,025*ln(t)^4 [R^2 = 0,012]</t>
  </si>
  <si>
    <t>0,198*ln(t)^4 [R^2 = 0,866]</t>
  </si>
  <si>
    <t>0,879*ln(t)4 [R^2 = 0,964]</t>
  </si>
  <si>
    <t>0,265*ln(t)^4 [R^2 = 0,935]</t>
  </si>
  <si>
    <t>0,125*ln(t)^4 [R^2 = 0,901]</t>
  </si>
  <si>
    <t>0,098*ln(t)^4 [R^2 = 0,910]</t>
  </si>
  <si>
    <t>0,041*ln(t)^4 [R^2 = 0,212]</t>
  </si>
  <si>
    <t>0,005*ln(t)^4 [R^2 = 0,307]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</si>
</sst>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ont="1"/>
    <xf numFmtId="0" fontId="0" fillId="0" borderId="0" xfId="0" applyFont="1" applyFill="1"/>
    <xf numFmtId="0" fontId="0" fillId="0" borderId="0" xfId="0" applyAlignment="1">
      <alignment horizontal="center"/>
    </xf>
    <xf numFmtId="0" fontId="0" fillId="0" borderId="0" xfId="0" applyFont="1" applyFill="1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left" vertical="center" indent="3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8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49" fontId="0" fillId="0" borderId="6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242"/>
      <color rgb="FF0079A4"/>
      <color rgb="FF461E64"/>
      <color rgb="FF893BC3"/>
      <color rgb="FFA80000"/>
      <color rgb="FF007A37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Paseo</a:t>
            </a:r>
            <a:r>
              <a:rPr lang="es-CO" baseline="0"/>
              <a:t> aleatorio de Sinai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Hoja1!$J$9</c:f>
              <c:strCache>
                <c:ptCount val="1"/>
                <c:pt idx="0">
                  <c:v>0,15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Hoja1!$I$10:$I$209</c:f>
              <c:numCache>
                <c:formatCode>General</c:formatCode>
                <c:ptCount val="2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</c:numCache>
            </c:numRef>
          </c:xVal>
          <c:yVal>
            <c:numRef>
              <c:f>Hoja1!$J$10:$J$209</c:f>
              <c:numCache>
                <c:formatCode>General</c:formatCode>
                <c:ptCount val="200"/>
                <c:pt idx="0">
                  <c:v>9.6951000000000018</c:v>
                </c:pt>
                <c:pt idx="1">
                  <c:v>20.603899999999996</c:v>
                </c:pt>
                <c:pt idx="2">
                  <c:v>26.797499999999999</c:v>
                </c:pt>
                <c:pt idx="3">
                  <c:v>58.243100000000034</c:v>
                </c:pt>
                <c:pt idx="4">
                  <c:v>65.40000000000002</c:v>
                </c:pt>
                <c:pt idx="5">
                  <c:v>76.619899999999987</c:v>
                </c:pt>
                <c:pt idx="6">
                  <c:v>108.05439999999999</c:v>
                </c:pt>
                <c:pt idx="7">
                  <c:v>132.27160000000001</c:v>
                </c:pt>
                <c:pt idx="8">
                  <c:v>134.94360000000003</c:v>
                </c:pt>
                <c:pt idx="9">
                  <c:v>146.01239999999999</c:v>
                </c:pt>
                <c:pt idx="10">
                  <c:v>166.7159</c:v>
                </c:pt>
                <c:pt idx="11">
                  <c:v>172.51640000000003</c:v>
                </c:pt>
                <c:pt idx="12">
                  <c:v>220.25240000000005</c:v>
                </c:pt>
                <c:pt idx="13">
                  <c:v>257.97750000000002</c:v>
                </c:pt>
                <c:pt idx="14">
                  <c:v>241.10389999999992</c:v>
                </c:pt>
                <c:pt idx="15">
                  <c:v>225.66389999999998</c:v>
                </c:pt>
                <c:pt idx="16">
                  <c:v>316.47640000000001</c:v>
                </c:pt>
                <c:pt idx="17">
                  <c:v>341.0204</c:v>
                </c:pt>
                <c:pt idx="18">
                  <c:v>355.17750000000001</c:v>
                </c:pt>
                <c:pt idx="19">
                  <c:v>349.89750000000009</c:v>
                </c:pt>
                <c:pt idx="20">
                  <c:v>420.7958999999999</c:v>
                </c:pt>
                <c:pt idx="21">
                  <c:v>370.56789999999995</c:v>
                </c:pt>
                <c:pt idx="22">
                  <c:v>379.12389999999999</c:v>
                </c:pt>
                <c:pt idx="23">
                  <c:v>452.97590000000002</c:v>
                </c:pt>
                <c:pt idx="24">
                  <c:v>479.63999999999993</c:v>
                </c:pt>
                <c:pt idx="25">
                  <c:v>488.2974999999999</c:v>
                </c:pt>
                <c:pt idx="26">
                  <c:v>445.30999999999995</c:v>
                </c:pt>
                <c:pt idx="27">
                  <c:v>488.72760000000011</c:v>
                </c:pt>
                <c:pt idx="28">
                  <c:v>527.07360000000006</c:v>
                </c:pt>
                <c:pt idx="29">
                  <c:v>584.28159999999991</c:v>
                </c:pt>
                <c:pt idx="30">
                  <c:v>543.21910000000003</c:v>
                </c:pt>
                <c:pt idx="31">
                  <c:v>545.31909999999993</c:v>
                </c:pt>
                <c:pt idx="32">
                  <c:v>598.25909999999999</c:v>
                </c:pt>
                <c:pt idx="33">
                  <c:v>571.75189999999986</c:v>
                </c:pt>
                <c:pt idx="34">
                  <c:v>591.32000000000005</c:v>
                </c:pt>
                <c:pt idx="35">
                  <c:v>699.9511</c:v>
                </c:pt>
                <c:pt idx="36">
                  <c:v>729.92709999999988</c:v>
                </c:pt>
                <c:pt idx="37">
                  <c:v>647.29439999999988</c:v>
                </c:pt>
                <c:pt idx="38">
                  <c:v>676.26789999999994</c:v>
                </c:pt>
                <c:pt idx="39">
                  <c:v>628.33510000000012</c:v>
                </c:pt>
                <c:pt idx="40">
                  <c:v>826.71589999999992</c:v>
                </c:pt>
                <c:pt idx="41">
                  <c:v>786.11839999999995</c:v>
                </c:pt>
                <c:pt idx="42">
                  <c:v>863.69560000000001</c:v>
                </c:pt>
                <c:pt idx="43">
                  <c:v>802.1776000000001</c:v>
                </c:pt>
                <c:pt idx="44">
                  <c:v>807.15989999999988</c:v>
                </c:pt>
                <c:pt idx="45">
                  <c:v>873.58389999999986</c:v>
                </c:pt>
                <c:pt idx="46">
                  <c:v>839.71589999999992</c:v>
                </c:pt>
                <c:pt idx="47">
                  <c:v>870.81989999999996</c:v>
                </c:pt>
                <c:pt idx="48">
                  <c:v>1069.5755999999999</c:v>
                </c:pt>
                <c:pt idx="49">
                  <c:v>916.13750000000005</c:v>
                </c:pt>
                <c:pt idx="50">
                  <c:v>976.73910000000001</c:v>
                </c:pt>
                <c:pt idx="51">
                  <c:v>996.34559999999999</c:v>
                </c:pt>
                <c:pt idx="52">
                  <c:v>1009.7439000000002</c:v>
                </c:pt>
                <c:pt idx="53">
                  <c:v>1048.5200000000002</c:v>
                </c:pt>
                <c:pt idx="54">
                  <c:v>962.83590000000038</c:v>
                </c:pt>
                <c:pt idx="55">
                  <c:v>972.2976000000001</c:v>
                </c:pt>
                <c:pt idx="56">
                  <c:v>1017.8975</c:v>
                </c:pt>
                <c:pt idx="57">
                  <c:v>1103.6279</c:v>
                </c:pt>
                <c:pt idx="58">
                  <c:v>1151.0438999999999</c:v>
                </c:pt>
                <c:pt idx="59">
                  <c:v>1047.9350999999999</c:v>
                </c:pt>
                <c:pt idx="60">
                  <c:v>1020.6999</c:v>
                </c:pt>
                <c:pt idx="61">
                  <c:v>1042.2030999999999</c:v>
                </c:pt>
                <c:pt idx="62">
                  <c:v>1038.7519</c:v>
                </c:pt>
                <c:pt idx="63">
                  <c:v>1105.8555999999999</c:v>
                </c:pt>
                <c:pt idx="64">
                  <c:v>1203.6311000000001</c:v>
                </c:pt>
                <c:pt idx="65">
                  <c:v>1247.7759000000003</c:v>
                </c:pt>
                <c:pt idx="66">
                  <c:v>1174.9135999999996</c:v>
                </c:pt>
                <c:pt idx="67">
                  <c:v>1202.4655999999998</c:v>
                </c:pt>
                <c:pt idx="68">
                  <c:v>1316.1774999999998</c:v>
                </c:pt>
                <c:pt idx="69">
                  <c:v>1143.76</c:v>
                </c:pt>
                <c:pt idx="70">
                  <c:v>1354.7244000000001</c:v>
                </c:pt>
                <c:pt idx="71">
                  <c:v>1305.5871</c:v>
                </c:pt>
                <c:pt idx="72">
                  <c:v>1205.4000000000003</c:v>
                </c:pt>
                <c:pt idx="73">
                  <c:v>1227.1584000000003</c:v>
                </c:pt>
                <c:pt idx="74">
                  <c:v>1236.7159000000001</c:v>
                </c:pt>
                <c:pt idx="75">
                  <c:v>1206.9174999999998</c:v>
                </c:pt>
                <c:pt idx="76">
                  <c:v>1360.8431000000003</c:v>
                </c:pt>
                <c:pt idx="77">
                  <c:v>1188.8679000000002</c:v>
                </c:pt>
                <c:pt idx="78">
                  <c:v>1445.4159000000002</c:v>
                </c:pt>
                <c:pt idx="79">
                  <c:v>1292.4375</c:v>
                </c:pt>
                <c:pt idx="80">
                  <c:v>1337.9374999999998</c:v>
                </c:pt>
                <c:pt idx="81">
                  <c:v>1371.3643999999999</c:v>
                </c:pt>
                <c:pt idx="82">
                  <c:v>1363.2155999999998</c:v>
                </c:pt>
                <c:pt idx="83">
                  <c:v>1415.4076</c:v>
                </c:pt>
                <c:pt idx="84">
                  <c:v>1305.6774999999998</c:v>
                </c:pt>
                <c:pt idx="85">
                  <c:v>1498.6384</c:v>
                </c:pt>
                <c:pt idx="86">
                  <c:v>1449.5159000000003</c:v>
                </c:pt>
                <c:pt idx="87">
                  <c:v>1284.6270999999999</c:v>
                </c:pt>
                <c:pt idx="88">
                  <c:v>1438.0399</c:v>
                </c:pt>
                <c:pt idx="89">
                  <c:v>1431.4879000000001</c:v>
                </c:pt>
                <c:pt idx="90">
                  <c:v>1447.92</c:v>
                </c:pt>
                <c:pt idx="91">
                  <c:v>1583.9079000000002</c:v>
                </c:pt>
                <c:pt idx="92">
                  <c:v>1520.7324000000001</c:v>
                </c:pt>
                <c:pt idx="93">
                  <c:v>1757.3950999999997</c:v>
                </c:pt>
                <c:pt idx="94">
                  <c:v>1548.6031000000003</c:v>
                </c:pt>
                <c:pt idx="95">
                  <c:v>1418.7484000000002</c:v>
                </c:pt>
                <c:pt idx="96">
                  <c:v>1458.6223999999995</c:v>
                </c:pt>
                <c:pt idx="97">
                  <c:v>1393.7150999999999</c:v>
                </c:pt>
                <c:pt idx="98">
                  <c:v>1637.8383999999999</c:v>
                </c:pt>
                <c:pt idx="99">
                  <c:v>1509.03</c:v>
                </c:pt>
                <c:pt idx="100">
                  <c:v>1638.1639000000002</c:v>
                </c:pt>
                <c:pt idx="101">
                  <c:v>1606.8519000000001</c:v>
                </c:pt>
                <c:pt idx="102">
                  <c:v>1479.1039000000001</c:v>
                </c:pt>
                <c:pt idx="103">
                  <c:v>1595.3631</c:v>
                </c:pt>
                <c:pt idx="104">
                  <c:v>1589.9471000000003</c:v>
                </c:pt>
                <c:pt idx="105">
                  <c:v>1754.8764000000001</c:v>
                </c:pt>
                <c:pt idx="106">
                  <c:v>1616.2599</c:v>
                </c:pt>
                <c:pt idx="107">
                  <c:v>1699.6174999999996</c:v>
                </c:pt>
                <c:pt idx="108">
                  <c:v>1671.1374999999998</c:v>
                </c:pt>
                <c:pt idx="109">
                  <c:v>1514.9758999999999</c:v>
                </c:pt>
                <c:pt idx="110">
                  <c:v>1570.3031000000001</c:v>
                </c:pt>
                <c:pt idx="111">
                  <c:v>1571.4796000000001</c:v>
                </c:pt>
                <c:pt idx="112">
                  <c:v>1654.7855999999999</c:v>
                </c:pt>
                <c:pt idx="113">
                  <c:v>1570.2783999999999</c:v>
                </c:pt>
                <c:pt idx="114">
                  <c:v>1689.7151000000003</c:v>
                </c:pt>
                <c:pt idx="115">
                  <c:v>1761.4510999999998</c:v>
                </c:pt>
                <c:pt idx="116">
                  <c:v>1573.5479</c:v>
                </c:pt>
                <c:pt idx="117">
                  <c:v>1674.2735999999998</c:v>
                </c:pt>
                <c:pt idx="118">
                  <c:v>1844.3199999999995</c:v>
                </c:pt>
                <c:pt idx="119">
                  <c:v>1726.0718999999999</c:v>
                </c:pt>
                <c:pt idx="120">
                  <c:v>1673.8638999999998</c:v>
                </c:pt>
                <c:pt idx="121">
                  <c:v>1869.1376000000007</c:v>
                </c:pt>
                <c:pt idx="122">
                  <c:v>2011.3110999999999</c:v>
                </c:pt>
                <c:pt idx="123">
                  <c:v>1890.5695999999998</c:v>
                </c:pt>
                <c:pt idx="124">
                  <c:v>1708.3951000000002</c:v>
                </c:pt>
                <c:pt idx="125">
                  <c:v>1913.5195999999999</c:v>
                </c:pt>
                <c:pt idx="126">
                  <c:v>1987.9915999999998</c:v>
                </c:pt>
                <c:pt idx="127">
                  <c:v>1921.4699999999993</c:v>
                </c:pt>
                <c:pt idx="128">
                  <c:v>1638.4096000000002</c:v>
                </c:pt>
                <c:pt idx="129">
                  <c:v>1738.9671000000003</c:v>
                </c:pt>
                <c:pt idx="130">
                  <c:v>1834.3004000000001</c:v>
                </c:pt>
                <c:pt idx="131">
                  <c:v>1774.1695999999997</c:v>
                </c:pt>
                <c:pt idx="132">
                  <c:v>1982.3374999999994</c:v>
                </c:pt>
                <c:pt idx="133">
                  <c:v>1845.0974999999996</c:v>
                </c:pt>
                <c:pt idx="134">
                  <c:v>2029.7344000000003</c:v>
                </c:pt>
                <c:pt idx="135">
                  <c:v>1850.8671000000002</c:v>
                </c:pt>
                <c:pt idx="136">
                  <c:v>1901.9824000000006</c:v>
                </c:pt>
                <c:pt idx="137">
                  <c:v>1799.5751</c:v>
                </c:pt>
                <c:pt idx="138">
                  <c:v>2015.0800000000006</c:v>
                </c:pt>
                <c:pt idx="139">
                  <c:v>2409.8944000000001</c:v>
                </c:pt>
                <c:pt idx="140">
                  <c:v>1889.5839000000001</c:v>
                </c:pt>
                <c:pt idx="141">
                  <c:v>2015.3196000000003</c:v>
                </c:pt>
                <c:pt idx="142">
                  <c:v>1970.1598999999997</c:v>
                </c:pt>
                <c:pt idx="143">
                  <c:v>2007.5599999999995</c:v>
                </c:pt>
                <c:pt idx="144">
                  <c:v>2077.5174999999999</c:v>
                </c:pt>
                <c:pt idx="145">
                  <c:v>2097.2015999999999</c:v>
                </c:pt>
                <c:pt idx="146">
                  <c:v>2101.7438999999999</c:v>
                </c:pt>
                <c:pt idx="147">
                  <c:v>2022.5216000000003</c:v>
                </c:pt>
                <c:pt idx="148">
                  <c:v>2002.1174999999996</c:v>
                </c:pt>
                <c:pt idx="149">
                  <c:v>1795.9919</c:v>
                </c:pt>
                <c:pt idx="150">
                  <c:v>2151.8551000000002</c:v>
                </c:pt>
                <c:pt idx="151">
                  <c:v>2101.1719000000007</c:v>
                </c:pt>
                <c:pt idx="152">
                  <c:v>2138.0255999999999</c:v>
                </c:pt>
                <c:pt idx="153">
                  <c:v>2166.2700000000004</c:v>
                </c:pt>
                <c:pt idx="154">
                  <c:v>2044.5935999999995</c:v>
                </c:pt>
                <c:pt idx="155">
                  <c:v>1947.8398999999997</c:v>
                </c:pt>
                <c:pt idx="156">
                  <c:v>1983.8843999999999</c:v>
                </c:pt>
                <c:pt idx="157">
                  <c:v>2249.8799999999992</c:v>
                </c:pt>
                <c:pt idx="158">
                  <c:v>2039.3676000000005</c:v>
                </c:pt>
                <c:pt idx="159">
                  <c:v>1989.5536000000002</c:v>
                </c:pt>
                <c:pt idx="160">
                  <c:v>2293.7919000000002</c:v>
                </c:pt>
                <c:pt idx="161">
                  <c:v>1777.6656</c:v>
                </c:pt>
                <c:pt idx="162">
                  <c:v>1787.3056000000004</c:v>
                </c:pt>
                <c:pt idx="163">
                  <c:v>1710.6719000000001</c:v>
                </c:pt>
                <c:pt idx="164">
                  <c:v>2118.1030999999998</c:v>
                </c:pt>
                <c:pt idx="165">
                  <c:v>2027.0775000000001</c:v>
                </c:pt>
                <c:pt idx="166">
                  <c:v>2020.8475999999998</c:v>
                </c:pt>
                <c:pt idx="167">
                  <c:v>1956.9198999999999</c:v>
                </c:pt>
                <c:pt idx="168">
                  <c:v>2130.9199999999992</c:v>
                </c:pt>
                <c:pt idx="169">
                  <c:v>2032.3591000000001</c:v>
                </c:pt>
                <c:pt idx="170">
                  <c:v>2250.2919000000002</c:v>
                </c:pt>
                <c:pt idx="171">
                  <c:v>2112.9215999999997</c:v>
                </c:pt>
                <c:pt idx="172">
                  <c:v>2476.9744000000001</c:v>
                </c:pt>
                <c:pt idx="173">
                  <c:v>2412.4639000000002</c:v>
                </c:pt>
                <c:pt idx="174">
                  <c:v>2394.1030999999994</c:v>
                </c:pt>
                <c:pt idx="175">
                  <c:v>2367.3035999999997</c:v>
                </c:pt>
                <c:pt idx="176">
                  <c:v>2334.3244</c:v>
                </c:pt>
                <c:pt idx="177">
                  <c:v>1898.0150999999998</c:v>
                </c:pt>
                <c:pt idx="178">
                  <c:v>2246.8991000000005</c:v>
                </c:pt>
                <c:pt idx="179">
                  <c:v>2672.0335999999998</c:v>
                </c:pt>
                <c:pt idx="180">
                  <c:v>2660.3244000000004</c:v>
                </c:pt>
                <c:pt idx="181">
                  <c:v>2223.3575000000005</c:v>
                </c:pt>
                <c:pt idx="182">
                  <c:v>2672.7039</c:v>
                </c:pt>
                <c:pt idx="183">
                  <c:v>2273.1644000000001</c:v>
                </c:pt>
                <c:pt idx="184">
                  <c:v>2727.92</c:v>
                </c:pt>
                <c:pt idx="185">
                  <c:v>2122.0796</c:v>
                </c:pt>
                <c:pt idx="186">
                  <c:v>2375.6911000000005</c:v>
                </c:pt>
                <c:pt idx="187">
                  <c:v>2171.6759000000002</c:v>
                </c:pt>
                <c:pt idx="188">
                  <c:v>2507.6575000000003</c:v>
                </c:pt>
                <c:pt idx="189">
                  <c:v>3009.2519000000002</c:v>
                </c:pt>
                <c:pt idx="190">
                  <c:v>2342.1296000000002</c:v>
                </c:pt>
                <c:pt idx="191">
                  <c:v>2726.5070999999998</c:v>
                </c:pt>
                <c:pt idx="192">
                  <c:v>2502.5583999999999</c:v>
                </c:pt>
                <c:pt idx="193">
                  <c:v>2629.5883999999996</c:v>
                </c:pt>
                <c:pt idx="194">
                  <c:v>2783.1376</c:v>
                </c:pt>
                <c:pt idx="195">
                  <c:v>2277.1824000000001</c:v>
                </c:pt>
                <c:pt idx="196">
                  <c:v>2344.2039000000004</c:v>
                </c:pt>
                <c:pt idx="197">
                  <c:v>2330.1504</c:v>
                </c:pt>
                <c:pt idx="198">
                  <c:v>2684.7391000000002</c:v>
                </c:pt>
                <c:pt idx="199">
                  <c:v>2286.1244000000002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FE-488B-86DA-A10B33551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483343"/>
        <c:axId val="1116486671"/>
      </c:scatterChart>
      <c:valAx>
        <c:axId val="111648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6486671"/>
        <c:crosses val="autoZero"/>
        <c:crossBetween val="midCat"/>
      </c:valAx>
      <c:valAx>
        <c:axId val="111648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varianza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6483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Paseo aleatorio de Sinai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prueba3!$J$8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prueba3!$I$9:$I$508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prueba3!$J$9:$J$508</c:f>
              <c:numCache>
                <c:formatCode>General</c:formatCode>
                <c:ptCount val="500"/>
                <c:pt idx="0">
                  <c:v>11.583615999999996</c:v>
                </c:pt>
                <c:pt idx="1">
                  <c:v>20.161343999999996</c:v>
                </c:pt>
                <c:pt idx="2">
                  <c:v>29.236399999999971</c:v>
                </c:pt>
                <c:pt idx="3">
                  <c:v>34.315263999999985</c:v>
                </c:pt>
                <c:pt idx="4">
                  <c:v>47.779376000000006</c:v>
                </c:pt>
                <c:pt idx="5">
                  <c:v>63.217455999999977</c:v>
                </c:pt>
                <c:pt idx="6">
                  <c:v>70.089855999999941</c:v>
                </c:pt>
                <c:pt idx="7">
                  <c:v>76.785456000000011</c:v>
                </c:pt>
                <c:pt idx="8">
                  <c:v>90.388783999999944</c:v>
                </c:pt>
                <c:pt idx="9">
                  <c:v>104.07846400000001</c:v>
                </c:pt>
                <c:pt idx="10">
                  <c:v>100.10385599999998</c:v>
                </c:pt>
                <c:pt idx="11">
                  <c:v>118.059456</c:v>
                </c:pt>
                <c:pt idx="12">
                  <c:v>132.82065600000001</c:v>
                </c:pt>
                <c:pt idx="13">
                  <c:v>149.57913599999995</c:v>
                </c:pt>
                <c:pt idx="14">
                  <c:v>142.30417600000004</c:v>
                </c:pt>
                <c:pt idx="15">
                  <c:v>150.164016</c:v>
                </c:pt>
                <c:pt idx="16">
                  <c:v>151.95959999999997</c:v>
                </c:pt>
                <c:pt idx="17">
                  <c:v>172.80439999999999</c:v>
                </c:pt>
                <c:pt idx="18">
                  <c:v>178.52600000000001</c:v>
                </c:pt>
                <c:pt idx="19">
                  <c:v>236.29081600000006</c:v>
                </c:pt>
                <c:pt idx="20">
                  <c:v>225.63153600000001</c:v>
                </c:pt>
                <c:pt idx="21">
                  <c:v>210.94150400000001</c:v>
                </c:pt>
                <c:pt idx="22">
                  <c:v>210.40439999999995</c:v>
                </c:pt>
                <c:pt idx="23">
                  <c:v>246.00038399999994</c:v>
                </c:pt>
                <c:pt idx="24">
                  <c:v>250.70694399999996</c:v>
                </c:pt>
                <c:pt idx="25">
                  <c:v>248.82590400000009</c:v>
                </c:pt>
                <c:pt idx="26">
                  <c:v>269.22841599999998</c:v>
                </c:pt>
                <c:pt idx="27">
                  <c:v>276.83102399999996</c:v>
                </c:pt>
                <c:pt idx="28">
                  <c:v>314.40640000000002</c:v>
                </c:pt>
                <c:pt idx="29">
                  <c:v>303.32518400000004</c:v>
                </c:pt>
                <c:pt idx="30">
                  <c:v>311.5184000000001</c:v>
                </c:pt>
                <c:pt idx="31">
                  <c:v>313.51225599999998</c:v>
                </c:pt>
                <c:pt idx="32">
                  <c:v>322.03200000000004</c:v>
                </c:pt>
                <c:pt idx="33">
                  <c:v>363.15294399999999</c:v>
                </c:pt>
                <c:pt idx="34">
                  <c:v>358.91289600000005</c:v>
                </c:pt>
                <c:pt idx="35">
                  <c:v>346.59959999999995</c:v>
                </c:pt>
                <c:pt idx="36">
                  <c:v>346.47966400000001</c:v>
                </c:pt>
                <c:pt idx="37">
                  <c:v>398.65606400000001</c:v>
                </c:pt>
                <c:pt idx="38">
                  <c:v>414.62801600000006</c:v>
                </c:pt>
                <c:pt idx="39">
                  <c:v>417.84505599999989</c:v>
                </c:pt>
                <c:pt idx="40">
                  <c:v>415.54359999999997</c:v>
                </c:pt>
                <c:pt idx="41">
                  <c:v>427.27718399999992</c:v>
                </c:pt>
                <c:pt idx="42">
                  <c:v>412.39454399999931</c:v>
                </c:pt>
                <c:pt idx="43">
                  <c:v>425.48313600000023</c:v>
                </c:pt>
                <c:pt idx="44">
                  <c:v>436.00505599999985</c:v>
                </c:pt>
                <c:pt idx="45">
                  <c:v>472.42457599999989</c:v>
                </c:pt>
                <c:pt idx="46">
                  <c:v>458.3133439999998</c:v>
                </c:pt>
                <c:pt idx="47">
                  <c:v>392.19870399999996</c:v>
                </c:pt>
                <c:pt idx="48">
                  <c:v>506.47359999999981</c:v>
                </c:pt>
                <c:pt idx="49">
                  <c:v>487.34399999999999</c:v>
                </c:pt>
                <c:pt idx="50">
                  <c:v>454.1870560000001</c:v>
                </c:pt>
                <c:pt idx="51">
                  <c:v>537.27159999999981</c:v>
                </c:pt>
                <c:pt idx="52">
                  <c:v>509.21425600000009</c:v>
                </c:pt>
                <c:pt idx="53">
                  <c:v>540.45158400000003</c:v>
                </c:pt>
                <c:pt idx="54">
                  <c:v>579.87025599999993</c:v>
                </c:pt>
                <c:pt idx="55">
                  <c:v>598.92422399999998</c:v>
                </c:pt>
                <c:pt idx="56">
                  <c:v>584.1260000000002</c:v>
                </c:pt>
                <c:pt idx="57">
                  <c:v>652.51473600000008</c:v>
                </c:pt>
                <c:pt idx="58">
                  <c:v>519.2704</c:v>
                </c:pt>
                <c:pt idx="59">
                  <c:v>641.8634239999999</c:v>
                </c:pt>
                <c:pt idx="60">
                  <c:v>571.991984</c:v>
                </c:pt>
                <c:pt idx="61">
                  <c:v>661.16486399999997</c:v>
                </c:pt>
                <c:pt idx="62">
                  <c:v>689.70039999999995</c:v>
                </c:pt>
                <c:pt idx="63">
                  <c:v>599.08689599999991</c:v>
                </c:pt>
                <c:pt idx="64">
                  <c:v>608.96759999999995</c:v>
                </c:pt>
                <c:pt idx="65">
                  <c:v>723.67710399999999</c:v>
                </c:pt>
                <c:pt idx="66">
                  <c:v>670.15697599999999</c:v>
                </c:pt>
                <c:pt idx="67">
                  <c:v>756.03640000000007</c:v>
                </c:pt>
                <c:pt idx="68">
                  <c:v>706.52638399999989</c:v>
                </c:pt>
                <c:pt idx="69">
                  <c:v>738.34559999999999</c:v>
                </c:pt>
                <c:pt idx="70">
                  <c:v>729.90182400000003</c:v>
                </c:pt>
                <c:pt idx="71">
                  <c:v>705.96382399999982</c:v>
                </c:pt>
                <c:pt idx="72">
                  <c:v>694.71505600000012</c:v>
                </c:pt>
                <c:pt idx="73">
                  <c:v>648.96422399999994</c:v>
                </c:pt>
                <c:pt idx="74">
                  <c:v>731.69182399999988</c:v>
                </c:pt>
                <c:pt idx="75">
                  <c:v>640.68702400000006</c:v>
                </c:pt>
                <c:pt idx="76">
                  <c:v>729.1760000000005</c:v>
                </c:pt>
                <c:pt idx="77">
                  <c:v>715.71366399999988</c:v>
                </c:pt>
                <c:pt idx="78">
                  <c:v>735.24446400000011</c:v>
                </c:pt>
                <c:pt idx="79">
                  <c:v>859.95039999999995</c:v>
                </c:pt>
                <c:pt idx="80">
                  <c:v>815.85766399999989</c:v>
                </c:pt>
                <c:pt idx="81">
                  <c:v>897.38449599999956</c:v>
                </c:pt>
                <c:pt idx="82">
                  <c:v>906.98559999999986</c:v>
                </c:pt>
                <c:pt idx="83">
                  <c:v>841.08881599999995</c:v>
                </c:pt>
                <c:pt idx="84">
                  <c:v>867.43929600000013</c:v>
                </c:pt>
                <c:pt idx="85">
                  <c:v>946.04857600000014</c:v>
                </c:pt>
                <c:pt idx="86">
                  <c:v>865.68537600000002</c:v>
                </c:pt>
                <c:pt idx="87">
                  <c:v>932.34257600000001</c:v>
                </c:pt>
                <c:pt idx="88">
                  <c:v>823.25478399999974</c:v>
                </c:pt>
                <c:pt idx="89">
                  <c:v>906.46353600000009</c:v>
                </c:pt>
                <c:pt idx="90">
                  <c:v>804.62840000000017</c:v>
                </c:pt>
                <c:pt idx="91">
                  <c:v>920.72249600000009</c:v>
                </c:pt>
                <c:pt idx="92">
                  <c:v>809.87769599999979</c:v>
                </c:pt>
                <c:pt idx="93">
                  <c:v>893.49926399999993</c:v>
                </c:pt>
                <c:pt idx="94">
                  <c:v>1059.4443999999999</c:v>
                </c:pt>
                <c:pt idx="95">
                  <c:v>976.58718399999987</c:v>
                </c:pt>
                <c:pt idx="96">
                  <c:v>998.40529600000013</c:v>
                </c:pt>
                <c:pt idx="97">
                  <c:v>921.70513599999936</c:v>
                </c:pt>
                <c:pt idx="98">
                  <c:v>945.13350400000013</c:v>
                </c:pt>
                <c:pt idx="99">
                  <c:v>917.40959999999995</c:v>
                </c:pt>
                <c:pt idx="100">
                  <c:v>1023.8944000000002</c:v>
                </c:pt>
                <c:pt idx="101">
                  <c:v>1029.6575999999998</c:v>
                </c:pt>
                <c:pt idx="102">
                  <c:v>1009.7181440000001</c:v>
                </c:pt>
                <c:pt idx="103">
                  <c:v>957.70039999999995</c:v>
                </c:pt>
                <c:pt idx="104">
                  <c:v>1051.916336</c:v>
                </c:pt>
                <c:pt idx="105">
                  <c:v>964.12857600000007</c:v>
                </c:pt>
                <c:pt idx="106">
                  <c:v>1147.7995999999998</c:v>
                </c:pt>
                <c:pt idx="107">
                  <c:v>1071.2071039999998</c:v>
                </c:pt>
                <c:pt idx="108">
                  <c:v>1085.9403999999997</c:v>
                </c:pt>
                <c:pt idx="109">
                  <c:v>1088.8692960000001</c:v>
                </c:pt>
                <c:pt idx="110">
                  <c:v>1147.3908959999999</c:v>
                </c:pt>
                <c:pt idx="111">
                  <c:v>1237.9713760000002</c:v>
                </c:pt>
                <c:pt idx="112">
                  <c:v>1172.3695839999998</c:v>
                </c:pt>
                <c:pt idx="113">
                  <c:v>1027.5744000000002</c:v>
                </c:pt>
                <c:pt idx="114">
                  <c:v>1137.3262560000003</c:v>
                </c:pt>
                <c:pt idx="115">
                  <c:v>1120.9390559999999</c:v>
                </c:pt>
                <c:pt idx="116">
                  <c:v>1109.5828959999999</c:v>
                </c:pt>
                <c:pt idx="117">
                  <c:v>1048.8253440000001</c:v>
                </c:pt>
                <c:pt idx="118">
                  <c:v>1209.8221440000002</c:v>
                </c:pt>
                <c:pt idx="119">
                  <c:v>1128.7233760000001</c:v>
                </c:pt>
                <c:pt idx="120">
                  <c:v>1142.9548160000002</c:v>
                </c:pt>
                <c:pt idx="121">
                  <c:v>1293.0643840000005</c:v>
                </c:pt>
                <c:pt idx="122">
                  <c:v>1339.1436000000001</c:v>
                </c:pt>
                <c:pt idx="123">
                  <c:v>1295.018544</c:v>
                </c:pt>
                <c:pt idx="124">
                  <c:v>1086.5743839999998</c:v>
                </c:pt>
                <c:pt idx="125">
                  <c:v>1325.7085440000008</c:v>
                </c:pt>
                <c:pt idx="126">
                  <c:v>1291.0540000000003</c:v>
                </c:pt>
                <c:pt idx="127">
                  <c:v>1327.5999360000003</c:v>
                </c:pt>
                <c:pt idx="128">
                  <c:v>1323.9406560000002</c:v>
                </c:pt>
                <c:pt idx="129">
                  <c:v>1262.8506240000002</c:v>
                </c:pt>
                <c:pt idx="130">
                  <c:v>1444.6332159999997</c:v>
                </c:pt>
                <c:pt idx="131">
                  <c:v>1418.2604000000001</c:v>
                </c:pt>
                <c:pt idx="132">
                  <c:v>1298.420656</c:v>
                </c:pt>
                <c:pt idx="133">
                  <c:v>1232.0750559999999</c:v>
                </c:pt>
                <c:pt idx="134">
                  <c:v>1164.6505439999999</c:v>
                </c:pt>
                <c:pt idx="135">
                  <c:v>1263.8031840000001</c:v>
                </c:pt>
                <c:pt idx="136">
                  <c:v>1340.9084639999994</c:v>
                </c:pt>
                <c:pt idx="137">
                  <c:v>1640.0771039999997</c:v>
                </c:pt>
                <c:pt idx="138">
                  <c:v>1344.2656000000002</c:v>
                </c:pt>
                <c:pt idx="139">
                  <c:v>1396.3631839999998</c:v>
                </c:pt>
                <c:pt idx="140">
                  <c:v>1354.162736</c:v>
                </c:pt>
                <c:pt idx="141">
                  <c:v>1517.7216640000001</c:v>
                </c:pt>
                <c:pt idx="142">
                  <c:v>1269.6128640000004</c:v>
                </c:pt>
                <c:pt idx="143">
                  <c:v>1508.4591359999997</c:v>
                </c:pt>
                <c:pt idx="144">
                  <c:v>1342.7137759999998</c:v>
                </c:pt>
                <c:pt idx="145">
                  <c:v>1635.0059999999992</c:v>
                </c:pt>
                <c:pt idx="146">
                  <c:v>1466.3136000000002</c:v>
                </c:pt>
                <c:pt idx="147">
                  <c:v>1502.3381759999995</c:v>
                </c:pt>
                <c:pt idx="148">
                  <c:v>1389.1573759999997</c:v>
                </c:pt>
                <c:pt idx="149">
                  <c:v>1431.4266239999993</c:v>
                </c:pt>
                <c:pt idx="150">
                  <c:v>1649.7263840000003</c:v>
                </c:pt>
                <c:pt idx="151">
                  <c:v>1485.884464</c:v>
                </c:pt>
                <c:pt idx="152">
                  <c:v>1538.4236000000001</c:v>
                </c:pt>
                <c:pt idx="153">
                  <c:v>1510.8792960000001</c:v>
                </c:pt>
                <c:pt idx="154">
                  <c:v>1525.9682560000001</c:v>
                </c:pt>
                <c:pt idx="155">
                  <c:v>1555.3185760000001</c:v>
                </c:pt>
                <c:pt idx="156">
                  <c:v>1423.5075039999997</c:v>
                </c:pt>
                <c:pt idx="157">
                  <c:v>1502.3776</c:v>
                </c:pt>
                <c:pt idx="158">
                  <c:v>1468.7311840000002</c:v>
                </c:pt>
                <c:pt idx="159">
                  <c:v>1490.3983839999999</c:v>
                </c:pt>
                <c:pt idx="160">
                  <c:v>1537.0140639999997</c:v>
                </c:pt>
                <c:pt idx="161">
                  <c:v>1678.6007040000015</c:v>
                </c:pt>
                <c:pt idx="162">
                  <c:v>1503.8783999999998</c:v>
                </c:pt>
                <c:pt idx="163">
                  <c:v>1613.5664639999993</c:v>
                </c:pt>
                <c:pt idx="164">
                  <c:v>1565.5126240000004</c:v>
                </c:pt>
                <c:pt idx="165">
                  <c:v>1773.3697760000002</c:v>
                </c:pt>
                <c:pt idx="166">
                  <c:v>1586.7655039999997</c:v>
                </c:pt>
                <c:pt idx="167">
                  <c:v>1652.8771839999999</c:v>
                </c:pt>
                <c:pt idx="168">
                  <c:v>1637.6008159999992</c:v>
                </c:pt>
                <c:pt idx="169">
                  <c:v>1661.2844</c:v>
                </c:pt>
                <c:pt idx="170">
                  <c:v>1658.9377759999995</c:v>
                </c:pt>
                <c:pt idx="171">
                  <c:v>1773.4540000000009</c:v>
                </c:pt>
                <c:pt idx="172">
                  <c:v>1715.9331839999998</c:v>
                </c:pt>
                <c:pt idx="173">
                  <c:v>1726.880304</c:v>
                </c:pt>
                <c:pt idx="174">
                  <c:v>1772.8236000000002</c:v>
                </c:pt>
                <c:pt idx="175">
                  <c:v>1854.9416959999999</c:v>
                </c:pt>
                <c:pt idx="176">
                  <c:v>1790.4115839999997</c:v>
                </c:pt>
                <c:pt idx="177">
                  <c:v>1668.091696</c:v>
                </c:pt>
                <c:pt idx="178">
                  <c:v>1792.5983359999996</c:v>
                </c:pt>
                <c:pt idx="179">
                  <c:v>1744.6985440000003</c:v>
                </c:pt>
                <c:pt idx="180">
                  <c:v>1700.1327359999996</c:v>
                </c:pt>
                <c:pt idx="181">
                  <c:v>1754.6269439999999</c:v>
                </c:pt>
                <c:pt idx="182">
                  <c:v>1971.0580959999998</c:v>
                </c:pt>
                <c:pt idx="183">
                  <c:v>1792.1583999999996</c:v>
                </c:pt>
                <c:pt idx="184">
                  <c:v>1917.6087040000014</c:v>
                </c:pt>
                <c:pt idx="185">
                  <c:v>1904.5603039999996</c:v>
                </c:pt>
                <c:pt idx="186">
                  <c:v>1805.3911040000003</c:v>
                </c:pt>
                <c:pt idx="187">
                  <c:v>2031.668784</c:v>
                </c:pt>
                <c:pt idx="188">
                  <c:v>1924.2424960000001</c:v>
                </c:pt>
                <c:pt idx="189">
                  <c:v>1970.9696000000001</c:v>
                </c:pt>
                <c:pt idx="190">
                  <c:v>1867.0019040000002</c:v>
                </c:pt>
                <c:pt idx="191">
                  <c:v>1726.0348639999995</c:v>
                </c:pt>
                <c:pt idx="192">
                  <c:v>1938.452736</c:v>
                </c:pt>
                <c:pt idx="193">
                  <c:v>2161.3249759999999</c:v>
                </c:pt>
                <c:pt idx="194">
                  <c:v>2019.7548160000008</c:v>
                </c:pt>
                <c:pt idx="195">
                  <c:v>2062.0544</c:v>
                </c:pt>
                <c:pt idx="196">
                  <c:v>1945.0475999999996</c:v>
                </c:pt>
                <c:pt idx="197">
                  <c:v>1964.1056000000001</c:v>
                </c:pt>
                <c:pt idx="198">
                  <c:v>2012.6955999999996</c:v>
                </c:pt>
                <c:pt idx="199">
                  <c:v>1881.7852640000003</c:v>
                </c:pt>
                <c:pt idx="200">
                  <c:v>2003.2396000000001</c:v>
                </c:pt>
                <c:pt idx="201">
                  <c:v>1916.0416000000005</c:v>
                </c:pt>
                <c:pt idx="202">
                  <c:v>1823.7338239999995</c:v>
                </c:pt>
                <c:pt idx="203">
                  <c:v>2229.5584639999993</c:v>
                </c:pt>
                <c:pt idx="204">
                  <c:v>2054.5663359999999</c:v>
                </c:pt>
                <c:pt idx="205">
                  <c:v>2094.2295040000008</c:v>
                </c:pt>
                <c:pt idx="206">
                  <c:v>2239.1167359999995</c:v>
                </c:pt>
                <c:pt idx="207">
                  <c:v>2207.4426240000003</c:v>
                </c:pt>
                <c:pt idx="208">
                  <c:v>2270.3035359999999</c:v>
                </c:pt>
                <c:pt idx="209">
                  <c:v>2003.8079360000002</c:v>
                </c:pt>
                <c:pt idx="210">
                  <c:v>1806.7124960000003</c:v>
                </c:pt>
                <c:pt idx="211">
                  <c:v>2188.1441759999998</c:v>
                </c:pt>
                <c:pt idx="212">
                  <c:v>2093.0851040000002</c:v>
                </c:pt>
                <c:pt idx="213">
                  <c:v>2180.0252640000003</c:v>
                </c:pt>
                <c:pt idx="214">
                  <c:v>2299.0669440000001</c:v>
                </c:pt>
                <c:pt idx="215">
                  <c:v>2081.694336</c:v>
                </c:pt>
                <c:pt idx="216">
                  <c:v>2147.9404</c:v>
                </c:pt>
                <c:pt idx="217">
                  <c:v>2093.4060000000009</c:v>
                </c:pt>
                <c:pt idx="218">
                  <c:v>2107.446703999999</c:v>
                </c:pt>
                <c:pt idx="219">
                  <c:v>2149.060864</c:v>
                </c:pt>
                <c:pt idx="220">
                  <c:v>2458.4904159999996</c:v>
                </c:pt>
                <c:pt idx="221">
                  <c:v>2291.4344159999991</c:v>
                </c:pt>
                <c:pt idx="222">
                  <c:v>2098.6252159999999</c:v>
                </c:pt>
                <c:pt idx="223">
                  <c:v>2255.5455999999999</c:v>
                </c:pt>
                <c:pt idx="224">
                  <c:v>2286.3276000000005</c:v>
                </c:pt>
                <c:pt idx="225">
                  <c:v>2445.2136159999995</c:v>
                </c:pt>
                <c:pt idx="226">
                  <c:v>2234.1359840000005</c:v>
                </c:pt>
                <c:pt idx="227">
                  <c:v>2451.9580640000004</c:v>
                </c:pt>
                <c:pt idx="228">
                  <c:v>2275.2523999999999</c:v>
                </c:pt>
                <c:pt idx="229">
                  <c:v>2235.5928960000006</c:v>
                </c:pt>
                <c:pt idx="230">
                  <c:v>2159.0153439999995</c:v>
                </c:pt>
                <c:pt idx="231">
                  <c:v>2355.7654239999997</c:v>
                </c:pt>
                <c:pt idx="232">
                  <c:v>2453.6406240000006</c:v>
                </c:pt>
                <c:pt idx="233">
                  <c:v>2456.7170560000004</c:v>
                </c:pt>
                <c:pt idx="234">
                  <c:v>2246.1504</c:v>
                </c:pt>
                <c:pt idx="235">
                  <c:v>2452.5616000000005</c:v>
                </c:pt>
                <c:pt idx="236">
                  <c:v>2395.9212160000002</c:v>
                </c:pt>
                <c:pt idx="237">
                  <c:v>2336.7611360000014</c:v>
                </c:pt>
                <c:pt idx="238">
                  <c:v>2536.7176160000004</c:v>
                </c:pt>
                <c:pt idx="239">
                  <c:v>2644.0111840000004</c:v>
                </c:pt>
                <c:pt idx="240">
                  <c:v>2209.2044000000005</c:v>
                </c:pt>
                <c:pt idx="241">
                  <c:v>2566.0948960000001</c:v>
                </c:pt>
                <c:pt idx="242">
                  <c:v>2369.120304</c:v>
                </c:pt>
                <c:pt idx="243">
                  <c:v>2926.0047359999994</c:v>
                </c:pt>
                <c:pt idx="244">
                  <c:v>2598.8419039999999</c:v>
                </c:pt>
                <c:pt idx="245">
                  <c:v>2268.268736</c:v>
                </c:pt>
                <c:pt idx="246">
                  <c:v>2699.6950239999996</c:v>
                </c:pt>
                <c:pt idx="247">
                  <c:v>2345.2099840000001</c:v>
                </c:pt>
                <c:pt idx="248">
                  <c:v>2637.9421440000001</c:v>
                </c:pt>
                <c:pt idx="249">
                  <c:v>2523.6495840000002</c:v>
                </c:pt>
                <c:pt idx="250">
                  <c:v>2491.2197759999995</c:v>
                </c:pt>
                <c:pt idx="251">
                  <c:v>2653.4874240000004</c:v>
                </c:pt>
                <c:pt idx="252">
                  <c:v>2635.6959360000001</c:v>
                </c:pt>
                <c:pt idx="253">
                  <c:v>2431.583744</c:v>
                </c:pt>
                <c:pt idx="254">
                  <c:v>2496.4044000000004</c:v>
                </c:pt>
                <c:pt idx="255">
                  <c:v>2664.1855999999998</c:v>
                </c:pt>
                <c:pt idx="256">
                  <c:v>2350.100144</c:v>
                </c:pt>
                <c:pt idx="257">
                  <c:v>2731.7046240000004</c:v>
                </c:pt>
                <c:pt idx="258">
                  <c:v>2630.804016000001</c:v>
                </c:pt>
                <c:pt idx="259">
                  <c:v>2861.3910239999991</c:v>
                </c:pt>
                <c:pt idx="260">
                  <c:v>2608.1615999999999</c:v>
                </c:pt>
                <c:pt idx="261">
                  <c:v>2343.4218240000005</c:v>
                </c:pt>
                <c:pt idx="262">
                  <c:v>2663.7512159999997</c:v>
                </c:pt>
                <c:pt idx="263">
                  <c:v>2886.9010559999997</c:v>
                </c:pt>
                <c:pt idx="264">
                  <c:v>2761.9980159999991</c:v>
                </c:pt>
                <c:pt idx="265">
                  <c:v>2442.6959359999987</c:v>
                </c:pt>
                <c:pt idx="266">
                  <c:v>2704.7324159999994</c:v>
                </c:pt>
                <c:pt idx="267">
                  <c:v>2765.3871359999998</c:v>
                </c:pt>
                <c:pt idx="268">
                  <c:v>2828.3879040000002</c:v>
                </c:pt>
                <c:pt idx="269">
                  <c:v>2810.8396000000007</c:v>
                </c:pt>
                <c:pt idx="270">
                  <c:v>2657.4671840000005</c:v>
                </c:pt>
                <c:pt idx="271">
                  <c:v>2669.4960000000001</c:v>
                </c:pt>
                <c:pt idx="272">
                  <c:v>2683.3923840000002</c:v>
                </c:pt>
                <c:pt idx="273">
                  <c:v>3088.1807360000007</c:v>
                </c:pt>
                <c:pt idx="274">
                  <c:v>2712.3020000000001</c:v>
                </c:pt>
                <c:pt idx="275">
                  <c:v>2693.6460000000015</c:v>
                </c:pt>
                <c:pt idx="276">
                  <c:v>2825.3195999999998</c:v>
                </c:pt>
                <c:pt idx="277">
                  <c:v>2707.0940639999999</c:v>
                </c:pt>
                <c:pt idx="278">
                  <c:v>3160.4819839999996</c:v>
                </c:pt>
                <c:pt idx="279">
                  <c:v>2842.3855999999996</c:v>
                </c:pt>
                <c:pt idx="280">
                  <c:v>2434.5420000000008</c:v>
                </c:pt>
                <c:pt idx="281">
                  <c:v>3115.9714559999984</c:v>
                </c:pt>
                <c:pt idx="282">
                  <c:v>2933.3231839999999</c:v>
                </c:pt>
                <c:pt idx="283">
                  <c:v>2759.7384160000006</c:v>
                </c:pt>
                <c:pt idx="284">
                  <c:v>2775.3244160000004</c:v>
                </c:pt>
                <c:pt idx="285">
                  <c:v>2861.0071040000007</c:v>
                </c:pt>
                <c:pt idx="286">
                  <c:v>2602.0481759999998</c:v>
                </c:pt>
                <c:pt idx="287">
                  <c:v>2623.3455999999996</c:v>
                </c:pt>
                <c:pt idx="288">
                  <c:v>2855.6714240000001</c:v>
                </c:pt>
                <c:pt idx="289">
                  <c:v>2785.4939360000008</c:v>
                </c:pt>
                <c:pt idx="290">
                  <c:v>2773.5980160000008</c:v>
                </c:pt>
                <c:pt idx="291">
                  <c:v>2779.7769440000002</c:v>
                </c:pt>
                <c:pt idx="292">
                  <c:v>2779.9723999999997</c:v>
                </c:pt>
                <c:pt idx="293">
                  <c:v>3010.3286239999998</c:v>
                </c:pt>
                <c:pt idx="294">
                  <c:v>2993.7929440000003</c:v>
                </c:pt>
                <c:pt idx="295">
                  <c:v>2681.3964000000005</c:v>
                </c:pt>
                <c:pt idx="296">
                  <c:v>3018.8922239999993</c:v>
                </c:pt>
                <c:pt idx="297">
                  <c:v>2944.434096</c:v>
                </c:pt>
                <c:pt idx="298">
                  <c:v>3172.2408160000018</c:v>
                </c:pt>
                <c:pt idx="299">
                  <c:v>3036.8098559999994</c:v>
                </c:pt>
                <c:pt idx="300">
                  <c:v>2955.0298240000002</c:v>
                </c:pt>
                <c:pt idx="301">
                  <c:v>2841.0691840000004</c:v>
                </c:pt>
                <c:pt idx="302">
                  <c:v>3396.5699040000004</c:v>
                </c:pt>
                <c:pt idx="303">
                  <c:v>2836.2005759999997</c:v>
                </c:pt>
                <c:pt idx="304">
                  <c:v>2915.6380160000003</c:v>
                </c:pt>
                <c:pt idx="305">
                  <c:v>2916.2377440000005</c:v>
                </c:pt>
                <c:pt idx="306">
                  <c:v>3360.4462560000002</c:v>
                </c:pt>
                <c:pt idx="307">
                  <c:v>3170.3772639999993</c:v>
                </c:pt>
                <c:pt idx="308">
                  <c:v>3561.5327360000001</c:v>
                </c:pt>
                <c:pt idx="309">
                  <c:v>2609.1278560000005</c:v>
                </c:pt>
                <c:pt idx="310">
                  <c:v>3148.6319839999996</c:v>
                </c:pt>
                <c:pt idx="311">
                  <c:v>2969.1472640000002</c:v>
                </c:pt>
                <c:pt idx="312">
                  <c:v>3166.3495039999998</c:v>
                </c:pt>
                <c:pt idx="313">
                  <c:v>3057.7644000000005</c:v>
                </c:pt>
                <c:pt idx="314">
                  <c:v>3095.3752959999993</c:v>
                </c:pt>
                <c:pt idx="315">
                  <c:v>3381.6815999999999</c:v>
                </c:pt>
                <c:pt idx="316">
                  <c:v>3082.641536000001</c:v>
                </c:pt>
                <c:pt idx="317">
                  <c:v>3700.3410559999998</c:v>
                </c:pt>
                <c:pt idx="318">
                  <c:v>3085.4614240000014</c:v>
                </c:pt>
                <c:pt idx="319">
                  <c:v>3113.3208959999997</c:v>
                </c:pt>
                <c:pt idx="320">
                  <c:v>3549.3979360000008</c:v>
                </c:pt>
                <c:pt idx="321">
                  <c:v>3266.7305439999986</c:v>
                </c:pt>
                <c:pt idx="322">
                  <c:v>3011.2780000000012</c:v>
                </c:pt>
                <c:pt idx="323">
                  <c:v>3147.2231040000001</c:v>
                </c:pt>
                <c:pt idx="324">
                  <c:v>3369.5276000000003</c:v>
                </c:pt>
                <c:pt idx="325">
                  <c:v>3219.205504</c:v>
                </c:pt>
                <c:pt idx="326">
                  <c:v>3095.1611359999997</c:v>
                </c:pt>
                <c:pt idx="327">
                  <c:v>3349.2367840000002</c:v>
                </c:pt>
                <c:pt idx="328">
                  <c:v>3732.3393759999994</c:v>
                </c:pt>
                <c:pt idx="329">
                  <c:v>3284.3427039999997</c:v>
                </c:pt>
                <c:pt idx="330">
                  <c:v>3638.5402240000003</c:v>
                </c:pt>
                <c:pt idx="331">
                  <c:v>3181.1522559999989</c:v>
                </c:pt>
                <c:pt idx="332">
                  <c:v>3123.8670560000005</c:v>
                </c:pt>
                <c:pt idx="333">
                  <c:v>3373.6725759999995</c:v>
                </c:pt>
                <c:pt idx="334">
                  <c:v>3154.5537760000002</c:v>
                </c:pt>
                <c:pt idx="335">
                  <c:v>3524.7626239999995</c:v>
                </c:pt>
                <c:pt idx="336">
                  <c:v>3320.0794239999996</c:v>
                </c:pt>
                <c:pt idx="337">
                  <c:v>3324.1288960000002</c:v>
                </c:pt>
                <c:pt idx="338">
                  <c:v>3368.9404160000004</c:v>
                </c:pt>
                <c:pt idx="339">
                  <c:v>3608.5295999999998</c:v>
                </c:pt>
                <c:pt idx="340">
                  <c:v>3050.8091360000008</c:v>
                </c:pt>
                <c:pt idx="341">
                  <c:v>3314.9580000000001</c:v>
                </c:pt>
                <c:pt idx="342">
                  <c:v>2996.2432640000006</c:v>
                </c:pt>
                <c:pt idx="343">
                  <c:v>3681.1663839999997</c:v>
                </c:pt>
                <c:pt idx="344">
                  <c:v>3629.9924960000012</c:v>
                </c:pt>
                <c:pt idx="345">
                  <c:v>3554.9722240000006</c:v>
                </c:pt>
                <c:pt idx="346">
                  <c:v>3279.8550239999995</c:v>
                </c:pt>
                <c:pt idx="347">
                  <c:v>3008.2428640000003</c:v>
                </c:pt>
                <c:pt idx="348">
                  <c:v>3148.5847039999999</c:v>
                </c:pt>
                <c:pt idx="349">
                  <c:v>3694.2464</c:v>
                </c:pt>
                <c:pt idx="350">
                  <c:v>3645.776256000001</c:v>
                </c:pt>
                <c:pt idx="351">
                  <c:v>3366.9323999999997</c:v>
                </c:pt>
                <c:pt idx="352">
                  <c:v>3278.3680640000007</c:v>
                </c:pt>
                <c:pt idx="353">
                  <c:v>3258.1704160000004</c:v>
                </c:pt>
                <c:pt idx="354">
                  <c:v>3089.5724</c:v>
                </c:pt>
                <c:pt idx="355">
                  <c:v>3783.0032640000004</c:v>
                </c:pt>
                <c:pt idx="356">
                  <c:v>3540.0829439999998</c:v>
                </c:pt>
                <c:pt idx="357">
                  <c:v>3908.1161440000005</c:v>
                </c:pt>
                <c:pt idx="358">
                  <c:v>3526.8319999999999</c:v>
                </c:pt>
                <c:pt idx="359">
                  <c:v>3754.4334559999993</c:v>
                </c:pt>
                <c:pt idx="360">
                  <c:v>3585.547184</c:v>
                </c:pt>
                <c:pt idx="361">
                  <c:v>3621.4568960000015</c:v>
                </c:pt>
                <c:pt idx="362">
                  <c:v>3667.2931839999992</c:v>
                </c:pt>
                <c:pt idx="363">
                  <c:v>3318.3653759999993</c:v>
                </c:pt>
                <c:pt idx="364">
                  <c:v>3457.7723359999995</c:v>
                </c:pt>
                <c:pt idx="365">
                  <c:v>3363.927999999999</c:v>
                </c:pt>
                <c:pt idx="366">
                  <c:v>3256.8928639999999</c:v>
                </c:pt>
                <c:pt idx="367">
                  <c:v>3656.7839999999997</c:v>
                </c:pt>
                <c:pt idx="368">
                  <c:v>3829.3390560000007</c:v>
                </c:pt>
                <c:pt idx="369">
                  <c:v>3476.6019039999992</c:v>
                </c:pt>
                <c:pt idx="370">
                  <c:v>4065.2221440000003</c:v>
                </c:pt>
                <c:pt idx="371">
                  <c:v>3421.9708159999973</c:v>
                </c:pt>
                <c:pt idx="372">
                  <c:v>3689.7040640000009</c:v>
                </c:pt>
                <c:pt idx="373">
                  <c:v>3639.4229760000003</c:v>
                </c:pt>
                <c:pt idx="374">
                  <c:v>4071.6684000000005</c:v>
                </c:pt>
                <c:pt idx="375">
                  <c:v>3423.4729439999992</c:v>
                </c:pt>
                <c:pt idx="376">
                  <c:v>3701.3163999999997</c:v>
                </c:pt>
                <c:pt idx="377">
                  <c:v>3989.5190239999993</c:v>
                </c:pt>
                <c:pt idx="378">
                  <c:v>3819.0068959999999</c:v>
                </c:pt>
                <c:pt idx="379">
                  <c:v>4327.2150240000001</c:v>
                </c:pt>
                <c:pt idx="380">
                  <c:v>3545.8132960000007</c:v>
                </c:pt>
                <c:pt idx="381">
                  <c:v>3903.7149440000007</c:v>
                </c:pt>
                <c:pt idx="382">
                  <c:v>3419.2631039999992</c:v>
                </c:pt>
                <c:pt idx="383">
                  <c:v>3249.2577759999999</c:v>
                </c:pt>
                <c:pt idx="384">
                  <c:v>3892.9196000000002</c:v>
                </c:pt>
                <c:pt idx="385">
                  <c:v>4025.7793760000004</c:v>
                </c:pt>
                <c:pt idx="386">
                  <c:v>3748.6215040000006</c:v>
                </c:pt>
                <c:pt idx="387">
                  <c:v>3931.9077759999991</c:v>
                </c:pt>
                <c:pt idx="388">
                  <c:v>3981.4560000000001</c:v>
                </c:pt>
                <c:pt idx="389">
                  <c:v>3892.757423999999</c:v>
                </c:pt>
                <c:pt idx="390">
                  <c:v>4411.8433760000007</c:v>
                </c:pt>
                <c:pt idx="391">
                  <c:v>3764.4161759999997</c:v>
                </c:pt>
                <c:pt idx="392">
                  <c:v>3880.2764000000002</c:v>
                </c:pt>
                <c:pt idx="393">
                  <c:v>4390.9224159999994</c:v>
                </c:pt>
                <c:pt idx="394">
                  <c:v>3911.9510240000004</c:v>
                </c:pt>
                <c:pt idx="395">
                  <c:v>3965.4062560000002</c:v>
                </c:pt>
                <c:pt idx="396">
                  <c:v>3750.4426240000003</c:v>
                </c:pt>
                <c:pt idx="397">
                  <c:v>3892.0105439999998</c:v>
                </c:pt>
                <c:pt idx="398">
                  <c:v>4466.8298240000004</c:v>
                </c:pt>
                <c:pt idx="399">
                  <c:v>4053.4056159999996</c:v>
                </c:pt>
                <c:pt idx="400">
                  <c:v>3931.4114559999994</c:v>
                </c:pt>
                <c:pt idx="401">
                  <c:v>4263.4371040000015</c:v>
                </c:pt>
                <c:pt idx="402">
                  <c:v>4312.4796639999995</c:v>
                </c:pt>
                <c:pt idx="403">
                  <c:v>3958.5200640000012</c:v>
                </c:pt>
                <c:pt idx="404">
                  <c:v>4124.0161759999992</c:v>
                </c:pt>
                <c:pt idx="405">
                  <c:v>3958.1383039999996</c:v>
                </c:pt>
                <c:pt idx="406">
                  <c:v>4126.5295999999998</c:v>
                </c:pt>
                <c:pt idx="407">
                  <c:v>3911.8435040000008</c:v>
                </c:pt>
                <c:pt idx="408">
                  <c:v>4130.7638240000006</c:v>
                </c:pt>
                <c:pt idx="409">
                  <c:v>4198.2771840000005</c:v>
                </c:pt>
                <c:pt idx="410">
                  <c:v>3984.8988639999998</c:v>
                </c:pt>
                <c:pt idx="411">
                  <c:v>4095.0396160000005</c:v>
                </c:pt>
                <c:pt idx="412">
                  <c:v>3919.4678240000003</c:v>
                </c:pt>
                <c:pt idx="413">
                  <c:v>4647.8851839999988</c:v>
                </c:pt>
                <c:pt idx="414">
                  <c:v>3945.7375999999995</c:v>
                </c:pt>
                <c:pt idx="415">
                  <c:v>4399.3676000000014</c:v>
                </c:pt>
                <c:pt idx="416">
                  <c:v>4410.2972159999999</c:v>
                </c:pt>
                <c:pt idx="417">
                  <c:v>3845.5060960000001</c:v>
                </c:pt>
                <c:pt idx="418">
                  <c:v>4863.5146240000004</c:v>
                </c:pt>
                <c:pt idx="419">
                  <c:v>3972.0795359999993</c:v>
                </c:pt>
                <c:pt idx="420">
                  <c:v>4343.0408959999995</c:v>
                </c:pt>
                <c:pt idx="421">
                  <c:v>3561.9187839999995</c:v>
                </c:pt>
                <c:pt idx="422">
                  <c:v>4349.6788959999994</c:v>
                </c:pt>
                <c:pt idx="423">
                  <c:v>3926.7459039999999</c:v>
                </c:pt>
                <c:pt idx="424">
                  <c:v>4582.5551840000007</c:v>
                </c:pt>
                <c:pt idx="425">
                  <c:v>4422.4640000000009</c:v>
                </c:pt>
                <c:pt idx="426">
                  <c:v>3884.4204</c:v>
                </c:pt>
                <c:pt idx="427">
                  <c:v>4426.3595999999998</c:v>
                </c:pt>
                <c:pt idx="428">
                  <c:v>4211.2363999999998</c:v>
                </c:pt>
                <c:pt idx="429">
                  <c:v>4409.2083840000005</c:v>
                </c:pt>
                <c:pt idx="430">
                  <c:v>4300.3120000000008</c:v>
                </c:pt>
                <c:pt idx="431">
                  <c:v>3655.5272960000007</c:v>
                </c:pt>
                <c:pt idx="432">
                  <c:v>4204.4597759999988</c:v>
                </c:pt>
                <c:pt idx="433">
                  <c:v>4189.3210239999989</c:v>
                </c:pt>
                <c:pt idx="434">
                  <c:v>3970.5789440000012</c:v>
                </c:pt>
                <c:pt idx="435">
                  <c:v>4711.1873759999989</c:v>
                </c:pt>
                <c:pt idx="436">
                  <c:v>4363.3104000000003</c:v>
                </c:pt>
                <c:pt idx="437">
                  <c:v>4174.0600959999992</c:v>
                </c:pt>
                <c:pt idx="438">
                  <c:v>3921.416256</c:v>
                </c:pt>
                <c:pt idx="439">
                  <c:v>4408.6612959999993</c:v>
                </c:pt>
                <c:pt idx="440">
                  <c:v>4216.6796000000004</c:v>
                </c:pt>
                <c:pt idx="441">
                  <c:v>4993.7922559999997</c:v>
                </c:pt>
                <c:pt idx="442">
                  <c:v>4619.9264000000003</c:v>
                </c:pt>
                <c:pt idx="443">
                  <c:v>4187.9375840000002</c:v>
                </c:pt>
                <c:pt idx="444">
                  <c:v>4381.4049760000016</c:v>
                </c:pt>
                <c:pt idx="445">
                  <c:v>4098.8159999999998</c:v>
                </c:pt>
                <c:pt idx="446">
                  <c:v>4293.6896639999986</c:v>
                </c:pt>
                <c:pt idx="447">
                  <c:v>4960.210815999998</c:v>
                </c:pt>
                <c:pt idx="448">
                  <c:v>4326.9960959999999</c:v>
                </c:pt>
                <c:pt idx="449">
                  <c:v>4458.6428159999978</c:v>
                </c:pt>
                <c:pt idx="450">
                  <c:v>4378.5677440000009</c:v>
                </c:pt>
                <c:pt idx="451">
                  <c:v>4039.4635999999996</c:v>
                </c:pt>
                <c:pt idx="452">
                  <c:v>5070.3855840000006</c:v>
                </c:pt>
                <c:pt idx="453">
                  <c:v>4462.0556000000006</c:v>
                </c:pt>
                <c:pt idx="454">
                  <c:v>4569.243183999999</c:v>
                </c:pt>
                <c:pt idx="455">
                  <c:v>4539.2469759999994</c:v>
                </c:pt>
                <c:pt idx="456">
                  <c:v>5373.7037439999995</c:v>
                </c:pt>
                <c:pt idx="457">
                  <c:v>4418.7149439999994</c:v>
                </c:pt>
                <c:pt idx="458">
                  <c:v>4475.0736000000006</c:v>
                </c:pt>
                <c:pt idx="459">
                  <c:v>4486.7999999999984</c:v>
                </c:pt>
                <c:pt idx="460">
                  <c:v>4479.7648639999989</c:v>
                </c:pt>
                <c:pt idx="461">
                  <c:v>4522.0636640000002</c:v>
                </c:pt>
                <c:pt idx="462">
                  <c:v>4748.2312960000008</c:v>
                </c:pt>
                <c:pt idx="463">
                  <c:v>4560.710016</c:v>
                </c:pt>
                <c:pt idx="464">
                  <c:v>5084.4091359999975</c:v>
                </c:pt>
                <c:pt idx="465">
                  <c:v>4723.3840639999999</c:v>
                </c:pt>
                <c:pt idx="466">
                  <c:v>5281.0170239999989</c:v>
                </c:pt>
                <c:pt idx="467">
                  <c:v>4837.7548160000015</c:v>
                </c:pt>
                <c:pt idx="468">
                  <c:v>4727.4401760000001</c:v>
                </c:pt>
                <c:pt idx="469">
                  <c:v>4325.0287359999993</c:v>
                </c:pt>
                <c:pt idx="470">
                  <c:v>5050.7560159999985</c:v>
                </c:pt>
                <c:pt idx="471">
                  <c:v>4894.0351359999995</c:v>
                </c:pt>
                <c:pt idx="472">
                  <c:v>4814.5852159999986</c:v>
                </c:pt>
                <c:pt idx="473">
                  <c:v>4075.5883999999996</c:v>
                </c:pt>
                <c:pt idx="474">
                  <c:v>4502.3019999999997</c:v>
                </c:pt>
                <c:pt idx="475">
                  <c:v>4501.2805760000001</c:v>
                </c:pt>
                <c:pt idx="476">
                  <c:v>4196.4609759999994</c:v>
                </c:pt>
                <c:pt idx="477">
                  <c:v>4907.7897439999988</c:v>
                </c:pt>
                <c:pt idx="478">
                  <c:v>5163.0985439999995</c:v>
                </c:pt>
                <c:pt idx="479">
                  <c:v>4799.4219999999996</c:v>
                </c:pt>
                <c:pt idx="480">
                  <c:v>5050.6793439999992</c:v>
                </c:pt>
                <c:pt idx="481">
                  <c:v>4892.930816</c:v>
                </c:pt>
                <c:pt idx="482">
                  <c:v>4350.3233760000003</c:v>
                </c:pt>
                <c:pt idx="483">
                  <c:v>4353.3481440000005</c:v>
                </c:pt>
                <c:pt idx="484">
                  <c:v>4794.4974560000001</c:v>
                </c:pt>
                <c:pt idx="485">
                  <c:v>4468.376064000001</c:v>
                </c:pt>
                <c:pt idx="486">
                  <c:v>4956.9712640000025</c:v>
                </c:pt>
                <c:pt idx="487">
                  <c:v>4548.0471040000002</c:v>
                </c:pt>
                <c:pt idx="488">
                  <c:v>4690.4020959999989</c:v>
                </c:pt>
                <c:pt idx="489">
                  <c:v>5019.7669759999981</c:v>
                </c:pt>
                <c:pt idx="490">
                  <c:v>4479.9139839999998</c:v>
                </c:pt>
                <c:pt idx="491">
                  <c:v>4769.1105759999991</c:v>
                </c:pt>
                <c:pt idx="492">
                  <c:v>5309.1511040000005</c:v>
                </c:pt>
                <c:pt idx="493">
                  <c:v>4383.6982240000016</c:v>
                </c:pt>
                <c:pt idx="494">
                  <c:v>4927.6975999999986</c:v>
                </c:pt>
                <c:pt idx="495">
                  <c:v>5014.8659839999991</c:v>
                </c:pt>
                <c:pt idx="496">
                  <c:v>4969.5960959999984</c:v>
                </c:pt>
                <c:pt idx="497">
                  <c:v>5291.8236639999996</c:v>
                </c:pt>
                <c:pt idx="498">
                  <c:v>4818.4557439999999</c:v>
                </c:pt>
                <c:pt idx="499">
                  <c:v>5584.7662560000008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6-401D-A10D-961DEEBFFBC2}"/>
            </c:ext>
          </c:extLst>
        </c:ser>
        <c:ser>
          <c:idx val="1"/>
          <c:order val="1"/>
          <c:tx>
            <c:strRef>
              <c:f>prueba3!$K$8</c:f>
              <c:strCache>
                <c:ptCount val="1"/>
                <c:pt idx="0">
                  <c:v>0,1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prueba3!$I$9:$I$508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prueba3!$K$9:$K$508</c:f>
              <c:numCache>
                <c:formatCode>General</c:formatCode>
                <c:ptCount val="500"/>
                <c:pt idx="0">
                  <c:v>10.122943999999988</c:v>
                </c:pt>
                <c:pt idx="1">
                  <c:v>17.368576000000008</c:v>
                </c:pt>
                <c:pt idx="2">
                  <c:v>28.564015999999985</c:v>
                </c:pt>
                <c:pt idx="3">
                  <c:v>38.590399999999981</c:v>
                </c:pt>
                <c:pt idx="4">
                  <c:v>43.469183999999998</c:v>
                </c:pt>
                <c:pt idx="5">
                  <c:v>55.99289600000003</c:v>
                </c:pt>
                <c:pt idx="6">
                  <c:v>62.508464000000039</c:v>
                </c:pt>
                <c:pt idx="7">
                  <c:v>83.168176000000017</c:v>
                </c:pt>
                <c:pt idx="8">
                  <c:v>88.587696000000022</c:v>
                </c:pt>
                <c:pt idx="9">
                  <c:v>84.415744000000004</c:v>
                </c:pt>
                <c:pt idx="10">
                  <c:v>89.537216000000029</c:v>
                </c:pt>
                <c:pt idx="11">
                  <c:v>111.35198399999997</c:v>
                </c:pt>
                <c:pt idx="12">
                  <c:v>114.83360000000003</c:v>
                </c:pt>
                <c:pt idx="13">
                  <c:v>129.76710399999996</c:v>
                </c:pt>
                <c:pt idx="14">
                  <c:v>132.50360000000003</c:v>
                </c:pt>
                <c:pt idx="15">
                  <c:v>133.89559999999992</c:v>
                </c:pt>
                <c:pt idx="16">
                  <c:v>151.48070399999997</c:v>
                </c:pt>
                <c:pt idx="17">
                  <c:v>173.24160000000001</c:v>
                </c:pt>
                <c:pt idx="18">
                  <c:v>148.45049599999999</c:v>
                </c:pt>
                <c:pt idx="19">
                  <c:v>171.65969600000017</c:v>
                </c:pt>
                <c:pt idx="20">
                  <c:v>175.08830400000002</c:v>
                </c:pt>
                <c:pt idx="21">
                  <c:v>188.76102399999999</c:v>
                </c:pt>
                <c:pt idx="22">
                  <c:v>177.907456</c:v>
                </c:pt>
                <c:pt idx="23">
                  <c:v>195.5247840000001</c:v>
                </c:pt>
                <c:pt idx="24">
                  <c:v>219.41273599999997</c:v>
                </c:pt>
                <c:pt idx="25">
                  <c:v>211.65638400000003</c:v>
                </c:pt>
                <c:pt idx="26">
                  <c:v>242.07206400000007</c:v>
                </c:pt>
                <c:pt idx="27">
                  <c:v>223.87686399999996</c:v>
                </c:pt>
                <c:pt idx="28">
                  <c:v>208.77534400000005</c:v>
                </c:pt>
                <c:pt idx="29">
                  <c:v>239.03889599999997</c:v>
                </c:pt>
                <c:pt idx="30">
                  <c:v>244.84753599999999</c:v>
                </c:pt>
                <c:pt idx="31">
                  <c:v>261.83110400000015</c:v>
                </c:pt>
                <c:pt idx="32">
                  <c:v>293.21950400000009</c:v>
                </c:pt>
                <c:pt idx="33">
                  <c:v>289.48486400000002</c:v>
                </c:pt>
                <c:pt idx="34">
                  <c:v>266.62046400000003</c:v>
                </c:pt>
                <c:pt idx="35">
                  <c:v>266.00990400000023</c:v>
                </c:pt>
                <c:pt idx="36">
                  <c:v>329.91505600000011</c:v>
                </c:pt>
                <c:pt idx="37">
                  <c:v>338.38839999999993</c:v>
                </c:pt>
                <c:pt idx="38">
                  <c:v>328.27001599999994</c:v>
                </c:pt>
                <c:pt idx="39">
                  <c:v>324.41670400000004</c:v>
                </c:pt>
                <c:pt idx="40">
                  <c:v>341.79039999999998</c:v>
                </c:pt>
                <c:pt idx="41">
                  <c:v>298.024</c:v>
                </c:pt>
                <c:pt idx="42">
                  <c:v>356.01105599999994</c:v>
                </c:pt>
                <c:pt idx="43">
                  <c:v>402.30200000000013</c:v>
                </c:pt>
                <c:pt idx="44">
                  <c:v>406.6600959999999</c:v>
                </c:pt>
                <c:pt idx="45">
                  <c:v>373.57560000000001</c:v>
                </c:pt>
                <c:pt idx="46">
                  <c:v>431.028144</c:v>
                </c:pt>
                <c:pt idx="47">
                  <c:v>319.73369599999978</c:v>
                </c:pt>
                <c:pt idx="48">
                  <c:v>427.03449599999999</c:v>
                </c:pt>
                <c:pt idx="49">
                  <c:v>459.37822400000005</c:v>
                </c:pt>
                <c:pt idx="50">
                  <c:v>462.54238400000003</c:v>
                </c:pt>
                <c:pt idx="51">
                  <c:v>422.39953599999996</c:v>
                </c:pt>
                <c:pt idx="52">
                  <c:v>429.30321599999991</c:v>
                </c:pt>
                <c:pt idx="53">
                  <c:v>451.92350400000004</c:v>
                </c:pt>
                <c:pt idx="54">
                  <c:v>481.06559999999996</c:v>
                </c:pt>
                <c:pt idx="55">
                  <c:v>435.24318400000004</c:v>
                </c:pt>
                <c:pt idx="56">
                  <c:v>484.70353599999993</c:v>
                </c:pt>
                <c:pt idx="57">
                  <c:v>424.80030399999987</c:v>
                </c:pt>
                <c:pt idx="58">
                  <c:v>535.53158399999984</c:v>
                </c:pt>
                <c:pt idx="59">
                  <c:v>527.65559999999994</c:v>
                </c:pt>
                <c:pt idx="60">
                  <c:v>515.30360000000019</c:v>
                </c:pt>
                <c:pt idx="61">
                  <c:v>506.61177600000002</c:v>
                </c:pt>
                <c:pt idx="62">
                  <c:v>502.61406399999976</c:v>
                </c:pt>
                <c:pt idx="63">
                  <c:v>481.06359999999984</c:v>
                </c:pt>
                <c:pt idx="64">
                  <c:v>587.34097600000007</c:v>
                </c:pt>
                <c:pt idx="65">
                  <c:v>551.20273599999996</c:v>
                </c:pt>
                <c:pt idx="66">
                  <c:v>545.6944639999997</c:v>
                </c:pt>
                <c:pt idx="67">
                  <c:v>623.44439999999997</c:v>
                </c:pt>
                <c:pt idx="68">
                  <c:v>532.64593599999989</c:v>
                </c:pt>
                <c:pt idx="69">
                  <c:v>540.27614399999982</c:v>
                </c:pt>
                <c:pt idx="70">
                  <c:v>599.23089600000014</c:v>
                </c:pt>
                <c:pt idx="71">
                  <c:v>554.63129600000036</c:v>
                </c:pt>
                <c:pt idx="72">
                  <c:v>616.21094400000004</c:v>
                </c:pt>
                <c:pt idx="73">
                  <c:v>586.68305599999997</c:v>
                </c:pt>
                <c:pt idx="74">
                  <c:v>659.74214400000005</c:v>
                </c:pt>
                <c:pt idx="75">
                  <c:v>673.86559999999997</c:v>
                </c:pt>
                <c:pt idx="76">
                  <c:v>638.73041600000022</c:v>
                </c:pt>
                <c:pt idx="77">
                  <c:v>642.41950400000019</c:v>
                </c:pt>
                <c:pt idx="78">
                  <c:v>707.20640000000003</c:v>
                </c:pt>
                <c:pt idx="79">
                  <c:v>650.64959999999985</c:v>
                </c:pt>
                <c:pt idx="80">
                  <c:v>668.02150399999994</c:v>
                </c:pt>
                <c:pt idx="81">
                  <c:v>687.71870400000068</c:v>
                </c:pt>
                <c:pt idx="82">
                  <c:v>704.33361599999978</c:v>
                </c:pt>
                <c:pt idx="83">
                  <c:v>741.04439999999988</c:v>
                </c:pt>
                <c:pt idx="84">
                  <c:v>743.78513600000019</c:v>
                </c:pt>
                <c:pt idx="85">
                  <c:v>693.90534399999979</c:v>
                </c:pt>
                <c:pt idx="86">
                  <c:v>650.39159999999981</c:v>
                </c:pt>
                <c:pt idx="87">
                  <c:v>726.05561599999999</c:v>
                </c:pt>
                <c:pt idx="88">
                  <c:v>653.92439999999999</c:v>
                </c:pt>
                <c:pt idx="89">
                  <c:v>825.33201599999984</c:v>
                </c:pt>
                <c:pt idx="90">
                  <c:v>772.87800000000004</c:v>
                </c:pt>
                <c:pt idx="91">
                  <c:v>703.47225599999967</c:v>
                </c:pt>
                <c:pt idx="92">
                  <c:v>704.0711040000001</c:v>
                </c:pt>
                <c:pt idx="93">
                  <c:v>821.53318399999989</c:v>
                </c:pt>
                <c:pt idx="94">
                  <c:v>760.48230400000023</c:v>
                </c:pt>
                <c:pt idx="95">
                  <c:v>764.84574400000008</c:v>
                </c:pt>
                <c:pt idx="96">
                  <c:v>693.60926399999971</c:v>
                </c:pt>
                <c:pt idx="97">
                  <c:v>880.40160000000003</c:v>
                </c:pt>
                <c:pt idx="98">
                  <c:v>816.55159999999978</c:v>
                </c:pt>
                <c:pt idx="99">
                  <c:v>811.09342400000025</c:v>
                </c:pt>
                <c:pt idx="100">
                  <c:v>810.72734400000002</c:v>
                </c:pt>
                <c:pt idx="101">
                  <c:v>912.93214399999999</c:v>
                </c:pt>
                <c:pt idx="102">
                  <c:v>896.12830399999996</c:v>
                </c:pt>
                <c:pt idx="103">
                  <c:v>896.07334400000002</c:v>
                </c:pt>
                <c:pt idx="104">
                  <c:v>875.99769600000025</c:v>
                </c:pt>
                <c:pt idx="105">
                  <c:v>791.20990399999982</c:v>
                </c:pt>
                <c:pt idx="106">
                  <c:v>926.7288960000003</c:v>
                </c:pt>
                <c:pt idx="107">
                  <c:v>878.91870400000096</c:v>
                </c:pt>
                <c:pt idx="108">
                  <c:v>986.0892640000003</c:v>
                </c:pt>
                <c:pt idx="109">
                  <c:v>888.00017599999921</c:v>
                </c:pt>
                <c:pt idx="110">
                  <c:v>810.33401600000002</c:v>
                </c:pt>
                <c:pt idx="111">
                  <c:v>844.98974399999997</c:v>
                </c:pt>
                <c:pt idx="112">
                  <c:v>914.75993600000038</c:v>
                </c:pt>
                <c:pt idx="113">
                  <c:v>894.55974400000002</c:v>
                </c:pt>
                <c:pt idx="114">
                  <c:v>976.03934400000014</c:v>
                </c:pt>
                <c:pt idx="115">
                  <c:v>883.05318399999987</c:v>
                </c:pt>
                <c:pt idx="116">
                  <c:v>922.82040000000018</c:v>
                </c:pt>
                <c:pt idx="117">
                  <c:v>998.44049599999983</c:v>
                </c:pt>
                <c:pt idx="118">
                  <c:v>965.16190399999982</c:v>
                </c:pt>
                <c:pt idx="119">
                  <c:v>851.17585599999995</c:v>
                </c:pt>
                <c:pt idx="120">
                  <c:v>1016.0396000000002</c:v>
                </c:pt>
                <c:pt idx="121">
                  <c:v>906.82521599999995</c:v>
                </c:pt>
                <c:pt idx="122">
                  <c:v>1028.176064</c:v>
                </c:pt>
                <c:pt idx="123">
                  <c:v>986.93286400000011</c:v>
                </c:pt>
                <c:pt idx="124">
                  <c:v>1065.746496</c:v>
                </c:pt>
                <c:pt idx="125">
                  <c:v>1060.8924160000001</c:v>
                </c:pt>
                <c:pt idx="126">
                  <c:v>1009.048576</c:v>
                </c:pt>
                <c:pt idx="127">
                  <c:v>1098.252976</c:v>
                </c:pt>
                <c:pt idx="128">
                  <c:v>953.45440000000019</c:v>
                </c:pt>
                <c:pt idx="129">
                  <c:v>956.76894400000003</c:v>
                </c:pt>
                <c:pt idx="130">
                  <c:v>1070.8336000000002</c:v>
                </c:pt>
                <c:pt idx="131">
                  <c:v>1052.1480159999999</c:v>
                </c:pt>
                <c:pt idx="132">
                  <c:v>1101.4384</c:v>
                </c:pt>
                <c:pt idx="133">
                  <c:v>1124.1448159999998</c:v>
                </c:pt>
                <c:pt idx="134">
                  <c:v>1077.054384</c:v>
                </c:pt>
                <c:pt idx="135">
                  <c:v>1112.6124160000002</c:v>
                </c:pt>
                <c:pt idx="136">
                  <c:v>1131.4728159999997</c:v>
                </c:pt>
                <c:pt idx="137">
                  <c:v>1185.8067840000006</c:v>
                </c:pt>
                <c:pt idx="138">
                  <c:v>1199.2584959999999</c:v>
                </c:pt>
                <c:pt idx="139">
                  <c:v>1134.2876640000002</c:v>
                </c:pt>
                <c:pt idx="140">
                  <c:v>1226.822064</c:v>
                </c:pt>
                <c:pt idx="141">
                  <c:v>1067.7866239999998</c:v>
                </c:pt>
                <c:pt idx="142">
                  <c:v>955.365184</c:v>
                </c:pt>
                <c:pt idx="143">
                  <c:v>1101.7812959999999</c:v>
                </c:pt>
                <c:pt idx="144">
                  <c:v>1095.3206239999997</c:v>
                </c:pt>
                <c:pt idx="145">
                  <c:v>1180.9935840000003</c:v>
                </c:pt>
                <c:pt idx="146">
                  <c:v>1070.8656000000001</c:v>
                </c:pt>
                <c:pt idx="147">
                  <c:v>1151.165184</c:v>
                </c:pt>
                <c:pt idx="148">
                  <c:v>1163.840944</c:v>
                </c:pt>
                <c:pt idx="149">
                  <c:v>1288.4750559999998</c:v>
                </c:pt>
                <c:pt idx="150">
                  <c:v>1098.9812959999999</c:v>
                </c:pt>
                <c:pt idx="151">
                  <c:v>1208.0261760000005</c:v>
                </c:pt>
                <c:pt idx="152">
                  <c:v>1402.8118240000003</c:v>
                </c:pt>
                <c:pt idx="153">
                  <c:v>1241.4317440000002</c:v>
                </c:pt>
                <c:pt idx="154">
                  <c:v>1322.2697439999997</c:v>
                </c:pt>
                <c:pt idx="155">
                  <c:v>1272.0396000000001</c:v>
                </c:pt>
                <c:pt idx="156">
                  <c:v>1231.3165439999996</c:v>
                </c:pt>
                <c:pt idx="157">
                  <c:v>1230.0924639999998</c:v>
                </c:pt>
                <c:pt idx="158">
                  <c:v>1371.2910560000003</c:v>
                </c:pt>
                <c:pt idx="159">
                  <c:v>1324.1029760000004</c:v>
                </c:pt>
                <c:pt idx="160">
                  <c:v>1192.4176</c:v>
                </c:pt>
                <c:pt idx="161">
                  <c:v>1247.418944</c:v>
                </c:pt>
                <c:pt idx="162">
                  <c:v>1359.6044000000004</c:v>
                </c:pt>
                <c:pt idx="163">
                  <c:v>1175.6000639999997</c:v>
                </c:pt>
                <c:pt idx="164">
                  <c:v>1313.4864</c:v>
                </c:pt>
                <c:pt idx="165">
                  <c:v>1276.065456</c:v>
                </c:pt>
                <c:pt idx="166">
                  <c:v>1478.6443999999997</c:v>
                </c:pt>
                <c:pt idx="167">
                  <c:v>1343.947776</c:v>
                </c:pt>
                <c:pt idx="168">
                  <c:v>1349.7824640000001</c:v>
                </c:pt>
                <c:pt idx="169">
                  <c:v>1352.2108640000001</c:v>
                </c:pt>
                <c:pt idx="170">
                  <c:v>1295.9344639999999</c:v>
                </c:pt>
                <c:pt idx="171">
                  <c:v>1319.04</c:v>
                </c:pt>
                <c:pt idx="172">
                  <c:v>1193.8283999999999</c:v>
                </c:pt>
                <c:pt idx="173">
                  <c:v>1117.7936000000002</c:v>
                </c:pt>
                <c:pt idx="174">
                  <c:v>1464.6284000000001</c:v>
                </c:pt>
                <c:pt idx="175">
                  <c:v>1596.5039999999999</c:v>
                </c:pt>
                <c:pt idx="176">
                  <c:v>1414.2932959999996</c:v>
                </c:pt>
                <c:pt idx="177">
                  <c:v>1343.8316</c:v>
                </c:pt>
                <c:pt idx="178">
                  <c:v>1363.2801759999995</c:v>
                </c:pt>
                <c:pt idx="179">
                  <c:v>1383.0316</c:v>
                </c:pt>
                <c:pt idx="180">
                  <c:v>1621.0219999999995</c:v>
                </c:pt>
                <c:pt idx="181">
                  <c:v>1466.9359840000006</c:v>
                </c:pt>
                <c:pt idx="182">
                  <c:v>1529.050543999999</c:v>
                </c:pt>
                <c:pt idx="183">
                  <c:v>1484.3105760000001</c:v>
                </c:pt>
                <c:pt idx="184">
                  <c:v>1401.0076640000002</c:v>
                </c:pt>
                <c:pt idx="185">
                  <c:v>1519.3007360000001</c:v>
                </c:pt>
                <c:pt idx="186">
                  <c:v>1526.8425439999999</c:v>
                </c:pt>
                <c:pt idx="187">
                  <c:v>1460.2659839999997</c:v>
                </c:pt>
                <c:pt idx="188">
                  <c:v>1578.958464</c:v>
                </c:pt>
                <c:pt idx="189">
                  <c:v>1605.1141759999996</c:v>
                </c:pt>
                <c:pt idx="190">
                  <c:v>1527.772336</c:v>
                </c:pt>
                <c:pt idx="191">
                  <c:v>1485.2436960000002</c:v>
                </c:pt>
                <c:pt idx="192">
                  <c:v>1427.1444960000001</c:v>
                </c:pt>
                <c:pt idx="193">
                  <c:v>1608.3904</c:v>
                </c:pt>
                <c:pt idx="194">
                  <c:v>1456.6217440000003</c:v>
                </c:pt>
                <c:pt idx="195">
                  <c:v>1478.7403999999999</c:v>
                </c:pt>
                <c:pt idx="196">
                  <c:v>1611.8816000000002</c:v>
                </c:pt>
                <c:pt idx="197">
                  <c:v>1697.7820159999994</c:v>
                </c:pt>
                <c:pt idx="198">
                  <c:v>1548.3155840000002</c:v>
                </c:pt>
                <c:pt idx="199">
                  <c:v>1556.7738239999992</c:v>
                </c:pt>
                <c:pt idx="200">
                  <c:v>1580.9801440000003</c:v>
                </c:pt>
                <c:pt idx="201">
                  <c:v>1507.6155359999998</c:v>
                </c:pt>
                <c:pt idx="202">
                  <c:v>1705.7947360000005</c:v>
                </c:pt>
                <c:pt idx="203">
                  <c:v>1694.0716000000007</c:v>
                </c:pt>
                <c:pt idx="204">
                  <c:v>1579.4744960000005</c:v>
                </c:pt>
                <c:pt idx="205">
                  <c:v>1525.5694560000002</c:v>
                </c:pt>
                <c:pt idx="206">
                  <c:v>1636.312000000001</c:v>
                </c:pt>
                <c:pt idx="207">
                  <c:v>1661.717504</c:v>
                </c:pt>
                <c:pt idx="208">
                  <c:v>1582.5644000000002</c:v>
                </c:pt>
                <c:pt idx="209">
                  <c:v>1608.1436160000001</c:v>
                </c:pt>
                <c:pt idx="210">
                  <c:v>1772.6785759999998</c:v>
                </c:pt>
                <c:pt idx="211">
                  <c:v>1653.2246239999999</c:v>
                </c:pt>
                <c:pt idx="212">
                  <c:v>1698.1795040000002</c:v>
                </c:pt>
                <c:pt idx="213">
                  <c:v>1793.4479839999992</c:v>
                </c:pt>
                <c:pt idx="214">
                  <c:v>1813.0156000000004</c:v>
                </c:pt>
                <c:pt idx="215">
                  <c:v>1653.4227840000005</c:v>
                </c:pt>
                <c:pt idx="216">
                  <c:v>1494.9804000000001</c:v>
                </c:pt>
                <c:pt idx="217">
                  <c:v>1787.6288639999993</c:v>
                </c:pt>
                <c:pt idx="218">
                  <c:v>1603.3032960000003</c:v>
                </c:pt>
                <c:pt idx="219">
                  <c:v>1822.2701439999998</c:v>
                </c:pt>
                <c:pt idx="220">
                  <c:v>1676.4264159999998</c:v>
                </c:pt>
                <c:pt idx="221">
                  <c:v>1608.9327359999997</c:v>
                </c:pt>
                <c:pt idx="222">
                  <c:v>1780.9775999999999</c:v>
                </c:pt>
                <c:pt idx="223">
                  <c:v>1657.1587839999995</c:v>
                </c:pt>
                <c:pt idx="224">
                  <c:v>1659.4094560000003</c:v>
                </c:pt>
                <c:pt idx="225">
                  <c:v>1874.279215999999</c:v>
                </c:pt>
                <c:pt idx="226">
                  <c:v>1882.1355999999996</c:v>
                </c:pt>
                <c:pt idx="227">
                  <c:v>1838.6735999999999</c:v>
                </c:pt>
                <c:pt idx="228">
                  <c:v>1821.9584</c:v>
                </c:pt>
                <c:pt idx="229">
                  <c:v>2042.8029440000005</c:v>
                </c:pt>
                <c:pt idx="230">
                  <c:v>1946.6000000000004</c:v>
                </c:pt>
                <c:pt idx="231">
                  <c:v>1771.2534240000002</c:v>
                </c:pt>
                <c:pt idx="232">
                  <c:v>1698.7872639999996</c:v>
                </c:pt>
                <c:pt idx="233">
                  <c:v>1792.8091359999994</c:v>
                </c:pt>
                <c:pt idx="234">
                  <c:v>1981.9565439999997</c:v>
                </c:pt>
                <c:pt idx="235">
                  <c:v>1777.3695999999995</c:v>
                </c:pt>
                <c:pt idx="236">
                  <c:v>1890.4815360000002</c:v>
                </c:pt>
                <c:pt idx="237">
                  <c:v>1854.8732640000001</c:v>
                </c:pt>
                <c:pt idx="238">
                  <c:v>2037.5002240000003</c:v>
                </c:pt>
                <c:pt idx="239">
                  <c:v>1788.5531360000004</c:v>
                </c:pt>
                <c:pt idx="240">
                  <c:v>1916.1000159999999</c:v>
                </c:pt>
                <c:pt idx="241">
                  <c:v>1770.0897760000003</c:v>
                </c:pt>
                <c:pt idx="242">
                  <c:v>1925.4767359999996</c:v>
                </c:pt>
                <c:pt idx="243">
                  <c:v>1971.0855040000001</c:v>
                </c:pt>
                <c:pt idx="244">
                  <c:v>2012.9512160000004</c:v>
                </c:pt>
                <c:pt idx="245">
                  <c:v>1740.0029440000003</c:v>
                </c:pt>
                <c:pt idx="246">
                  <c:v>1814.2464000000002</c:v>
                </c:pt>
                <c:pt idx="247">
                  <c:v>1795.8877440000006</c:v>
                </c:pt>
                <c:pt idx="248">
                  <c:v>1880.0680159999997</c:v>
                </c:pt>
                <c:pt idx="249">
                  <c:v>2061.9939039999995</c:v>
                </c:pt>
                <c:pt idx="250">
                  <c:v>1908.9920000000011</c:v>
                </c:pt>
                <c:pt idx="251">
                  <c:v>1912.8195040000005</c:v>
                </c:pt>
                <c:pt idx="252">
                  <c:v>1643.6780000000001</c:v>
                </c:pt>
                <c:pt idx="253">
                  <c:v>1987.0283999999999</c:v>
                </c:pt>
                <c:pt idx="254">
                  <c:v>2061.0806239999997</c:v>
                </c:pt>
                <c:pt idx="255">
                  <c:v>1825.4284159999997</c:v>
                </c:pt>
                <c:pt idx="256">
                  <c:v>1940.1823360000005</c:v>
                </c:pt>
                <c:pt idx="257">
                  <c:v>2171.2195039999997</c:v>
                </c:pt>
                <c:pt idx="258">
                  <c:v>1953.1688959999994</c:v>
                </c:pt>
                <c:pt idx="259">
                  <c:v>2052.3327359999998</c:v>
                </c:pt>
                <c:pt idx="260">
                  <c:v>2011.0284000000001</c:v>
                </c:pt>
                <c:pt idx="261">
                  <c:v>1969.9171039999994</c:v>
                </c:pt>
                <c:pt idx="262">
                  <c:v>2003.7397759999997</c:v>
                </c:pt>
                <c:pt idx="263">
                  <c:v>1954.2764000000002</c:v>
                </c:pt>
                <c:pt idx="264">
                  <c:v>1767.0429440000003</c:v>
                </c:pt>
                <c:pt idx="265">
                  <c:v>2306.0303839999997</c:v>
                </c:pt>
                <c:pt idx="266">
                  <c:v>1911.6624000000004</c:v>
                </c:pt>
                <c:pt idx="267">
                  <c:v>2090.1628159999991</c:v>
                </c:pt>
                <c:pt idx="268">
                  <c:v>2114.2815999999998</c:v>
                </c:pt>
                <c:pt idx="269">
                  <c:v>1858.2603999999999</c:v>
                </c:pt>
                <c:pt idx="270">
                  <c:v>2104.5824000000002</c:v>
                </c:pt>
                <c:pt idx="271">
                  <c:v>2028.1039840000001</c:v>
                </c:pt>
                <c:pt idx="272">
                  <c:v>1841.1500000000008</c:v>
                </c:pt>
                <c:pt idx="273">
                  <c:v>1916.6275839999998</c:v>
                </c:pt>
                <c:pt idx="274">
                  <c:v>1957.8499040000002</c:v>
                </c:pt>
                <c:pt idx="275">
                  <c:v>2245.828399999999</c:v>
                </c:pt>
                <c:pt idx="276">
                  <c:v>2050.2760159999998</c:v>
                </c:pt>
                <c:pt idx="277">
                  <c:v>2049.4476000000009</c:v>
                </c:pt>
                <c:pt idx="278">
                  <c:v>2094.1864960000007</c:v>
                </c:pt>
                <c:pt idx="279">
                  <c:v>1917.5404160000001</c:v>
                </c:pt>
                <c:pt idx="280">
                  <c:v>2215.7584000000002</c:v>
                </c:pt>
                <c:pt idx="281">
                  <c:v>2101.1824000000006</c:v>
                </c:pt>
                <c:pt idx="282">
                  <c:v>2118.2983040000004</c:v>
                </c:pt>
                <c:pt idx="283">
                  <c:v>2181.3827040000006</c:v>
                </c:pt>
                <c:pt idx="284">
                  <c:v>1928.3523040000005</c:v>
                </c:pt>
                <c:pt idx="285">
                  <c:v>2107.3920640000001</c:v>
                </c:pt>
                <c:pt idx="286">
                  <c:v>2252.9928160000004</c:v>
                </c:pt>
                <c:pt idx="287">
                  <c:v>2249.3119999999999</c:v>
                </c:pt>
                <c:pt idx="288">
                  <c:v>2053.598144</c:v>
                </c:pt>
                <c:pt idx="289">
                  <c:v>2190.0034559999999</c:v>
                </c:pt>
                <c:pt idx="290">
                  <c:v>2209.6684000000005</c:v>
                </c:pt>
                <c:pt idx="291">
                  <c:v>2323.1111040000001</c:v>
                </c:pt>
                <c:pt idx="292">
                  <c:v>2187.2129760000007</c:v>
                </c:pt>
                <c:pt idx="293">
                  <c:v>2318.742976</c:v>
                </c:pt>
                <c:pt idx="294">
                  <c:v>2306.6563039999996</c:v>
                </c:pt>
                <c:pt idx="295">
                  <c:v>2426.3436160000001</c:v>
                </c:pt>
                <c:pt idx="296">
                  <c:v>2166.6700000000019</c:v>
                </c:pt>
                <c:pt idx="297">
                  <c:v>2259.1555839999996</c:v>
                </c:pt>
                <c:pt idx="298">
                  <c:v>2218.6103039999998</c:v>
                </c:pt>
                <c:pt idx="299">
                  <c:v>2227.6514560000005</c:v>
                </c:pt>
                <c:pt idx="300">
                  <c:v>2063.2150239999992</c:v>
                </c:pt>
                <c:pt idx="301">
                  <c:v>2407.8798559999996</c:v>
                </c:pt>
                <c:pt idx="302">
                  <c:v>2341.9184</c:v>
                </c:pt>
                <c:pt idx="303">
                  <c:v>2214.7323360000009</c:v>
                </c:pt>
                <c:pt idx="304">
                  <c:v>2572.9583839999996</c:v>
                </c:pt>
                <c:pt idx="305">
                  <c:v>2250.2613760000004</c:v>
                </c:pt>
                <c:pt idx="306">
                  <c:v>2306.6691039999996</c:v>
                </c:pt>
                <c:pt idx="307">
                  <c:v>2417.771776</c:v>
                </c:pt>
                <c:pt idx="308">
                  <c:v>2363.1469440000001</c:v>
                </c:pt>
                <c:pt idx="309">
                  <c:v>2229.3341440000004</c:v>
                </c:pt>
                <c:pt idx="310">
                  <c:v>2314.3874560000004</c:v>
                </c:pt>
                <c:pt idx="311">
                  <c:v>2333.5455999999995</c:v>
                </c:pt>
                <c:pt idx="312">
                  <c:v>2132.1419999999998</c:v>
                </c:pt>
                <c:pt idx="313">
                  <c:v>2295.6879360000003</c:v>
                </c:pt>
                <c:pt idx="314">
                  <c:v>2348.0443359999999</c:v>
                </c:pt>
                <c:pt idx="315">
                  <c:v>2273.9596000000006</c:v>
                </c:pt>
                <c:pt idx="316">
                  <c:v>2178.4513760000004</c:v>
                </c:pt>
                <c:pt idx="317">
                  <c:v>2364.0715999999998</c:v>
                </c:pt>
                <c:pt idx="318">
                  <c:v>2297.8176000000003</c:v>
                </c:pt>
                <c:pt idx="319">
                  <c:v>2279.9715040000006</c:v>
                </c:pt>
                <c:pt idx="320">
                  <c:v>2101.4315999999999</c:v>
                </c:pt>
                <c:pt idx="321">
                  <c:v>2345.2963040000004</c:v>
                </c:pt>
                <c:pt idx="322">
                  <c:v>2191.9983999999999</c:v>
                </c:pt>
                <c:pt idx="323">
                  <c:v>2433.9450240000001</c:v>
                </c:pt>
                <c:pt idx="324">
                  <c:v>2277.7471359999995</c:v>
                </c:pt>
                <c:pt idx="325">
                  <c:v>2380.8210560000002</c:v>
                </c:pt>
                <c:pt idx="326">
                  <c:v>2376.2684639999989</c:v>
                </c:pt>
                <c:pt idx="327">
                  <c:v>2321.4079999999999</c:v>
                </c:pt>
                <c:pt idx="328">
                  <c:v>2388.1079040000004</c:v>
                </c:pt>
                <c:pt idx="329">
                  <c:v>2653.4613759999993</c:v>
                </c:pt>
                <c:pt idx="330">
                  <c:v>2263.0751360000008</c:v>
                </c:pt>
                <c:pt idx="331">
                  <c:v>2552.4440959999988</c:v>
                </c:pt>
                <c:pt idx="332">
                  <c:v>2465.0960000000009</c:v>
                </c:pt>
                <c:pt idx="333">
                  <c:v>2343.049344</c:v>
                </c:pt>
                <c:pt idx="334">
                  <c:v>2385.1395840000005</c:v>
                </c:pt>
                <c:pt idx="335">
                  <c:v>2443.0194560000014</c:v>
                </c:pt>
                <c:pt idx="336">
                  <c:v>2492.0302559999991</c:v>
                </c:pt>
                <c:pt idx="337">
                  <c:v>2255.5043039999996</c:v>
                </c:pt>
                <c:pt idx="338">
                  <c:v>2308.4957439999998</c:v>
                </c:pt>
                <c:pt idx="339">
                  <c:v>2499.0138239999997</c:v>
                </c:pt>
                <c:pt idx="340">
                  <c:v>2710.0224640000001</c:v>
                </c:pt>
                <c:pt idx="341">
                  <c:v>2426.2364640000001</c:v>
                </c:pt>
                <c:pt idx="342">
                  <c:v>2533.3125760000003</c:v>
                </c:pt>
                <c:pt idx="343">
                  <c:v>2473.401855999999</c:v>
                </c:pt>
                <c:pt idx="344">
                  <c:v>2307.447216</c:v>
                </c:pt>
                <c:pt idx="345">
                  <c:v>2611.4627040000009</c:v>
                </c:pt>
                <c:pt idx="346">
                  <c:v>2484.4227039999987</c:v>
                </c:pt>
                <c:pt idx="347">
                  <c:v>2663.627264000002</c:v>
                </c:pt>
                <c:pt idx="348">
                  <c:v>2271.0599039999993</c:v>
                </c:pt>
                <c:pt idx="349">
                  <c:v>2583.0792159999996</c:v>
                </c:pt>
                <c:pt idx="350">
                  <c:v>2301.2035039999996</c:v>
                </c:pt>
                <c:pt idx="351">
                  <c:v>2415.4491360000002</c:v>
                </c:pt>
                <c:pt idx="352">
                  <c:v>2583.0332639999992</c:v>
                </c:pt>
                <c:pt idx="353">
                  <c:v>2639.7189760000006</c:v>
                </c:pt>
                <c:pt idx="354">
                  <c:v>2733.9154559999997</c:v>
                </c:pt>
                <c:pt idx="355">
                  <c:v>2750.0181760000019</c:v>
                </c:pt>
                <c:pt idx="356">
                  <c:v>2705.2175999999995</c:v>
                </c:pt>
                <c:pt idx="357">
                  <c:v>2524.3756000000003</c:v>
                </c:pt>
                <c:pt idx="358">
                  <c:v>2519.439664</c:v>
                </c:pt>
                <c:pt idx="359">
                  <c:v>2597.4594559999991</c:v>
                </c:pt>
                <c:pt idx="360">
                  <c:v>2771.8881759999999</c:v>
                </c:pt>
                <c:pt idx="361">
                  <c:v>2399.5455999999995</c:v>
                </c:pt>
                <c:pt idx="362">
                  <c:v>2594.1390560000009</c:v>
                </c:pt>
                <c:pt idx="363">
                  <c:v>2854.790704</c:v>
                </c:pt>
                <c:pt idx="364">
                  <c:v>2570.8453760000002</c:v>
                </c:pt>
                <c:pt idx="365">
                  <c:v>2484.0376959999994</c:v>
                </c:pt>
                <c:pt idx="366">
                  <c:v>2462.9935999999998</c:v>
                </c:pt>
                <c:pt idx="367">
                  <c:v>2598.4360960000008</c:v>
                </c:pt>
                <c:pt idx="368">
                  <c:v>2673.4561760000011</c:v>
                </c:pt>
                <c:pt idx="369">
                  <c:v>2569.6459999999993</c:v>
                </c:pt>
                <c:pt idx="370">
                  <c:v>2555.3684960000001</c:v>
                </c:pt>
                <c:pt idx="371">
                  <c:v>2927.0415999999996</c:v>
                </c:pt>
                <c:pt idx="372">
                  <c:v>2599.4159840000002</c:v>
                </c:pt>
                <c:pt idx="373">
                  <c:v>2879.2684160000003</c:v>
                </c:pt>
                <c:pt idx="374">
                  <c:v>2616.1236960000006</c:v>
                </c:pt>
                <c:pt idx="375">
                  <c:v>2682.0396000000005</c:v>
                </c:pt>
                <c:pt idx="376">
                  <c:v>2586.8027360000006</c:v>
                </c:pt>
                <c:pt idx="377">
                  <c:v>2390.2955999999995</c:v>
                </c:pt>
                <c:pt idx="378">
                  <c:v>2551.6684</c:v>
                </c:pt>
                <c:pt idx="379">
                  <c:v>2513.7576159999994</c:v>
                </c:pt>
                <c:pt idx="380">
                  <c:v>2646.4846559999996</c:v>
                </c:pt>
                <c:pt idx="381">
                  <c:v>3046.2815360000004</c:v>
                </c:pt>
                <c:pt idx="382">
                  <c:v>2526.9036000000001</c:v>
                </c:pt>
                <c:pt idx="383">
                  <c:v>2593.0652639999998</c:v>
                </c:pt>
                <c:pt idx="384">
                  <c:v>2720.5301760000016</c:v>
                </c:pt>
                <c:pt idx="385">
                  <c:v>2534.0044000000007</c:v>
                </c:pt>
                <c:pt idx="386">
                  <c:v>2665.2611040000006</c:v>
                </c:pt>
                <c:pt idx="387">
                  <c:v>3168.0891359999987</c:v>
                </c:pt>
                <c:pt idx="388">
                  <c:v>2584.1281760000002</c:v>
                </c:pt>
                <c:pt idx="389">
                  <c:v>2788.6956000000005</c:v>
                </c:pt>
                <c:pt idx="390">
                  <c:v>2598.3410559999993</c:v>
                </c:pt>
                <c:pt idx="391">
                  <c:v>2701.5407840000003</c:v>
                </c:pt>
                <c:pt idx="392">
                  <c:v>2878.6337759999992</c:v>
                </c:pt>
                <c:pt idx="393">
                  <c:v>2683.5084000000002</c:v>
                </c:pt>
                <c:pt idx="394">
                  <c:v>2937.2647039999993</c:v>
                </c:pt>
                <c:pt idx="395">
                  <c:v>2496.7506560000002</c:v>
                </c:pt>
                <c:pt idx="396">
                  <c:v>2660.5846239999996</c:v>
                </c:pt>
                <c:pt idx="397">
                  <c:v>2719.8012639999988</c:v>
                </c:pt>
                <c:pt idx="398">
                  <c:v>2647.4708959999994</c:v>
                </c:pt>
                <c:pt idx="399">
                  <c:v>2885.9245439999995</c:v>
                </c:pt>
                <c:pt idx="400">
                  <c:v>2670.0220639999998</c:v>
                </c:pt>
                <c:pt idx="401">
                  <c:v>2831.2844000000005</c:v>
                </c:pt>
                <c:pt idx="402">
                  <c:v>2884.7674240000006</c:v>
                </c:pt>
                <c:pt idx="403">
                  <c:v>2837.3155039999997</c:v>
                </c:pt>
                <c:pt idx="404">
                  <c:v>2587.6527839999994</c:v>
                </c:pt>
                <c:pt idx="405">
                  <c:v>2644.6927359999991</c:v>
                </c:pt>
                <c:pt idx="406">
                  <c:v>2670.2771839999996</c:v>
                </c:pt>
                <c:pt idx="407">
                  <c:v>2772.5857759999999</c:v>
                </c:pt>
                <c:pt idx="408">
                  <c:v>2907.2162559999997</c:v>
                </c:pt>
                <c:pt idx="409">
                  <c:v>2978.3862240000012</c:v>
                </c:pt>
                <c:pt idx="410">
                  <c:v>2726.6076639999987</c:v>
                </c:pt>
                <c:pt idx="411">
                  <c:v>2982.196144</c:v>
                </c:pt>
                <c:pt idx="412">
                  <c:v>3017.9541760000016</c:v>
                </c:pt>
                <c:pt idx="413">
                  <c:v>2537.7231360000001</c:v>
                </c:pt>
                <c:pt idx="414">
                  <c:v>2991.0934240000015</c:v>
                </c:pt>
                <c:pt idx="415">
                  <c:v>2910.6108639999998</c:v>
                </c:pt>
                <c:pt idx="416">
                  <c:v>2919.246384</c:v>
                </c:pt>
                <c:pt idx="417">
                  <c:v>3194.6235360000005</c:v>
                </c:pt>
                <c:pt idx="418">
                  <c:v>2656.7016959999996</c:v>
                </c:pt>
                <c:pt idx="419">
                  <c:v>2936.9699040000005</c:v>
                </c:pt>
                <c:pt idx="420">
                  <c:v>2953.1567840000007</c:v>
                </c:pt>
                <c:pt idx="421">
                  <c:v>2921.5811840000006</c:v>
                </c:pt>
                <c:pt idx="422">
                  <c:v>2509.3285759999999</c:v>
                </c:pt>
                <c:pt idx="423">
                  <c:v>2799.9318239999989</c:v>
                </c:pt>
                <c:pt idx="424">
                  <c:v>2877.5016159999986</c:v>
                </c:pt>
                <c:pt idx="425">
                  <c:v>2881.4682240000006</c:v>
                </c:pt>
                <c:pt idx="426">
                  <c:v>3357.3814239999988</c:v>
                </c:pt>
                <c:pt idx="427">
                  <c:v>3256.3723999999993</c:v>
                </c:pt>
                <c:pt idx="428">
                  <c:v>2929.0664960000017</c:v>
                </c:pt>
                <c:pt idx="429">
                  <c:v>2850.7778559999988</c:v>
                </c:pt>
                <c:pt idx="430">
                  <c:v>2906.8737759999995</c:v>
                </c:pt>
                <c:pt idx="431">
                  <c:v>2622.3743999999992</c:v>
                </c:pt>
                <c:pt idx="432">
                  <c:v>3366.5983359999996</c:v>
                </c:pt>
                <c:pt idx="433">
                  <c:v>2772.1603039999995</c:v>
                </c:pt>
                <c:pt idx="434">
                  <c:v>2801.5495040000001</c:v>
                </c:pt>
                <c:pt idx="435">
                  <c:v>2652.8291040000004</c:v>
                </c:pt>
                <c:pt idx="436">
                  <c:v>2920.2428639999994</c:v>
                </c:pt>
                <c:pt idx="437">
                  <c:v>2854.6156000000005</c:v>
                </c:pt>
                <c:pt idx="438">
                  <c:v>2743.6841440000003</c:v>
                </c:pt>
                <c:pt idx="439">
                  <c:v>2953.8096639999999</c:v>
                </c:pt>
                <c:pt idx="440">
                  <c:v>2986.1855999999998</c:v>
                </c:pt>
                <c:pt idx="441">
                  <c:v>3018.3080959999993</c:v>
                </c:pt>
                <c:pt idx="442">
                  <c:v>2591.6543999999994</c:v>
                </c:pt>
                <c:pt idx="443">
                  <c:v>3030.4444639999992</c:v>
                </c:pt>
                <c:pt idx="444">
                  <c:v>2905.0324960000007</c:v>
                </c:pt>
                <c:pt idx="445">
                  <c:v>2919.9247359999999</c:v>
                </c:pt>
                <c:pt idx="446">
                  <c:v>3039.1867359999997</c:v>
                </c:pt>
                <c:pt idx="447">
                  <c:v>2967.3056000000006</c:v>
                </c:pt>
                <c:pt idx="448">
                  <c:v>2850.3759999999997</c:v>
                </c:pt>
                <c:pt idx="449">
                  <c:v>2881.6296160000002</c:v>
                </c:pt>
                <c:pt idx="450">
                  <c:v>3043.0925439999996</c:v>
                </c:pt>
                <c:pt idx="451">
                  <c:v>3012.6895359999994</c:v>
                </c:pt>
                <c:pt idx="452">
                  <c:v>3094.8796159999997</c:v>
                </c:pt>
                <c:pt idx="453">
                  <c:v>2913.9521759999998</c:v>
                </c:pt>
                <c:pt idx="454">
                  <c:v>3136.5494239999998</c:v>
                </c:pt>
                <c:pt idx="455">
                  <c:v>2978.2312160000001</c:v>
                </c:pt>
                <c:pt idx="456">
                  <c:v>2874.5775999999996</c:v>
                </c:pt>
                <c:pt idx="457">
                  <c:v>3456.4353759999995</c:v>
                </c:pt>
                <c:pt idx="458">
                  <c:v>3149.8451839999998</c:v>
                </c:pt>
                <c:pt idx="459">
                  <c:v>3137.7715839999992</c:v>
                </c:pt>
                <c:pt idx="460">
                  <c:v>3091.8135040000002</c:v>
                </c:pt>
                <c:pt idx="461">
                  <c:v>2992.3318239999999</c:v>
                </c:pt>
                <c:pt idx="462">
                  <c:v>3197.9388640000011</c:v>
                </c:pt>
                <c:pt idx="463">
                  <c:v>3069.2556159999999</c:v>
                </c:pt>
                <c:pt idx="464">
                  <c:v>3046.4703359999999</c:v>
                </c:pt>
                <c:pt idx="465">
                  <c:v>3029.8222560000004</c:v>
                </c:pt>
                <c:pt idx="466">
                  <c:v>3085.201536</c:v>
                </c:pt>
                <c:pt idx="467">
                  <c:v>3066.1419999999989</c:v>
                </c:pt>
                <c:pt idx="468">
                  <c:v>2765.3051360000004</c:v>
                </c:pt>
                <c:pt idx="469">
                  <c:v>3030.4527840000005</c:v>
                </c:pt>
                <c:pt idx="470">
                  <c:v>3048.7936640000003</c:v>
                </c:pt>
                <c:pt idx="471">
                  <c:v>2784.4599039999998</c:v>
                </c:pt>
                <c:pt idx="472">
                  <c:v>2904.6304000000005</c:v>
                </c:pt>
                <c:pt idx="473">
                  <c:v>3204.768943999999</c:v>
                </c:pt>
                <c:pt idx="474">
                  <c:v>3019.968304</c:v>
                </c:pt>
                <c:pt idx="475">
                  <c:v>3243.7635039999991</c:v>
                </c:pt>
                <c:pt idx="476">
                  <c:v>3140.6999040000001</c:v>
                </c:pt>
                <c:pt idx="477">
                  <c:v>3193.0166239999994</c:v>
                </c:pt>
                <c:pt idx="478">
                  <c:v>3174.3084000000008</c:v>
                </c:pt>
                <c:pt idx="479">
                  <c:v>3068.8483040000001</c:v>
                </c:pt>
                <c:pt idx="480">
                  <c:v>3310.9746559999999</c:v>
                </c:pt>
                <c:pt idx="481">
                  <c:v>3021.587136000001</c:v>
                </c:pt>
                <c:pt idx="482">
                  <c:v>3326.9389439999995</c:v>
                </c:pt>
                <c:pt idx="483">
                  <c:v>3095.9616000000001</c:v>
                </c:pt>
                <c:pt idx="484">
                  <c:v>2763.6236160000003</c:v>
                </c:pt>
                <c:pt idx="485">
                  <c:v>3415.8703999999998</c:v>
                </c:pt>
                <c:pt idx="486">
                  <c:v>3134.2556640000007</c:v>
                </c:pt>
                <c:pt idx="487">
                  <c:v>3210.5293439999982</c:v>
                </c:pt>
                <c:pt idx="488">
                  <c:v>3059.7112959999995</c:v>
                </c:pt>
                <c:pt idx="489">
                  <c:v>3233.3099999999981</c:v>
                </c:pt>
                <c:pt idx="490">
                  <c:v>2867.928703999999</c:v>
                </c:pt>
                <c:pt idx="491">
                  <c:v>3066.7944160000006</c:v>
                </c:pt>
                <c:pt idx="492">
                  <c:v>2989.9324639999986</c:v>
                </c:pt>
                <c:pt idx="493">
                  <c:v>3333.8774239999998</c:v>
                </c:pt>
                <c:pt idx="494">
                  <c:v>2954.7440000000011</c:v>
                </c:pt>
                <c:pt idx="495">
                  <c:v>3423.7187039999999</c:v>
                </c:pt>
                <c:pt idx="496">
                  <c:v>3254.5055360000006</c:v>
                </c:pt>
                <c:pt idx="497">
                  <c:v>2715.2683999999999</c:v>
                </c:pt>
                <c:pt idx="498">
                  <c:v>3209.1722239999986</c:v>
                </c:pt>
                <c:pt idx="499">
                  <c:v>3133.9656959999984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46-401D-A10D-961DEEBFFBC2}"/>
            </c:ext>
          </c:extLst>
        </c:ser>
        <c:ser>
          <c:idx val="2"/>
          <c:order val="2"/>
          <c:tx>
            <c:strRef>
              <c:f>prueba3!$L$8</c:f>
              <c:strCache>
                <c:ptCount val="1"/>
                <c:pt idx="0">
                  <c:v>0,15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prueba3!$I$9:$I$508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prueba3!$L$9:$L$508</c:f>
              <c:numCache>
                <c:formatCode>General</c:formatCode>
                <c:ptCount val="500"/>
                <c:pt idx="0">
                  <c:v>7.932864000000003</c:v>
                </c:pt>
                <c:pt idx="1">
                  <c:v>21.863216000000008</c:v>
                </c:pt>
                <c:pt idx="2">
                  <c:v>32.497599999999984</c:v>
                </c:pt>
                <c:pt idx="3">
                  <c:v>40.329855999999957</c:v>
                </c:pt>
                <c:pt idx="4">
                  <c:v>51.249535999999999</c:v>
                </c:pt>
                <c:pt idx="5">
                  <c:v>57.38359999999998</c:v>
                </c:pt>
                <c:pt idx="6">
                  <c:v>61.695999999999962</c:v>
                </c:pt>
                <c:pt idx="7">
                  <c:v>73.64921600000001</c:v>
                </c:pt>
                <c:pt idx="8">
                  <c:v>79.282223999999957</c:v>
                </c:pt>
                <c:pt idx="9">
                  <c:v>83.170175999999984</c:v>
                </c:pt>
                <c:pt idx="10">
                  <c:v>83.699456000000026</c:v>
                </c:pt>
                <c:pt idx="11">
                  <c:v>88.189503999999999</c:v>
                </c:pt>
                <c:pt idx="12">
                  <c:v>94.605999999999966</c:v>
                </c:pt>
                <c:pt idx="13">
                  <c:v>105.59326399999995</c:v>
                </c:pt>
                <c:pt idx="14">
                  <c:v>104.790576</c:v>
                </c:pt>
                <c:pt idx="15">
                  <c:v>102.58193600000001</c:v>
                </c:pt>
                <c:pt idx="16">
                  <c:v>116.81126400000001</c:v>
                </c:pt>
                <c:pt idx="17">
                  <c:v>131.72160000000005</c:v>
                </c:pt>
                <c:pt idx="18">
                  <c:v>120.15838399999998</c:v>
                </c:pt>
                <c:pt idx="19">
                  <c:v>152.48849599999997</c:v>
                </c:pt>
                <c:pt idx="20">
                  <c:v>141.75185599999998</c:v>
                </c:pt>
                <c:pt idx="21">
                  <c:v>137.03377600000005</c:v>
                </c:pt>
                <c:pt idx="22">
                  <c:v>124.55705599999986</c:v>
                </c:pt>
                <c:pt idx="23">
                  <c:v>156.84326399999995</c:v>
                </c:pt>
                <c:pt idx="24">
                  <c:v>137.13657599999999</c:v>
                </c:pt>
                <c:pt idx="25">
                  <c:v>167.78961600000005</c:v>
                </c:pt>
                <c:pt idx="26">
                  <c:v>124.74142399999991</c:v>
                </c:pt>
                <c:pt idx="27">
                  <c:v>162.976384</c:v>
                </c:pt>
                <c:pt idx="28">
                  <c:v>162.85049599999996</c:v>
                </c:pt>
                <c:pt idx="29">
                  <c:v>172.70199999999994</c:v>
                </c:pt>
                <c:pt idx="30">
                  <c:v>189.77425599999989</c:v>
                </c:pt>
                <c:pt idx="31">
                  <c:v>215.58950400000003</c:v>
                </c:pt>
                <c:pt idx="32">
                  <c:v>177.46086400000007</c:v>
                </c:pt>
                <c:pt idx="33">
                  <c:v>206.21599999999995</c:v>
                </c:pt>
                <c:pt idx="34">
                  <c:v>198.82360000000006</c:v>
                </c:pt>
                <c:pt idx="35">
                  <c:v>190.4520160000001</c:v>
                </c:pt>
                <c:pt idx="36">
                  <c:v>164.43065599999997</c:v>
                </c:pt>
                <c:pt idx="37">
                  <c:v>211.71014399999996</c:v>
                </c:pt>
                <c:pt idx="38">
                  <c:v>230.07974400000003</c:v>
                </c:pt>
                <c:pt idx="39">
                  <c:v>205.15089600000002</c:v>
                </c:pt>
                <c:pt idx="40">
                  <c:v>233.385344</c:v>
                </c:pt>
                <c:pt idx="41">
                  <c:v>179.36849600000005</c:v>
                </c:pt>
                <c:pt idx="42">
                  <c:v>255.08241600000008</c:v>
                </c:pt>
                <c:pt idx="43">
                  <c:v>238.91039999999992</c:v>
                </c:pt>
                <c:pt idx="44">
                  <c:v>237.58046400000003</c:v>
                </c:pt>
                <c:pt idx="45">
                  <c:v>244.47449599999996</c:v>
                </c:pt>
                <c:pt idx="46">
                  <c:v>302.79014400000011</c:v>
                </c:pt>
                <c:pt idx="47">
                  <c:v>272.37239999999991</c:v>
                </c:pt>
                <c:pt idx="48">
                  <c:v>298.13009600000004</c:v>
                </c:pt>
                <c:pt idx="49">
                  <c:v>245.27238400000002</c:v>
                </c:pt>
                <c:pt idx="50">
                  <c:v>265.78399999999988</c:v>
                </c:pt>
                <c:pt idx="51">
                  <c:v>274.53201600000006</c:v>
                </c:pt>
                <c:pt idx="52">
                  <c:v>284.94673599999999</c:v>
                </c:pt>
                <c:pt idx="53">
                  <c:v>244.6031360000004</c:v>
                </c:pt>
                <c:pt idx="54">
                  <c:v>237.96550400000007</c:v>
                </c:pt>
                <c:pt idx="55">
                  <c:v>261.77873600000004</c:v>
                </c:pt>
                <c:pt idx="56">
                  <c:v>254.71799999999993</c:v>
                </c:pt>
                <c:pt idx="57">
                  <c:v>300.30878400000017</c:v>
                </c:pt>
                <c:pt idx="58">
                  <c:v>319.70598400000006</c:v>
                </c:pt>
                <c:pt idx="59">
                  <c:v>309.51449600000007</c:v>
                </c:pt>
                <c:pt idx="60">
                  <c:v>296.28510400000005</c:v>
                </c:pt>
                <c:pt idx="61">
                  <c:v>318.00760000000008</c:v>
                </c:pt>
                <c:pt idx="62">
                  <c:v>321.82494400000002</c:v>
                </c:pt>
                <c:pt idx="63">
                  <c:v>337.81329600000009</c:v>
                </c:pt>
                <c:pt idx="64">
                  <c:v>279.42046400000004</c:v>
                </c:pt>
                <c:pt idx="65">
                  <c:v>337.86040000000008</c:v>
                </c:pt>
                <c:pt idx="66">
                  <c:v>328.15134399999999</c:v>
                </c:pt>
                <c:pt idx="67">
                  <c:v>316.42718399999995</c:v>
                </c:pt>
                <c:pt idx="68">
                  <c:v>379.42329599999999</c:v>
                </c:pt>
                <c:pt idx="69">
                  <c:v>325.99121599999984</c:v>
                </c:pt>
                <c:pt idx="70">
                  <c:v>386.48985600000009</c:v>
                </c:pt>
                <c:pt idx="71">
                  <c:v>309.71934399999998</c:v>
                </c:pt>
                <c:pt idx="72">
                  <c:v>405.2639999999999</c:v>
                </c:pt>
                <c:pt idx="73">
                  <c:v>337.21657600000003</c:v>
                </c:pt>
                <c:pt idx="74">
                  <c:v>337.05817600000012</c:v>
                </c:pt>
                <c:pt idx="75">
                  <c:v>391.44760000000019</c:v>
                </c:pt>
                <c:pt idx="76">
                  <c:v>347.48753599999998</c:v>
                </c:pt>
                <c:pt idx="77">
                  <c:v>346.25425600000005</c:v>
                </c:pt>
                <c:pt idx="78">
                  <c:v>431.41222400000015</c:v>
                </c:pt>
                <c:pt idx="79">
                  <c:v>359.92262400000004</c:v>
                </c:pt>
                <c:pt idx="80">
                  <c:v>367.49926399999998</c:v>
                </c:pt>
                <c:pt idx="81">
                  <c:v>415.98225599999989</c:v>
                </c:pt>
                <c:pt idx="82">
                  <c:v>389.55782399999987</c:v>
                </c:pt>
                <c:pt idx="83">
                  <c:v>433.98240000000021</c:v>
                </c:pt>
                <c:pt idx="84">
                  <c:v>443.92337600000013</c:v>
                </c:pt>
                <c:pt idx="85">
                  <c:v>403.98694399999999</c:v>
                </c:pt>
                <c:pt idx="86">
                  <c:v>386.22942399999994</c:v>
                </c:pt>
                <c:pt idx="87">
                  <c:v>346.00441600000005</c:v>
                </c:pt>
                <c:pt idx="88">
                  <c:v>406.7407359999998</c:v>
                </c:pt>
                <c:pt idx="89">
                  <c:v>342.67665599999987</c:v>
                </c:pt>
                <c:pt idx="90">
                  <c:v>378.48913599999975</c:v>
                </c:pt>
                <c:pt idx="91">
                  <c:v>379.45566399999996</c:v>
                </c:pt>
                <c:pt idx="92">
                  <c:v>373.04439999999994</c:v>
                </c:pt>
                <c:pt idx="93">
                  <c:v>399.27825599999994</c:v>
                </c:pt>
                <c:pt idx="94">
                  <c:v>377.10662400000007</c:v>
                </c:pt>
                <c:pt idx="95">
                  <c:v>421.37529599999988</c:v>
                </c:pt>
                <c:pt idx="96">
                  <c:v>380.71993599999996</c:v>
                </c:pt>
                <c:pt idx="97">
                  <c:v>393.34430399999991</c:v>
                </c:pt>
                <c:pt idx="98">
                  <c:v>476.03769599999976</c:v>
                </c:pt>
                <c:pt idx="99">
                  <c:v>455.07985600000001</c:v>
                </c:pt>
                <c:pt idx="100">
                  <c:v>428.84753599999999</c:v>
                </c:pt>
                <c:pt idx="101">
                  <c:v>414.75200000000012</c:v>
                </c:pt>
                <c:pt idx="102">
                  <c:v>397.63959999999992</c:v>
                </c:pt>
                <c:pt idx="103">
                  <c:v>428.47046399999982</c:v>
                </c:pt>
                <c:pt idx="104">
                  <c:v>410.28254400000037</c:v>
                </c:pt>
                <c:pt idx="105">
                  <c:v>373.34174400000012</c:v>
                </c:pt>
                <c:pt idx="106">
                  <c:v>414.39198399999992</c:v>
                </c:pt>
                <c:pt idx="107">
                  <c:v>430.02526399999994</c:v>
                </c:pt>
                <c:pt idx="108">
                  <c:v>457.47985600000015</c:v>
                </c:pt>
                <c:pt idx="109">
                  <c:v>360.9104000000001</c:v>
                </c:pt>
                <c:pt idx="110">
                  <c:v>458.66142399999984</c:v>
                </c:pt>
                <c:pt idx="111">
                  <c:v>452.48710399999999</c:v>
                </c:pt>
                <c:pt idx="112">
                  <c:v>437.37809599999991</c:v>
                </c:pt>
                <c:pt idx="113">
                  <c:v>436.81617599999959</c:v>
                </c:pt>
                <c:pt idx="114">
                  <c:v>460.08441599999992</c:v>
                </c:pt>
                <c:pt idx="115">
                  <c:v>428.43102400000004</c:v>
                </c:pt>
                <c:pt idx="116">
                  <c:v>412.6952960000001</c:v>
                </c:pt>
                <c:pt idx="117">
                  <c:v>418.27449599999983</c:v>
                </c:pt>
                <c:pt idx="118">
                  <c:v>462.14993599999991</c:v>
                </c:pt>
                <c:pt idx="119">
                  <c:v>430.16440000000017</c:v>
                </c:pt>
                <c:pt idx="120">
                  <c:v>486.25760000000008</c:v>
                </c:pt>
                <c:pt idx="121">
                  <c:v>499.06649600000003</c:v>
                </c:pt>
                <c:pt idx="122">
                  <c:v>463.41318400000011</c:v>
                </c:pt>
                <c:pt idx="123">
                  <c:v>441.471296</c:v>
                </c:pt>
                <c:pt idx="124">
                  <c:v>538.90758400000016</c:v>
                </c:pt>
                <c:pt idx="125">
                  <c:v>427.70559999999989</c:v>
                </c:pt>
                <c:pt idx="126">
                  <c:v>397.17239999999993</c:v>
                </c:pt>
                <c:pt idx="127">
                  <c:v>519.98161599999969</c:v>
                </c:pt>
                <c:pt idx="128">
                  <c:v>521.57497599999977</c:v>
                </c:pt>
                <c:pt idx="129">
                  <c:v>468.46494399999989</c:v>
                </c:pt>
                <c:pt idx="130">
                  <c:v>437.54918400000014</c:v>
                </c:pt>
                <c:pt idx="131">
                  <c:v>412.88657599999999</c:v>
                </c:pt>
                <c:pt idx="132">
                  <c:v>435.33240000000018</c:v>
                </c:pt>
                <c:pt idx="133">
                  <c:v>512.38993600000026</c:v>
                </c:pt>
                <c:pt idx="134">
                  <c:v>419.56537599999996</c:v>
                </c:pt>
                <c:pt idx="135">
                  <c:v>519.49126399999989</c:v>
                </c:pt>
                <c:pt idx="136">
                  <c:v>442.24870399999998</c:v>
                </c:pt>
                <c:pt idx="137">
                  <c:v>545.99840000000006</c:v>
                </c:pt>
                <c:pt idx="138">
                  <c:v>457.37873600000006</c:v>
                </c:pt>
                <c:pt idx="139">
                  <c:v>480.39646400000026</c:v>
                </c:pt>
                <c:pt idx="140">
                  <c:v>481.47345599999989</c:v>
                </c:pt>
                <c:pt idx="141">
                  <c:v>449.25585600000005</c:v>
                </c:pt>
                <c:pt idx="142">
                  <c:v>463.68537600000002</c:v>
                </c:pt>
                <c:pt idx="143">
                  <c:v>433.20000000000022</c:v>
                </c:pt>
                <c:pt idx="144">
                  <c:v>533.28593600000022</c:v>
                </c:pt>
                <c:pt idx="145">
                  <c:v>482.08158399999991</c:v>
                </c:pt>
                <c:pt idx="146">
                  <c:v>528.13560000000007</c:v>
                </c:pt>
                <c:pt idx="147">
                  <c:v>457.44465600000001</c:v>
                </c:pt>
                <c:pt idx="148">
                  <c:v>432.7118559999999</c:v>
                </c:pt>
                <c:pt idx="149">
                  <c:v>513.39417600000047</c:v>
                </c:pt>
                <c:pt idx="150">
                  <c:v>442.35199999999975</c:v>
                </c:pt>
                <c:pt idx="151">
                  <c:v>494.90910399999996</c:v>
                </c:pt>
                <c:pt idx="152">
                  <c:v>448.7035360000001</c:v>
                </c:pt>
                <c:pt idx="153">
                  <c:v>477.40601599999997</c:v>
                </c:pt>
                <c:pt idx="154">
                  <c:v>543.36249599999996</c:v>
                </c:pt>
                <c:pt idx="155">
                  <c:v>462.26937600000008</c:v>
                </c:pt>
                <c:pt idx="156">
                  <c:v>480.03601599999996</c:v>
                </c:pt>
                <c:pt idx="157">
                  <c:v>560.5899999999998</c:v>
                </c:pt>
                <c:pt idx="158">
                  <c:v>491.92337599999991</c:v>
                </c:pt>
                <c:pt idx="159">
                  <c:v>492.21190400000006</c:v>
                </c:pt>
                <c:pt idx="160">
                  <c:v>529.97542399999986</c:v>
                </c:pt>
                <c:pt idx="161">
                  <c:v>461.07921600000003</c:v>
                </c:pt>
                <c:pt idx="162">
                  <c:v>459.86841600000002</c:v>
                </c:pt>
                <c:pt idx="163">
                  <c:v>596.03814399999999</c:v>
                </c:pt>
                <c:pt idx="164">
                  <c:v>436.55454400000042</c:v>
                </c:pt>
                <c:pt idx="165">
                  <c:v>492.42182400000036</c:v>
                </c:pt>
                <c:pt idx="166">
                  <c:v>534.38199999999995</c:v>
                </c:pt>
                <c:pt idx="167">
                  <c:v>511.77310400000005</c:v>
                </c:pt>
                <c:pt idx="168">
                  <c:v>472.00799999999998</c:v>
                </c:pt>
                <c:pt idx="169">
                  <c:v>492.66039999999998</c:v>
                </c:pt>
                <c:pt idx="170">
                  <c:v>429.59622400000006</c:v>
                </c:pt>
                <c:pt idx="171">
                  <c:v>425.89062399999989</c:v>
                </c:pt>
                <c:pt idx="172">
                  <c:v>523.33559999999989</c:v>
                </c:pt>
                <c:pt idx="173">
                  <c:v>532.72542399999998</c:v>
                </c:pt>
                <c:pt idx="174">
                  <c:v>476.24158400000005</c:v>
                </c:pt>
                <c:pt idx="175">
                  <c:v>471.77414399999992</c:v>
                </c:pt>
                <c:pt idx="176">
                  <c:v>537.71729599999981</c:v>
                </c:pt>
                <c:pt idx="177">
                  <c:v>518.21470400000021</c:v>
                </c:pt>
                <c:pt idx="178">
                  <c:v>525.41977600000007</c:v>
                </c:pt>
                <c:pt idx="179">
                  <c:v>538.68753599999991</c:v>
                </c:pt>
                <c:pt idx="180">
                  <c:v>434.41399999999999</c:v>
                </c:pt>
                <c:pt idx="181">
                  <c:v>460.17182400000002</c:v>
                </c:pt>
                <c:pt idx="182">
                  <c:v>453.86399999999986</c:v>
                </c:pt>
                <c:pt idx="183">
                  <c:v>416.5005440000005</c:v>
                </c:pt>
                <c:pt idx="184">
                  <c:v>459.99799999999993</c:v>
                </c:pt>
                <c:pt idx="185">
                  <c:v>452.90662399999991</c:v>
                </c:pt>
                <c:pt idx="186">
                  <c:v>487.01137599999987</c:v>
                </c:pt>
                <c:pt idx="187">
                  <c:v>456.88793600000014</c:v>
                </c:pt>
                <c:pt idx="188">
                  <c:v>563.3364959999999</c:v>
                </c:pt>
                <c:pt idx="189">
                  <c:v>457.79550399999999</c:v>
                </c:pt>
                <c:pt idx="190">
                  <c:v>520.40262400000006</c:v>
                </c:pt>
                <c:pt idx="191">
                  <c:v>435.85638399999993</c:v>
                </c:pt>
                <c:pt idx="192">
                  <c:v>477.6816</c:v>
                </c:pt>
                <c:pt idx="193">
                  <c:v>500.94022399999983</c:v>
                </c:pt>
                <c:pt idx="194">
                  <c:v>533.99929599999984</c:v>
                </c:pt>
                <c:pt idx="195">
                  <c:v>561.48382400000003</c:v>
                </c:pt>
                <c:pt idx="196">
                  <c:v>527.57862399999988</c:v>
                </c:pt>
                <c:pt idx="197">
                  <c:v>468.07799999999975</c:v>
                </c:pt>
                <c:pt idx="198">
                  <c:v>504.79646400000001</c:v>
                </c:pt>
                <c:pt idx="199">
                  <c:v>552.63001599999996</c:v>
                </c:pt>
                <c:pt idx="200">
                  <c:v>541.41521599999999</c:v>
                </c:pt>
                <c:pt idx="201">
                  <c:v>538.92038400000013</c:v>
                </c:pt>
                <c:pt idx="202">
                  <c:v>477.278256</c:v>
                </c:pt>
                <c:pt idx="203">
                  <c:v>475.33414399999987</c:v>
                </c:pt>
                <c:pt idx="204">
                  <c:v>418.23505599999999</c:v>
                </c:pt>
                <c:pt idx="205">
                  <c:v>486.98278399999964</c:v>
                </c:pt>
                <c:pt idx="206">
                  <c:v>598.19640000000004</c:v>
                </c:pt>
                <c:pt idx="207">
                  <c:v>482.80670399999991</c:v>
                </c:pt>
                <c:pt idx="208">
                  <c:v>403.42801599999996</c:v>
                </c:pt>
                <c:pt idx="209">
                  <c:v>528.86559999999997</c:v>
                </c:pt>
                <c:pt idx="210">
                  <c:v>568.41400000000033</c:v>
                </c:pt>
                <c:pt idx="211">
                  <c:v>508.23590399999995</c:v>
                </c:pt>
                <c:pt idx="212">
                  <c:v>576.11673600000006</c:v>
                </c:pt>
                <c:pt idx="213">
                  <c:v>517.21822399999996</c:v>
                </c:pt>
                <c:pt idx="214">
                  <c:v>432.655664</c:v>
                </c:pt>
                <c:pt idx="215">
                  <c:v>438.35550399999994</c:v>
                </c:pt>
                <c:pt idx="216">
                  <c:v>529.35633599999983</c:v>
                </c:pt>
                <c:pt idx="217">
                  <c:v>463.69030400000008</c:v>
                </c:pt>
                <c:pt idx="218">
                  <c:v>559.00953600000003</c:v>
                </c:pt>
                <c:pt idx="219">
                  <c:v>535.02073600000017</c:v>
                </c:pt>
                <c:pt idx="220">
                  <c:v>523.40959999999961</c:v>
                </c:pt>
                <c:pt idx="221">
                  <c:v>545.48958399999992</c:v>
                </c:pt>
                <c:pt idx="222">
                  <c:v>512.28753599999982</c:v>
                </c:pt>
                <c:pt idx="223">
                  <c:v>528.30609599999991</c:v>
                </c:pt>
                <c:pt idx="224">
                  <c:v>571.98246399999971</c:v>
                </c:pt>
                <c:pt idx="225">
                  <c:v>483.25559999999967</c:v>
                </c:pt>
                <c:pt idx="226">
                  <c:v>483.52760000000012</c:v>
                </c:pt>
                <c:pt idx="227">
                  <c:v>546.145216</c:v>
                </c:pt>
                <c:pt idx="228">
                  <c:v>469.79486400000002</c:v>
                </c:pt>
                <c:pt idx="229">
                  <c:v>516.55377599999997</c:v>
                </c:pt>
                <c:pt idx="230">
                  <c:v>479.8525439999994</c:v>
                </c:pt>
                <c:pt idx="231">
                  <c:v>540.7435999999999</c:v>
                </c:pt>
                <c:pt idx="232">
                  <c:v>476.03089600000055</c:v>
                </c:pt>
                <c:pt idx="233">
                  <c:v>451.73342399999996</c:v>
                </c:pt>
                <c:pt idx="234">
                  <c:v>536.48160000000007</c:v>
                </c:pt>
                <c:pt idx="235">
                  <c:v>601.37400000000002</c:v>
                </c:pt>
                <c:pt idx="236">
                  <c:v>479.14782399999984</c:v>
                </c:pt>
                <c:pt idx="237">
                  <c:v>458.49246400000033</c:v>
                </c:pt>
                <c:pt idx="238">
                  <c:v>496.74118400000003</c:v>
                </c:pt>
                <c:pt idx="239">
                  <c:v>390.93559999999997</c:v>
                </c:pt>
                <c:pt idx="240">
                  <c:v>491.67249599999991</c:v>
                </c:pt>
                <c:pt idx="241">
                  <c:v>465.66105599999997</c:v>
                </c:pt>
                <c:pt idx="242">
                  <c:v>455.32358400000015</c:v>
                </c:pt>
                <c:pt idx="243">
                  <c:v>438.09760000000011</c:v>
                </c:pt>
                <c:pt idx="244">
                  <c:v>473.22526399999998</c:v>
                </c:pt>
                <c:pt idx="245">
                  <c:v>568.02910400000007</c:v>
                </c:pt>
                <c:pt idx="246">
                  <c:v>625.93702399999972</c:v>
                </c:pt>
                <c:pt idx="247">
                  <c:v>472.34886399999994</c:v>
                </c:pt>
                <c:pt idx="248">
                  <c:v>503.04913599999981</c:v>
                </c:pt>
                <c:pt idx="249">
                  <c:v>500.89177600000011</c:v>
                </c:pt>
                <c:pt idx="250">
                  <c:v>661.53759999999988</c:v>
                </c:pt>
                <c:pt idx="251">
                  <c:v>552.60889600000007</c:v>
                </c:pt>
                <c:pt idx="252">
                  <c:v>564.91225599999996</c:v>
                </c:pt>
                <c:pt idx="253">
                  <c:v>455.4408160000001</c:v>
                </c:pt>
                <c:pt idx="254">
                  <c:v>555.46782400000029</c:v>
                </c:pt>
                <c:pt idx="255">
                  <c:v>630.53145600000005</c:v>
                </c:pt>
                <c:pt idx="256">
                  <c:v>574.09990399999992</c:v>
                </c:pt>
                <c:pt idx="257">
                  <c:v>590.26065600000004</c:v>
                </c:pt>
                <c:pt idx="258">
                  <c:v>526.71360000000004</c:v>
                </c:pt>
                <c:pt idx="259">
                  <c:v>544.10040000000004</c:v>
                </c:pt>
                <c:pt idx="260">
                  <c:v>512.75750399999993</c:v>
                </c:pt>
                <c:pt idx="261">
                  <c:v>451.22054400000042</c:v>
                </c:pt>
                <c:pt idx="262">
                  <c:v>519.22039999999993</c:v>
                </c:pt>
                <c:pt idx="263">
                  <c:v>572.68089600000008</c:v>
                </c:pt>
                <c:pt idx="264">
                  <c:v>513.15985599999976</c:v>
                </c:pt>
                <c:pt idx="265">
                  <c:v>521.86873600000001</c:v>
                </c:pt>
                <c:pt idx="266">
                  <c:v>484.22200000000009</c:v>
                </c:pt>
                <c:pt idx="267">
                  <c:v>512.37638400000003</c:v>
                </c:pt>
                <c:pt idx="268">
                  <c:v>428.42129599999987</c:v>
                </c:pt>
                <c:pt idx="269">
                  <c:v>587.81086399999992</c:v>
                </c:pt>
                <c:pt idx="270">
                  <c:v>491.14526399999994</c:v>
                </c:pt>
                <c:pt idx="271">
                  <c:v>622.71799999999951</c:v>
                </c:pt>
                <c:pt idx="272">
                  <c:v>531.58686400000011</c:v>
                </c:pt>
                <c:pt idx="273">
                  <c:v>593.3870559999998</c:v>
                </c:pt>
                <c:pt idx="274">
                  <c:v>505.42399999999998</c:v>
                </c:pt>
                <c:pt idx="275">
                  <c:v>543.68158399999982</c:v>
                </c:pt>
                <c:pt idx="276">
                  <c:v>440.8565759999999</c:v>
                </c:pt>
                <c:pt idx="277">
                  <c:v>442.13600000000014</c:v>
                </c:pt>
                <c:pt idx="278">
                  <c:v>520.60160000000008</c:v>
                </c:pt>
                <c:pt idx="279">
                  <c:v>429.48318399999994</c:v>
                </c:pt>
                <c:pt idx="280">
                  <c:v>455.9965439999994</c:v>
                </c:pt>
                <c:pt idx="281">
                  <c:v>553.20870399999944</c:v>
                </c:pt>
                <c:pt idx="282">
                  <c:v>535.24582399999986</c:v>
                </c:pt>
                <c:pt idx="283">
                  <c:v>485.94040000000007</c:v>
                </c:pt>
                <c:pt idx="284">
                  <c:v>523.38129600000002</c:v>
                </c:pt>
                <c:pt idx="285">
                  <c:v>459.91633599999977</c:v>
                </c:pt>
                <c:pt idx="286">
                  <c:v>459.26840000000004</c:v>
                </c:pt>
                <c:pt idx="287">
                  <c:v>583.75545600000021</c:v>
                </c:pt>
                <c:pt idx="288">
                  <c:v>464.19840000000028</c:v>
                </c:pt>
                <c:pt idx="289">
                  <c:v>415.02942399999995</c:v>
                </c:pt>
                <c:pt idx="290">
                  <c:v>460.1903999999999</c:v>
                </c:pt>
                <c:pt idx="291">
                  <c:v>550.16966400000001</c:v>
                </c:pt>
                <c:pt idx="292">
                  <c:v>547.66494399999988</c:v>
                </c:pt>
                <c:pt idx="293">
                  <c:v>439.99686400000002</c:v>
                </c:pt>
                <c:pt idx="294">
                  <c:v>428.62417599999964</c:v>
                </c:pt>
                <c:pt idx="295">
                  <c:v>464.60345600000005</c:v>
                </c:pt>
                <c:pt idx="296">
                  <c:v>553.82161599999972</c:v>
                </c:pt>
                <c:pt idx="297">
                  <c:v>481.90673599999991</c:v>
                </c:pt>
                <c:pt idx="298">
                  <c:v>644.86297599999978</c:v>
                </c:pt>
                <c:pt idx="299">
                  <c:v>603.34929600000009</c:v>
                </c:pt>
                <c:pt idx="300">
                  <c:v>525.87040000000002</c:v>
                </c:pt>
                <c:pt idx="301">
                  <c:v>468.69305600000001</c:v>
                </c:pt>
                <c:pt idx="302">
                  <c:v>459.6328160000001</c:v>
                </c:pt>
                <c:pt idx="303">
                  <c:v>585.88294400000007</c:v>
                </c:pt>
                <c:pt idx="304">
                  <c:v>587.21926399999995</c:v>
                </c:pt>
                <c:pt idx="305">
                  <c:v>479.65239999999989</c:v>
                </c:pt>
                <c:pt idx="306">
                  <c:v>507.99142399999994</c:v>
                </c:pt>
                <c:pt idx="307">
                  <c:v>755.56958399999974</c:v>
                </c:pt>
                <c:pt idx="308">
                  <c:v>535.4189439999999</c:v>
                </c:pt>
                <c:pt idx="309">
                  <c:v>557.97209599999985</c:v>
                </c:pt>
                <c:pt idx="310">
                  <c:v>695.38950399999999</c:v>
                </c:pt>
                <c:pt idx="311">
                  <c:v>505.57086399999991</c:v>
                </c:pt>
                <c:pt idx="312">
                  <c:v>458.45926400000002</c:v>
                </c:pt>
                <c:pt idx="313">
                  <c:v>569.9497439999999</c:v>
                </c:pt>
                <c:pt idx="314">
                  <c:v>478.30240000000003</c:v>
                </c:pt>
                <c:pt idx="315">
                  <c:v>554.57062399999973</c:v>
                </c:pt>
                <c:pt idx="316">
                  <c:v>412.53670400000004</c:v>
                </c:pt>
                <c:pt idx="317">
                  <c:v>450.55961600000006</c:v>
                </c:pt>
                <c:pt idx="318">
                  <c:v>574.72486400000003</c:v>
                </c:pt>
                <c:pt idx="319">
                  <c:v>437.62974400000007</c:v>
                </c:pt>
                <c:pt idx="320">
                  <c:v>544.34297600000002</c:v>
                </c:pt>
                <c:pt idx="321">
                  <c:v>404.62982399999999</c:v>
                </c:pt>
                <c:pt idx="322">
                  <c:v>577.9695999999999</c:v>
                </c:pt>
                <c:pt idx="323">
                  <c:v>579.99961600000017</c:v>
                </c:pt>
                <c:pt idx="324">
                  <c:v>480.44190400000002</c:v>
                </c:pt>
                <c:pt idx="325">
                  <c:v>534.01945599999988</c:v>
                </c:pt>
                <c:pt idx="326">
                  <c:v>536.9015039999997</c:v>
                </c:pt>
                <c:pt idx="327">
                  <c:v>641.74046400000043</c:v>
                </c:pt>
                <c:pt idx="328">
                  <c:v>468.63006399999995</c:v>
                </c:pt>
                <c:pt idx="329">
                  <c:v>484.10039999999992</c:v>
                </c:pt>
                <c:pt idx="330">
                  <c:v>486.87462400000021</c:v>
                </c:pt>
                <c:pt idx="331">
                  <c:v>400.05150400000008</c:v>
                </c:pt>
                <c:pt idx="332">
                  <c:v>523.31793600000026</c:v>
                </c:pt>
                <c:pt idx="333">
                  <c:v>482.84614399999987</c:v>
                </c:pt>
                <c:pt idx="334">
                  <c:v>537.66502400000002</c:v>
                </c:pt>
                <c:pt idx="335">
                  <c:v>520.47454399999981</c:v>
                </c:pt>
                <c:pt idx="336">
                  <c:v>634.86150399999985</c:v>
                </c:pt>
                <c:pt idx="337">
                  <c:v>541.56766399999992</c:v>
                </c:pt>
                <c:pt idx="338">
                  <c:v>542.15966399999991</c:v>
                </c:pt>
                <c:pt idx="339">
                  <c:v>514.87840000000006</c:v>
                </c:pt>
                <c:pt idx="340">
                  <c:v>570.53905599999996</c:v>
                </c:pt>
                <c:pt idx="341">
                  <c:v>602.8220640000003</c:v>
                </c:pt>
                <c:pt idx="342">
                  <c:v>529.30359999999973</c:v>
                </c:pt>
                <c:pt idx="343">
                  <c:v>521.25560000000019</c:v>
                </c:pt>
                <c:pt idx="344">
                  <c:v>626.31462400000021</c:v>
                </c:pt>
                <c:pt idx="345">
                  <c:v>532.39078399999983</c:v>
                </c:pt>
                <c:pt idx="346">
                  <c:v>451.8061439999999</c:v>
                </c:pt>
                <c:pt idx="347">
                  <c:v>520.16222400000004</c:v>
                </c:pt>
                <c:pt idx="348">
                  <c:v>598.04678400000023</c:v>
                </c:pt>
                <c:pt idx="349">
                  <c:v>670.27678400000002</c:v>
                </c:pt>
                <c:pt idx="350">
                  <c:v>541.79289600000027</c:v>
                </c:pt>
                <c:pt idx="351">
                  <c:v>436.11321599999991</c:v>
                </c:pt>
                <c:pt idx="352">
                  <c:v>465.29574400000007</c:v>
                </c:pt>
                <c:pt idx="353">
                  <c:v>513.00134400000002</c:v>
                </c:pt>
                <c:pt idx="354">
                  <c:v>512.26654399999927</c:v>
                </c:pt>
                <c:pt idx="355">
                  <c:v>504.17241599999994</c:v>
                </c:pt>
                <c:pt idx="356">
                  <c:v>604.81625600000018</c:v>
                </c:pt>
                <c:pt idx="357">
                  <c:v>583.77721600000018</c:v>
                </c:pt>
                <c:pt idx="358">
                  <c:v>443.73649600000005</c:v>
                </c:pt>
                <c:pt idx="359">
                  <c:v>650.34641600000009</c:v>
                </c:pt>
                <c:pt idx="360">
                  <c:v>433.96639999999991</c:v>
                </c:pt>
                <c:pt idx="361">
                  <c:v>513.1459040000002</c:v>
                </c:pt>
                <c:pt idx="362">
                  <c:v>442.9268960000004</c:v>
                </c:pt>
                <c:pt idx="363">
                  <c:v>514.57286399999998</c:v>
                </c:pt>
                <c:pt idx="364">
                  <c:v>520.9526239999999</c:v>
                </c:pt>
                <c:pt idx="365">
                  <c:v>565.29937600000005</c:v>
                </c:pt>
                <c:pt idx="366">
                  <c:v>575.06001599999991</c:v>
                </c:pt>
                <c:pt idx="367">
                  <c:v>504.54840000000002</c:v>
                </c:pt>
                <c:pt idx="368">
                  <c:v>465.96254399999958</c:v>
                </c:pt>
                <c:pt idx="369">
                  <c:v>487.37310400000001</c:v>
                </c:pt>
                <c:pt idx="370">
                  <c:v>530.079024</c:v>
                </c:pt>
                <c:pt idx="371">
                  <c:v>513.73439999999971</c:v>
                </c:pt>
                <c:pt idx="372">
                  <c:v>396.11793599999993</c:v>
                </c:pt>
                <c:pt idx="373">
                  <c:v>608.0782559999999</c:v>
                </c:pt>
                <c:pt idx="374">
                  <c:v>787.21374399999991</c:v>
                </c:pt>
                <c:pt idx="375">
                  <c:v>631.81560000000013</c:v>
                </c:pt>
                <c:pt idx="376">
                  <c:v>580.40158399999984</c:v>
                </c:pt>
                <c:pt idx="377">
                  <c:v>606.85022400000003</c:v>
                </c:pt>
                <c:pt idx="378">
                  <c:v>638.69777600000009</c:v>
                </c:pt>
                <c:pt idx="379">
                  <c:v>530.27161599999988</c:v>
                </c:pt>
                <c:pt idx="380">
                  <c:v>657.87934400000029</c:v>
                </c:pt>
                <c:pt idx="381">
                  <c:v>515.66873599999997</c:v>
                </c:pt>
                <c:pt idx="382">
                  <c:v>516.47039999999993</c:v>
                </c:pt>
                <c:pt idx="383">
                  <c:v>552.52160000000015</c:v>
                </c:pt>
                <c:pt idx="384">
                  <c:v>396.96640000000002</c:v>
                </c:pt>
                <c:pt idx="385">
                  <c:v>551.66425599999991</c:v>
                </c:pt>
                <c:pt idx="386">
                  <c:v>584.73030400000005</c:v>
                </c:pt>
                <c:pt idx="387">
                  <c:v>455.11462399999988</c:v>
                </c:pt>
                <c:pt idx="388">
                  <c:v>496.47582400000016</c:v>
                </c:pt>
                <c:pt idx="389">
                  <c:v>570.62199999999984</c:v>
                </c:pt>
                <c:pt idx="390">
                  <c:v>622.06918399999972</c:v>
                </c:pt>
                <c:pt idx="391">
                  <c:v>502.20134399999995</c:v>
                </c:pt>
                <c:pt idx="392">
                  <c:v>668.41350399999976</c:v>
                </c:pt>
                <c:pt idx="393">
                  <c:v>574.91422399999988</c:v>
                </c:pt>
                <c:pt idx="394">
                  <c:v>519.59902399999987</c:v>
                </c:pt>
                <c:pt idx="395">
                  <c:v>488.72518400000013</c:v>
                </c:pt>
                <c:pt idx="396">
                  <c:v>518.15633599999978</c:v>
                </c:pt>
                <c:pt idx="397">
                  <c:v>556.13241599999992</c:v>
                </c:pt>
                <c:pt idx="398">
                  <c:v>592.47441599999991</c:v>
                </c:pt>
                <c:pt idx="399">
                  <c:v>460.41177599999997</c:v>
                </c:pt>
                <c:pt idx="400">
                  <c:v>505.38073600000001</c:v>
                </c:pt>
                <c:pt idx="401">
                  <c:v>597.86694400000022</c:v>
                </c:pt>
                <c:pt idx="402">
                  <c:v>553.95550399999991</c:v>
                </c:pt>
                <c:pt idx="403">
                  <c:v>559.12977600000011</c:v>
                </c:pt>
                <c:pt idx="404">
                  <c:v>541.72599999999954</c:v>
                </c:pt>
                <c:pt idx="405">
                  <c:v>638.98560000000009</c:v>
                </c:pt>
                <c:pt idx="406">
                  <c:v>628.18694400000004</c:v>
                </c:pt>
                <c:pt idx="407">
                  <c:v>494.22942399999994</c:v>
                </c:pt>
                <c:pt idx="408">
                  <c:v>521.73382400000025</c:v>
                </c:pt>
                <c:pt idx="409">
                  <c:v>643.07360000000006</c:v>
                </c:pt>
                <c:pt idx="410">
                  <c:v>612.96759999999995</c:v>
                </c:pt>
                <c:pt idx="411">
                  <c:v>581.9125759999996</c:v>
                </c:pt>
                <c:pt idx="412">
                  <c:v>453.46150399999999</c:v>
                </c:pt>
                <c:pt idx="413">
                  <c:v>517.12465600000019</c:v>
                </c:pt>
                <c:pt idx="414">
                  <c:v>696.90526399999999</c:v>
                </c:pt>
                <c:pt idx="415">
                  <c:v>425.27902400000011</c:v>
                </c:pt>
                <c:pt idx="416">
                  <c:v>552.93433600000003</c:v>
                </c:pt>
                <c:pt idx="417">
                  <c:v>648.89630399999999</c:v>
                </c:pt>
                <c:pt idx="418">
                  <c:v>771.74822400000039</c:v>
                </c:pt>
                <c:pt idx="419">
                  <c:v>677.89497599999993</c:v>
                </c:pt>
                <c:pt idx="420">
                  <c:v>502.03238400000004</c:v>
                </c:pt>
                <c:pt idx="421">
                  <c:v>434.89894399999991</c:v>
                </c:pt>
                <c:pt idx="422">
                  <c:v>434.5089759999999</c:v>
                </c:pt>
                <c:pt idx="423">
                  <c:v>471.24326399999995</c:v>
                </c:pt>
                <c:pt idx="424">
                  <c:v>630.7023999999999</c:v>
                </c:pt>
                <c:pt idx="425">
                  <c:v>508.86801599999995</c:v>
                </c:pt>
                <c:pt idx="426">
                  <c:v>638.35360000000014</c:v>
                </c:pt>
                <c:pt idx="427">
                  <c:v>730.36160000000018</c:v>
                </c:pt>
                <c:pt idx="428">
                  <c:v>572.57822399999986</c:v>
                </c:pt>
                <c:pt idx="429">
                  <c:v>382.03513600000008</c:v>
                </c:pt>
                <c:pt idx="430">
                  <c:v>602.0398560000001</c:v>
                </c:pt>
                <c:pt idx="431">
                  <c:v>637.53054399999996</c:v>
                </c:pt>
                <c:pt idx="432">
                  <c:v>583.43839999999989</c:v>
                </c:pt>
                <c:pt idx="433">
                  <c:v>582.10566400000039</c:v>
                </c:pt>
                <c:pt idx="434">
                  <c:v>742.35334399999999</c:v>
                </c:pt>
                <c:pt idx="435">
                  <c:v>530.04294399999992</c:v>
                </c:pt>
                <c:pt idx="436">
                  <c:v>568.1196000000001</c:v>
                </c:pt>
                <c:pt idx="437">
                  <c:v>689.29041599999994</c:v>
                </c:pt>
                <c:pt idx="438">
                  <c:v>538.19473599999992</c:v>
                </c:pt>
                <c:pt idx="439">
                  <c:v>562.55142399999977</c:v>
                </c:pt>
                <c:pt idx="440">
                  <c:v>486.98886399999992</c:v>
                </c:pt>
                <c:pt idx="441">
                  <c:v>628.89182399999993</c:v>
                </c:pt>
                <c:pt idx="442">
                  <c:v>607.23639999999989</c:v>
                </c:pt>
                <c:pt idx="443">
                  <c:v>750.8206560000001</c:v>
                </c:pt>
                <c:pt idx="444">
                  <c:v>592.04217600000072</c:v>
                </c:pt>
                <c:pt idx="445">
                  <c:v>639.27134399999977</c:v>
                </c:pt>
                <c:pt idx="446">
                  <c:v>512.8289759999999</c:v>
                </c:pt>
                <c:pt idx="447">
                  <c:v>419.31960000000009</c:v>
                </c:pt>
                <c:pt idx="448">
                  <c:v>581.12440000000015</c:v>
                </c:pt>
                <c:pt idx="449">
                  <c:v>539.49406399999987</c:v>
                </c:pt>
                <c:pt idx="450">
                  <c:v>538.210736</c:v>
                </c:pt>
                <c:pt idx="451">
                  <c:v>532.75998400000003</c:v>
                </c:pt>
                <c:pt idx="452">
                  <c:v>609.49560000000008</c:v>
                </c:pt>
                <c:pt idx="453">
                  <c:v>713.63929599999994</c:v>
                </c:pt>
                <c:pt idx="454">
                  <c:v>499.72497599999997</c:v>
                </c:pt>
                <c:pt idx="455">
                  <c:v>726.99999999999977</c:v>
                </c:pt>
                <c:pt idx="456">
                  <c:v>620.84318399999984</c:v>
                </c:pt>
                <c:pt idx="457">
                  <c:v>465.01777599999997</c:v>
                </c:pt>
                <c:pt idx="458">
                  <c:v>528.55846399999962</c:v>
                </c:pt>
                <c:pt idx="459">
                  <c:v>606.59040000000016</c:v>
                </c:pt>
                <c:pt idx="460">
                  <c:v>436.79225600000007</c:v>
                </c:pt>
                <c:pt idx="461">
                  <c:v>533.94040000000018</c:v>
                </c:pt>
                <c:pt idx="462">
                  <c:v>560.71814399999982</c:v>
                </c:pt>
                <c:pt idx="463">
                  <c:v>569.60038400000008</c:v>
                </c:pt>
                <c:pt idx="464">
                  <c:v>537.86065600000006</c:v>
                </c:pt>
                <c:pt idx="465">
                  <c:v>565.70718399999976</c:v>
                </c:pt>
                <c:pt idx="466">
                  <c:v>466.91718400000008</c:v>
                </c:pt>
                <c:pt idx="467">
                  <c:v>794.7819999999997</c:v>
                </c:pt>
                <c:pt idx="468">
                  <c:v>514.304304</c:v>
                </c:pt>
                <c:pt idx="469">
                  <c:v>679.31153599999982</c:v>
                </c:pt>
                <c:pt idx="470">
                  <c:v>500.90329600000007</c:v>
                </c:pt>
                <c:pt idx="471">
                  <c:v>599.5263359999999</c:v>
                </c:pt>
                <c:pt idx="472">
                  <c:v>643.42200000000003</c:v>
                </c:pt>
                <c:pt idx="473">
                  <c:v>520.48582399999998</c:v>
                </c:pt>
                <c:pt idx="474">
                  <c:v>654.5473760000001</c:v>
                </c:pt>
                <c:pt idx="475">
                  <c:v>589.72198400000013</c:v>
                </c:pt>
                <c:pt idx="476">
                  <c:v>574.52959999999973</c:v>
                </c:pt>
                <c:pt idx="477">
                  <c:v>830.58040000000017</c:v>
                </c:pt>
                <c:pt idx="478">
                  <c:v>603.83590400000003</c:v>
                </c:pt>
                <c:pt idx="479">
                  <c:v>652.72665599999982</c:v>
                </c:pt>
                <c:pt idx="480">
                  <c:v>737.52198399999986</c:v>
                </c:pt>
                <c:pt idx="481">
                  <c:v>542.83840000000021</c:v>
                </c:pt>
                <c:pt idx="482">
                  <c:v>531.93809600000009</c:v>
                </c:pt>
                <c:pt idx="483">
                  <c:v>595.5687039999998</c:v>
                </c:pt>
                <c:pt idx="484">
                  <c:v>498.7141760000012</c:v>
                </c:pt>
                <c:pt idx="485">
                  <c:v>559.25201600000003</c:v>
                </c:pt>
                <c:pt idx="486">
                  <c:v>459.90790399999997</c:v>
                </c:pt>
                <c:pt idx="487">
                  <c:v>665.87846400000001</c:v>
                </c:pt>
                <c:pt idx="488">
                  <c:v>425.42366399999997</c:v>
                </c:pt>
                <c:pt idx="489">
                  <c:v>599.94449600000007</c:v>
                </c:pt>
                <c:pt idx="490">
                  <c:v>631.02366399999983</c:v>
                </c:pt>
                <c:pt idx="491">
                  <c:v>574.46841600000016</c:v>
                </c:pt>
                <c:pt idx="492">
                  <c:v>645.08678400000019</c:v>
                </c:pt>
                <c:pt idx="493">
                  <c:v>610.29022399999985</c:v>
                </c:pt>
                <c:pt idx="494">
                  <c:v>489.57086400000014</c:v>
                </c:pt>
                <c:pt idx="495">
                  <c:v>479.8301439999999</c:v>
                </c:pt>
                <c:pt idx="496">
                  <c:v>620.08121600000004</c:v>
                </c:pt>
                <c:pt idx="497">
                  <c:v>715.03313599999933</c:v>
                </c:pt>
                <c:pt idx="498">
                  <c:v>600.61713599999973</c:v>
                </c:pt>
                <c:pt idx="499">
                  <c:v>512.9421440000001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46-401D-A10D-961DEEBFF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197152"/>
        <c:axId val="220202560"/>
      </c:scatterChart>
      <c:valAx>
        <c:axId val="22019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0202560"/>
        <c:crosses val="autoZero"/>
        <c:crossBetween val="midCat"/>
      </c:valAx>
      <c:valAx>
        <c:axId val="2202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varianza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019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prueba3!$M$8</c:f>
              <c:strCache>
                <c:ptCount val="1"/>
                <c:pt idx="0">
                  <c:v>0,2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prueba3!$I$9:$I$508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prueba3!$M$9:$M$508</c:f>
              <c:numCache>
                <c:formatCode>General</c:formatCode>
                <c:ptCount val="500"/>
                <c:pt idx="0">
                  <c:v>11.863999999999997</c:v>
                </c:pt>
                <c:pt idx="1">
                  <c:v>15.226943999999985</c:v>
                </c:pt>
                <c:pt idx="2">
                  <c:v>20.900096000000005</c:v>
                </c:pt>
                <c:pt idx="3">
                  <c:v>26.208704000000004</c:v>
                </c:pt>
                <c:pt idx="4">
                  <c:v>30.142783999999953</c:v>
                </c:pt>
                <c:pt idx="5">
                  <c:v>37.879616000000013</c:v>
                </c:pt>
                <c:pt idx="6">
                  <c:v>41.21681600000003</c:v>
                </c:pt>
                <c:pt idx="7">
                  <c:v>44.979135999999976</c:v>
                </c:pt>
                <c:pt idx="8">
                  <c:v>53.595184000000003</c:v>
                </c:pt>
                <c:pt idx="9">
                  <c:v>49.643695999999906</c:v>
                </c:pt>
                <c:pt idx="10">
                  <c:v>75.255855999999966</c:v>
                </c:pt>
                <c:pt idx="11">
                  <c:v>69.065599999999961</c:v>
                </c:pt>
                <c:pt idx="12">
                  <c:v>71.556400000000011</c:v>
                </c:pt>
                <c:pt idx="13">
                  <c:v>91.474176000000071</c:v>
                </c:pt>
                <c:pt idx="14">
                  <c:v>96.461103999999992</c:v>
                </c:pt>
                <c:pt idx="15">
                  <c:v>95.40800000000003</c:v>
                </c:pt>
                <c:pt idx="16">
                  <c:v>82.847535999999991</c:v>
                </c:pt>
                <c:pt idx="17">
                  <c:v>99.703599999999923</c:v>
                </c:pt>
                <c:pt idx="18">
                  <c:v>97.565695999999917</c:v>
                </c:pt>
                <c:pt idx="19">
                  <c:v>113.11840000000002</c:v>
                </c:pt>
                <c:pt idx="20">
                  <c:v>118.17118399999998</c:v>
                </c:pt>
                <c:pt idx="21">
                  <c:v>118.36793600000007</c:v>
                </c:pt>
                <c:pt idx="22">
                  <c:v>126.57439999999998</c:v>
                </c:pt>
                <c:pt idx="23">
                  <c:v>155.13414400000002</c:v>
                </c:pt>
                <c:pt idx="24">
                  <c:v>144.01657599999996</c:v>
                </c:pt>
                <c:pt idx="25">
                  <c:v>166.97310399999998</c:v>
                </c:pt>
                <c:pt idx="26">
                  <c:v>154.30982399999999</c:v>
                </c:pt>
                <c:pt idx="27">
                  <c:v>148.87774400000001</c:v>
                </c:pt>
                <c:pt idx="28">
                  <c:v>166.97760000000005</c:v>
                </c:pt>
                <c:pt idx="29">
                  <c:v>196.49062400000008</c:v>
                </c:pt>
                <c:pt idx="30">
                  <c:v>168.64440000000005</c:v>
                </c:pt>
                <c:pt idx="31">
                  <c:v>168.793024</c:v>
                </c:pt>
                <c:pt idx="32">
                  <c:v>164.86225600000003</c:v>
                </c:pt>
                <c:pt idx="33">
                  <c:v>168.64646399999992</c:v>
                </c:pt>
                <c:pt idx="34">
                  <c:v>197.03057599999991</c:v>
                </c:pt>
                <c:pt idx="35">
                  <c:v>194.11550400000004</c:v>
                </c:pt>
                <c:pt idx="36">
                  <c:v>206.31800000000001</c:v>
                </c:pt>
                <c:pt idx="37">
                  <c:v>233.08729599999998</c:v>
                </c:pt>
                <c:pt idx="38">
                  <c:v>218.58001600000014</c:v>
                </c:pt>
                <c:pt idx="39">
                  <c:v>218.14225599999997</c:v>
                </c:pt>
                <c:pt idx="40">
                  <c:v>231.35750400000003</c:v>
                </c:pt>
                <c:pt idx="41">
                  <c:v>233.02969599999966</c:v>
                </c:pt>
                <c:pt idx="42">
                  <c:v>272.69433599999996</c:v>
                </c:pt>
                <c:pt idx="43">
                  <c:v>268.91473599999995</c:v>
                </c:pt>
                <c:pt idx="44">
                  <c:v>266.9459839999999</c:v>
                </c:pt>
                <c:pt idx="45">
                  <c:v>245.42240000000001</c:v>
                </c:pt>
                <c:pt idx="46">
                  <c:v>258.34502399999997</c:v>
                </c:pt>
                <c:pt idx="47">
                  <c:v>254.60049599999994</c:v>
                </c:pt>
                <c:pt idx="48">
                  <c:v>243.20439999999999</c:v>
                </c:pt>
                <c:pt idx="49">
                  <c:v>295.79993600000006</c:v>
                </c:pt>
                <c:pt idx="50">
                  <c:v>298.52561600000024</c:v>
                </c:pt>
                <c:pt idx="51">
                  <c:v>331.47601600000007</c:v>
                </c:pt>
                <c:pt idx="52">
                  <c:v>273.5723999999999</c:v>
                </c:pt>
                <c:pt idx="53">
                  <c:v>281.24800000000005</c:v>
                </c:pt>
                <c:pt idx="54">
                  <c:v>293.61465599999997</c:v>
                </c:pt>
                <c:pt idx="55">
                  <c:v>313.78526399999998</c:v>
                </c:pt>
                <c:pt idx="56">
                  <c:v>302.80606399999988</c:v>
                </c:pt>
                <c:pt idx="57">
                  <c:v>331.3644000000001</c:v>
                </c:pt>
                <c:pt idx="58">
                  <c:v>308.81670400000013</c:v>
                </c:pt>
                <c:pt idx="59">
                  <c:v>332.62046399999997</c:v>
                </c:pt>
                <c:pt idx="60">
                  <c:v>302.09809599999988</c:v>
                </c:pt>
                <c:pt idx="61">
                  <c:v>355.16062400000004</c:v>
                </c:pt>
                <c:pt idx="62">
                  <c:v>413.99800000000016</c:v>
                </c:pt>
                <c:pt idx="63">
                  <c:v>356.15160000000009</c:v>
                </c:pt>
                <c:pt idx="64">
                  <c:v>390.89873599999999</c:v>
                </c:pt>
                <c:pt idx="65">
                  <c:v>392.60561599999994</c:v>
                </c:pt>
                <c:pt idx="66">
                  <c:v>387.64102399999985</c:v>
                </c:pt>
                <c:pt idx="67">
                  <c:v>419.98399999999987</c:v>
                </c:pt>
                <c:pt idx="68">
                  <c:v>409.80800000000011</c:v>
                </c:pt>
                <c:pt idx="69">
                  <c:v>396.93625600000018</c:v>
                </c:pt>
                <c:pt idx="70">
                  <c:v>380.96760000000012</c:v>
                </c:pt>
                <c:pt idx="71">
                  <c:v>412.49553600000007</c:v>
                </c:pt>
                <c:pt idx="72">
                  <c:v>421.46846400000027</c:v>
                </c:pt>
                <c:pt idx="73">
                  <c:v>453.19505600000019</c:v>
                </c:pt>
                <c:pt idx="74">
                  <c:v>424.67270400000012</c:v>
                </c:pt>
                <c:pt idx="75">
                  <c:v>437.75033599999995</c:v>
                </c:pt>
                <c:pt idx="76">
                  <c:v>388.2423040000001</c:v>
                </c:pt>
                <c:pt idx="77">
                  <c:v>461.15129600000006</c:v>
                </c:pt>
                <c:pt idx="78">
                  <c:v>492.99614399999984</c:v>
                </c:pt>
                <c:pt idx="79">
                  <c:v>503.51718399999993</c:v>
                </c:pt>
                <c:pt idx="80">
                  <c:v>489.10302400000023</c:v>
                </c:pt>
                <c:pt idx="81">
                  <c:v>401.58737600000006</c:v>
                </c:pt>
                <c:pt idx="82">
                  <c:v>492.78366399999987</c:v>
                </c:pt>
                <c:pt idx="83">
                  <c:v>525.07985600000006</c:v>
                </c:pt>
                <c:pt idx="84">
                  <c:v>430.52766400000013</c:v>
                </c:pt>
                <c:pt idx="85">
                  <c:v>477.36640000000011</c:v>
                </c:pt>
                <c:pt idx="86">
                  <c:v>404.54839999999996</c:v>
                </c:pt>
                <c:pt idx="87">
                  <c:v>489.32817599999959</c:v>
                </c:pt>
                <c:pt idx="88">
                  <c:v>544.95839999999998</c:v>
                </c:pt>
                <c:pt idx="89">
                  <c:v>491.92913599999969</c:v>
                </c:pt>
                <c:pt idx="90">
                  <c:v>458.10360000000003</c:v>
                </c:pt>
                <c:pt idx="91">
                  <c:v>470.26214400000009</c:v>
                </c:pt>
                <c:pt idx="92">
                  <c:v>550.00358399999993</c:v>
                </c:pt>
                <c:pt idx="93">
                  <c:v>475.72177599999992</c:v>
                </c:pt>
                <c:pt idx="94">
                  <c:v>588.94662400000016</c:v>
                </c:pt>
                <c:pt idx="95">
                  <c:v>598.37401599999998</c:v>
                </c:pt>
                <c:pt idx="96">
                  <c:v>544.52390400000002</c:v>
                </c:pt>
                <c:pt idx="97">
                  <c:v>547.77937600000007</c:v>
                </c:pt>
                <c:pt idx="98">
                  <c:v>529.24761600000011</c:v>
                </c:pt>
                <c:pt idx="99">
                  <c:v>512.51865600000008</c:v>
                </c:pt>
                <c:pt idx="100">
                  <c:v>584.16262400000005</c:v>
                </c:pt>
                <c:pt idx="101">
                  <c:v>496.22918400000015</c:v>
                </c:pt>
                <c:pt idx="102">
                  <c:v>606.60678400000018</c:v>
                </c:pt>
                <c:pt idx="103">
                  <c:v>576.45470400000011</c:v>
                </c:pt>
                <c:pt idx="104">
                  <c:v>570.02534400000002</c:v>
                </c:pt>
                <c:pt idx="105">
                  <c:v>649.76478400000008</c:v>
                </c:pt>
                <c:pt idx="106">
                  <c:v>581.15039999999988</c:v>
                </c:pt>
                <c:pt idx="107">
                  <c:v>574.2312159999999</c:v>
                </c:pt>
                <c:pt idx="108">
                  <c:v>655.29118400000004</c:v>
                </c:pt>
                <c:pt idx="109">
                  <c:v>632.75481600000001</c:v>
                </c:pt>
                <c:pt idx="110">
                  <c:v>629.02481599999976</c:v>
                </c:pt>
                <c:pt idx="111">
                  <c:v>630.3145439999995</c:v>
                </c:pt>
                <c:pt idx="112">
                  <c:v>651.19360000000006</c:v>
                </c:pt>
                <c:pt idx="113">
                  <c:v>716.19814399999973</c:v>
                </c:pt>
                <c:pt idx="114">
                  <c:v>704.98360000000014</c:v>
                </c:pt>
                <c:pt idx="115">
                  <c:v>698.568896</c:v>
                </c:pt>
                <c:pt idx="116">
                  <c:v>776.05649599999992</c:v>
                </c:pt>
                <c:pt idx="117">
                  <c:v>707.553856</c:v>
                </c:pt>
                <c:pt idx="118">
                  <c:v>648.10278399999936</c:v>
                </c:pt>
                <c:pt idx="119">
                  <c:v>715.00582400000019</c:v>
                </c:pt>
                <c:pt idx="120">
                  <c:v>813.73201600000016</c:v>
                </c:pt>
                <c:pt idx="121">
                  <c:v>743.6866560000002</c:v>
                </c:pt>
                <c:pt idx="122">
                  <c:v>709.06360000000006</c:v>
                </c:pt>
                <c:pt idx="123">
                  <c:v>721.99840000000017</c:v>
                </c:pt>
                <c:pt idx="124">
                  <c:v>693.16062400000021</c:v>
                </c:pt>
                <c:pt idx="125">
                  <c:v>627.61438399999986</c:v>
                </c:pt>
                <c:pt idx="126">
                  <c:v>659.15430399999991</c:v>
                </c:pt>
                <c:pt idx="127">
                  <c:v>762.04753599999981</c:v>
                </c:pt>
                <c:pt idx="128">
                  <c:v>747.04601599999978</c:v>
                </c:pt>
                <c:pt idx="129">
                  <c:v>789.76294399999995</c:v>
                </c:pt>
                <c:pt idx="130">
                  <c:v>640.71359999999993</c:v>
                </c:pt>
                <c:pt idx="131">
                  <c:v>791.17342400000018</c:v>
                </c:pt>
                <c:pt idx="132">
                  <c:v>815.24126399999977</c:v>
                </c:pt>
                <c:pt idx="133">
                  <c:v>857.43257600000038</c:v>
                </c:pt>
                <c:pt idx="134">
                  <c:v>830.84454400000038</c:v>
                </c:pt>
                <c:pt idx="135">
                  <c:v>789.78001600000005</c:v>
                </c:pt>
                <c:pt idx="136">
                  <c:v>718.14046400000018</c:v>
                </c:pt>
                <c:pt idx="137">
                  <c:v>752.02078400000039</c:v>
                </c:pt>
                <c:pt idx="138">
                  <c:v>839.12601599999982</c:v>
                </c:pt>
                <c:pt idx="139">
                  <c:v>828.48921600000028</c:v>
                </c:pt>
                <c:pt idx="140">
                  <c:v>770.24440000000004</c:v>
                </c:pt>
                <c:pt idx="141">
                  <c:v>891.61182400000007</c:v>
                </c:pt>
                <c:pt idx="142">
                  <c:v>855.06918399999984</c:v>
                </c:pt>
                <c:pt idx="143">
                  <c:v>825.52966400000014</c:v>
                </c:pt>
                <c:pt idx="144">
                  <c:v>1009.7480960000004</c:v>
                </c:pt>
                <c:pt idx="145">
                  <c:v>903.44209600000011</c:v>
                </c:pt>
                <c:pt idx="146">
                  <c:v>829.44198399999971</c:v>
                </c:pt>
                <c:pt idx="147">
                  <c:v>822.42193600000019</c:v>
                </c:pt>
                <c:pt idx="148">
                  <c:v>844.05086399999982</c:v>
                </c:pt>
                <c:pt idx="149">
                  <c:v>879.0153439999998</c:v>
                </c:pt>
                <c:pt idx="150">
                  <c:v>881.80318400000021</c:v>
                </c:pt>
                <c:pt idx="151">
                  <c:v>969.96113600000012</c:v>
                </c:pt>
                <c:pt idx="152">
                  <c:v>879.2140000000004</c:v>
                </c:pt>
                <c:pt idx="153">
                  <c:v>869.78654399999971</c:v>
                </c:pt>
                <c:pt idx="154">
                  <c:v>913.56433600000003</c:v>
                </c:pt>
                <c:pt idx="155">
                  <c:v>939.65926400000001</c:v>
                </c:pt>
                <c:pt idx="156">
                  <c:v>874.59040000000016</c:v>
                </c:pt>
                <c:pt idx="157">
                  <c:v>946.56838400000004</c:v>
                </c:pt>
                <c:pt idx="158">
                  <c:v>923.727664</c:v>
                </c:pt>
                <c:pt idx="159">
                  <c:v>1051.7439999999999</c:v>
                </c:pt>
                <c:pt idx="160">
                  <c:v>894.68945599999984</c:v>
                </c:pt>
                <c:pt idx="161">
                  <c:v>921.30129600000032</c:v>
                </c:pt>
                <c:pt idx="162">
                  <c:v>941.68030400000021</c:v>
                </c:pt>
                <c:pt idx="163">
                  <c:v>960.87761599999999</c:v>
                </c:pt>
                <c:pt idx="164">
                  <c:v>1085.3778560000001</c:v>
                </c:pt>
                <c:pt idx="165">
                  <c:v>1006.8383999999999</c:v>
                </c:pt>
                <c:pt idx="166">
                  <c:v>1046.2544639999999</c:v>
                </c:pt>
                <c:pt idx="167">
                  <c:v>969.50886400000002</c:v>
                </c:pt>
                <c:pt idx="168">
                  <c:v>1037.0924</c:v>
                </c:pt>
                <c:pt idx="169">
                  <c:v>1025.208384</c:v>
                </c:pt>
                <c:pt idx="170">
                  <c:v>1106.1172959999997</c:v>
                </c:pt>
                <c:pt idx="171">
                  <c:v>1022.5435360000004</c:v>
                </c:pt>
                <c:pt idx="172">
                  <c:v>991.36439999999993</c:v>
                </c:pt>
                <c:pt idx="173">
                  <c:v>1099.7410560000005</c:v>
                </c:pt>
                <c:pt idx="174">
                  <c:v>992.6186240000003</c:v>
                </c:pt>
                <c:pt idx="175">
                  <c:v>1082.5806559999996</c:v>
                </c:pt>
                <c:pt idx="176">
                  <c:v>1119.016496</c:v>
                </c:pt>
                <c:pt idx="177">
                  <c:v>1026.2998239999999</c:v>
                </c:pt>
                <c:pt idx="178">
                  <c:v>1052.2123999999999</c:v>
                </c:pt>
                <c:pt idx="179">
                  <c:v>1018.2604000000002</c:v>
                </c:pt>
                <c:pt idx="180">
                  <c:v>937.95550400000002</c:v>
                </c:pt>
                <c:pt idx="181">
                  <c:v>1111.3820639999994</c:v>
                </c:pt>
                <c:pt idx="182">
                  <c:v>1176.6656</c:v>
                </c:pt>
                <c:pt idx="183">
                  <c:v>1034.1942240000001</c:v>
                </c:pt>
                <c:pt idx="184">
                  <c:v>997.83966399999997</c:v>
                </c:pt>
                <c:pt idx="185">
                  <c:v>1167.6311040000001</c:v>
                </c:pt>
                <c:pt idx="186">
                  <c:v>1012.6396640000002</c:v>
                </c:pt>
                <c:pt idx="187">
                  <c:v>1109.8144</c:v>
                </c:pt>
                <c:pt idx="188">
                  <c:v>1100.5059839999999</c:v>
                </c:pt>
                <c:pt idx="189">
                  <c:v>1188.2895999999996</c:v>
                </c:pt>
                <c:pt idx="190">
                  <c:v>1089.5574239999999</c:v>
                </c:pt>
                <c:pt idx="191">
                  <c:v>1163.0831840000001</c:v>
                </c:pt>
                <c:pt idx="192">
                  <c:v>1199.9916000000001</c:v>
                </c:pt>
                <c:pt idx="193">
                  <c:v>1181.518896</c:v>
                </c:pt>
                <c:pt idx="194">
                  <c:v>967.66560000000038</c:v>
                </c:pt>
                <c:pt idx="195">
                  <c:v>1134.9696000000001</c:v>
                </c:pt>
                <c:pt idx="196">
                  <c:v>1074.4855040000002</c:v>
                </c:pt>
                <c:pt idx="197">
                  <c:v>1191.2364000000005</c:v>
                </c:pt>
                <c:pt idx="198">
                  <c:v>1049.8247039999994</c:v>
                </c:pt>
                <c:pt idx="199">
                  <c:v>1157.7130240000004</c:v>
                </c:pt>
                <c:pt idx="200">
                  <c:v>1285.638064</c:v>
                </c:pt>
                <c:pt idx="201">
                  <c:v>1261.5926240000001</c:v>
                </c:pt>
                <c:pt idx="202">
                  <c:v>1117.6384640000001</c:v>
                </c:pt>
                <c:pt idx="203">
                  <c:v>1362.0874240000001</c:v>
                </c:pt>
                <c:pt idx="204">
                  <c:v>1075.4376159999997</c:v>
                </c:pt>
                <c:pt idx="205">
                  <c:v>1240.8009440000001</c:v>
                </c:pt>
                <c:pt idx="206">
                  <c:v>1129.1100159999999</c:v>
                </c:pt>
                <c:pt idx="207">
                  <c:v>1352.3107040000007</c:v>
                </c:pt>
                <c:pt idx="208">
                  <c:v>1242.5674240000001</c:v>
                </c:pt>
                <c:pt idx="209">
                  <c:v>1203.4796000000001</c:v>
                </c:pt>
                <c:pt idx="210">
                  <c:v>1356.2586240000001</c:v>
                </c:pt>
                <c:pt idx="211">
                  <c:v>1135.7172960000003</c:v>
                </c:pt>
                <c:pt idx="212">
                  <c:v>1294.7727840000002</c:v>
                </c:pt>
                <c:pt idx="213">
                  <c:v>1209.2715999999998</c:v>
                </c:pt>
                <c:pt idx="214">
                  <c:v>1253.4525440000002</c:v>
                </c:pt>
                <c:pt idx="215">
                  <c:v>1374.7275999999999</c:v>
                </c:pt>
                <c:pt idx="216">
                  <c:v>1425.5762559999998</c:v>
                </c:pt>
                <c:pt idx="217">
                  <c:v>1232.5025759999999</c:v>
                </c:pt>
                <c:pt idx="218">
                  <c:v>1398.1294560000003</c:v>
                </c:pt>
                <c:pt idx="219">
                  <c:v>1308.5512159999998</c:v>
                </c:pt>
                <c:pt idx="220">
                  <c:v>1308.5688960000004</c:v>
                </c:pt>
                <c:pt idx="221">
                  <c:v>1277.9551360000005</c:v>
                </c:pt>
                <c:pt idx="222">
                  <c:v>1378.9396960000008</c:v>
                </c:pt>
                <c:pt idx="223">
                  <c:v>1543.3134560000005</c:v>
                </c:pt>
                <c:pt idx="224">
                  <c:v>1296.1820160000002</c:v>
                </c:pt>
                <c:pt idx="225">
                  <c:v>1393.1712640000001</c:v>
                </c:pt>
                <c:pt idx="226">
                  <c:v>1600.7680639999996</c:v>
                </c:pt>
                <c:pt idx="227">
                  <c:v>1303.8733440000001</c:v>
                </c:pt>
                <c:pt idx="228">
                  <c:v>1417.0784000000001</c:v>
                </c:pt>
                <c:pt idx="229">
                  <c:v>1419.1982559999999</c:v>
                </c:pt>
                <c:pt idx="230">
                  <c:v>1293.9651840000001</c:v>
                </c:pt>
                <c:pt idx="231">
                  <c:v>1611.6303840000005</c:v>
                </c:pt>
                <c:pt idx="232">
                  <c:v>1391.484416</c:v>
                </c:pt>
                <c:pt idx="233">
                  <c:v>1315.5410559999998</c:v>
                </c:pt>
                <c:pt idx="234">
                  <c:v>1393.2988639999999</c:v>
                </c:pt>
                <c:pt idx="235">
                  <c:v>1601.4224000000002</c:v>
                </c:pt>
                <c:pt idx="236">
                  <c:v>1360.5883359999998</c:v>
                </c:pt>
                <c:pt idx="237">
                  <c:v>1273.0195840000001</c:v>
                </c:pt>
                <c:pt idx="238">
                  <c:v>1468.3267839999994</c:v>
                </c:pt>
                <c:pt idx="239">
                  <c:v>1385.5380960000005</c:v>
                </c:pt>
                <c:pt idx="240">
                  <c:v>1244.9644000000001</c:v>
                </c:pt>
                <c:pt idx="241">
                  <c:v>1497.9320960000002</c:v>
                </c:pt>
                <c:pt idx="242">
                  <c:v>1217.5884000000001</c:v>
                </c:pt>
                <c:pt idx="243">
                  <c:v>1483.399296</c:v>
                </c:pt>
                <c:pt idx="244">
                  <c:v>1380.1994240000001</c:v>
                </c:pt>
                <c:pt idx="245">
                  <c:v>1444.1549440000001</c:v>
                </c:pt>
                <c:pt idx="246">
                  <c:v>1556.7599999999995</c:v>
                </c:pt>
                <c:pt idx="247">
                  <c:v>1541.703984</c:v>
                </c:pt>
                <c:pt idx="248">
                  <c:v>1503.1264640000002</c:v>
                </c:pt>
                <c:pt idx="249">
                  <c:v>1355.997824</c:v>
                </c:pt>
                <c:pt idx="250">
                  <c:v>1472.7944959999998</c:v>
                </c:pt>
                <c:pt idx="251">
                  <c:v>1250.4880000000005</c:v>
                </c:pt>
                <c:pt idx="252">
                  <c:v>1451.5963360000007</c:v>
                </c:pt>
                <c:pt idx="253">
                  <c:v>1286.8767359999997</c:v>
                </c:pt>
                <c:pt idx="254">
                  <c:v>1571.8921439999999</c:v>
                </c:pt>
                <c:pt idx="255">
                  <c:v>1561.6233440000001</c:v>
                </c:pt>
                <c:pt idx="256">
                  <c:v>1411.2051839999997</c:v>
                </c:pt>
                <c:pt idx="257">
                  <c:v>1592.2764160000002</c:v>
                </c:pt>
                <c:pt idx="258">
                  <c:v>1571.2155359999999</c:v>
                </c:pt>
                <c:pt idx="259">
                  <c:v>1484.3205759999998</c:v>
                </c:pt>
                <c:pt idx="260">
                  <c:v>1501.8603999999991</c:v>
                </c:pt>
                <c:pt idx="261">
                  <c:v>1457.7883359999998</c:v>
                </c:pt>
                <c:pt idx="262">
                  <c:v>1416.1768159999995</c:v>
                </c:pt>
                <c:pt idx="263">
                  <c:v>1516.9068160000002</c:v>
                </c:pt>
                <c:pt idx="264">
                  <c:v>1734.9539039999995</c:v>
                </c:pt>
                <c:pt idx="265">
                  <c:v>1346.1532159999999</c:v>
                </c:pt>
                <c:pt idx="266">
                  <c:v>1542.507264000001</c:v>
                </c:pt>
                <c:pt idx="267">
                  <c:v>1589.5476960000001</c:v>
                </c:pt>
                <c:pt idx="268">
                  <c:v>1586.6386559999999</c:v>
                </c:pt>
                <c:pt idx="269">
                  <c:v>1371.7835999999993</c:v>
                </c:pt>
                <c:pt idx="270">
                  <c:v>1449.3580160000004</c:v>
                </c:pt>
                <c:pt idx="271">
                  <c:v>1520.997296</c:v>
                </c:pt>
                <c:pt idx="272">
                  <c:v>1767.8326239999994</c:v>
                </c:pt>
                <c:pt idx="273">
                  <c:v>1457.2311040000002</c:v>
                </c:pt>
                <c:pt idx="274">
                  <c:v>1589.2650240000007</c:v>
                </c:pt>
                <c:pt idx="275">
                  <c:v>1625.0767360000002</c:v>
                </c:pt>
                <c:pt idx="276">
                  <c:v>1624.288</c:v>
                </c:pt>
                <c:pt idx="277">
                  <c:v>1639.1743999999999</c:v>
                </c:pt>
                <c:pt idx="278">
                  <c:v>1425.680576</c:v>
                </c:pt>
                <c:pt idx="279">
                  <c:v>1565.981104</c:v>
                </c:pt>
                <c:pt idx="280">
                  <c:v>1607.6256640000001</c:v>
                </c:pt>
                <c:pt idx="281">
                  <c:v>1752.2832640000008</c:v>
                </c:pt>
                <c:pt idx="282">
                  <c:v>1521.6751359999996</c:v>
                </c:pt>
                <c:pt idx="283">
                  <c:v>1537.9922559999998</c:v>
                </c:pt>
                <c:pt idx="284">
                  <c:v>1461.5662560000001</c:v>
                </c:pt>
                <c:pt idx="285">
                  <c:v>1580.4455039999998</c:v>
                </c:pt>
                <c:pt idx="286">
                  <c:v>1581.1216639999998</c:v>
                </c:pt>
                <c:pt idx="287">
                  <c:v>1597.005744</c:v>
                </c:pt>
                <c:pt idx="288">
                  <c:v>1714.9664640000001</c:v>
                </c:pt>
                <c:pt idx="289">
                  <c:v>1437.3642239999999</c:v>
                </c:pt>
                <c:pt idx="290">
                  <c:v>1644.8524000000002</c:v>
                </c:pt>
                <c:pt idx="291">
                  <c:v>1441.7436160000002</c:v>
                </c:pt>
                <c:pt idx="292">
                  <c:v>1638.071216</c:v>
                </c:pt>
                <c:pt idx="293">
                  <c:v>1833.3050239999993</c:v>
                </c:pt>
                <c:pt idx="294">
                  <c:v>1611.2696960000005</c:v>
                </c:pt>
                <c:pt idx="295">
                  <c:v>1805.5233760000003</c:v>
                </c:pt>
                <c:pt idx="296">
                  <c:v>1783.1179999999999</c:v>
                </c:pt>
                <c:pt idx="297">
                  <c:v>1553.4601440000006</c:v>
                </c:pt>
                <c:pt idx="298">
                  <c:v>1483.211184</c:v>
                </c:pt>
                <c:pt idx="299">
                  <c:v>1780.8551040000002</c:v>
                </c:pt>
                <c:pt idx="300">
                  <c:v>1686.624703999998</c:v>
                </c:pt>
                <c:pt idx="301">
                  <c:v>1658.2556160000001</c:v>
                </c:pt>
                <c:pt idx="302">
                  <c:v>1723.6931040000002</c:v>
                </c:pt>
                <c:pt idx="303">
                  <c:v>1658.3099359999997</c:v>
                </c:pt>
                <c:pt idx="304">
                  <c:v>1938.2275839999998</c:v>
                </c:pt>
                <c:pt idx="305">
                  <c:v>1838.4684000000009</c:v>
                </c:pt>
                <c:pt idx="306">
                  <c:v>1856.1012959999998</c:v>
                </c:pt>
                <c:pt idx="307">
                  <c:v>1695.007024</c:v>
                </c:pt>
                <c:pt idx="308">
                  <c:v>1890.9916640000001</c:v>
                </c:pt>
                <c:pt idx="309">
                  <c:v>1680.5323999999994</c:v>
                </c:pt>
                <c:pt idx="310">
                  <c:v>1765.1754240000005</c:v>
                </c:pt>
                <c:pt idx="311">
                  <c:v>1700.2213760000011</c:v>
                </c:pt>
                <c:pt idx="312">
                  <c:v>1639.3097439999999</c:v>
                </c:pt>
                <c:pt idx="313">
                  <c:v>1726.3772159999996</c:v>
                </c:pt>
                <c:pt idx="314">
                  <c:v>1749.3279359999995</c:v>
                </c:pt>
                <c:pt idx="315">
                  <c:v>1679.3036159999997</c:v>
                </c:pt>
                <c:pt idx="316">
                  <c:v>1787.3591040000001</c:v>
                </c:pt>
                <c:pt idx="317">
                  <c:v>1916.6126560000005</c:v>
                </c:pt>
                <c:pt idx="318">
                  <c:v>1798.7695999999999</c:v>
                </c:pt>
                <c:pt idx="319">
                  <c:v>1726.9903840000004</c:v>
                </c:pt>
                <c:pt idx="320">
                  <c:v>1691.0582239999994</c:v>
                </c:pt>
                <c:pt idx="321">
                  <c:v>1858.2272640000003</c:v>
                </c:pt>
                <c:pt idx="322">
                  <c:v>2056.459264000001</c:v>
                </c:pt>
                <c:pt idx="323">
                  <c:v>1946.4879840000006</c:v>
                </c:pt>
                <c:pt idx="324">
                  <c:v>1698.4705759999999</c:v>
                </c:pt>
                <c:pt idx="325">
                  <c:v>1845.7101439999999</c:v>
                </c:pt>
                <c:pt idx="326">
                  <c:v>1825.1739360000004</c:v>
                </c:pt>
                <c:pt idx="327">
                  <c:v>1877.7546239999999</c:v>
                </c:pt>
                <c:pt idx="328">
                  <c:v>1803.8326240000001</c:v>
                </c:pt>
                <c:pt idx="329">
                  <c:v>1783.6275840000001</c:v>
                </c:pt>
                <c:pt idx="330">
                  <c:v>1924.5661439999999</c:v>
                </c:pt>
                <c:pt idx="331">
                  <c:v>1699.5284960000004</c:v>
                </c:pt>
                <c:pt idx="332">
                  <c:v>1815.9295999999997</c:v>
                </c:pt>
                <c:pt idx="333">
                  <c:v>1624.6764160000002</c:v>
                </c:pt>
                <c:pt idx="334">
                  <c:v>1737.4196959999995</c:v>
                </c:pt>
                <c:pt idx="335">
                  <c:v>1748.6219999999994</c:v>
                </c:pt>
                <c:pt idx="336">
                  <c:v>1567.064704000001</c:v>
                </c:pt>
                <c:pt idx="337">
                  <c:v>1719.3503999999998</c:v>
                </c:pt>
                <c:pt idx="338">
                  <c:v>1907.1944960000005</c:v>
                </c:pt>
                <c:pt idx="339">
                  <c:v>1614.7936000000004</c:v>
                </c:pt>
                <c:pt idx="340">
                  <c:v>1902.6893440000001</c:v>
                </c:pt>
                <c:pt idx="341">
                  <c:v>1790.680384</c:v>
                </c:pt>
                <c:pt idx="342">
                  <c:v>1900.900144</c:v>
                </c:pt>
                <c:pt idx="343">
                  <c:v>1709.8497759999989</c:v>
                </c:pt>
                <c:pt idx="344">
                  <c:v>1831.0100960000002</c:v>
                </c:pt>
                <c:pt idx="345">
                  <c:v>2049.9498240000003</c:v>
                </c:pt>
                <c:pt idx="346">
                  <c:v>1911.1626240000005</c:v>
                </c:pt>
                <c:pt idx="347">
                  <c:v>2011.4531039999993</c:v>
                </c:pt>
                <c:pt idx="348">
                  <c:v>1739.2671359999997</c:v>
                </c:pt>
                <c:pt idx="349">
                  <c:v>1829.9734239999993</c:v>
                </c:pt>
                <c:pt idx="350">
                  <c:v>1487.2270560000002</c:v>
                </c:pt>
                <c:pt idx="351">
                  <c:v>1752.4863359999999</c:v>
                </c:pt>
                <c:pt idx="352">
                  <c:v>1776.5215999999998</c:v>
                </c:pt>
                <c:pt idx="353">
                  <c:v>1814.5375999999997</c:v>
                </c:pt>
                <c:pt idx="354">
                  <c:v>1706.9280000000001</c:v>
                </c:pt>
                <c:pt idx="355">
                  <c:v>1856.4818560000008</c:v>
                </c:pt>
                <c:pt idx="356">
                  <c:v>1944.3790559999993</c:v>
                </c:pt>
                <c:pt idx="357">
                  <c:v>1574.4256639999999</c:v>
                </c:pt>
                <c:pt idx="358">
                  <c:v>1945.5568640000001</c:v>
                </c:pt>
                <c:pt idx="359">
                  <c:v>1975.4013440000006</c:v>
                </c:pt>
                <c:pt idx="360">
                  <c:v>2253.7332959999994</c:v>
                </c:pt>
                <c:pt idx="361">
                  <c:v>1802.2844639999998</c:v>
                </c:pt>
                <c:pt idx="362">
                  <c:v>1930.0704000000001</c:v>
                </c:pt>
                <c:pt idx="363">
                  <c:v>1673.8652160000006</c:v>
                </c:pt>
                <c:pt idx="364">
                  <c:v>1902.8709759999992</c:v>
                </c:pt>
                <c:pt idx="365">
                  <c:v>1957.187504</c:v>
                </c:pt>
                <c:pt idx="366">
                  <c:v>1986.5900159999999</c:v>
                </c:pt>
                <c:pt idx="367">
                  <c:v>2120.9413760000002</c:v>
                </c:pt>
                <c:pt idx="368">
                  <c:v>1984.0709760000002</c:v>
                </c:pt>
                <c:pt idx="369">
                  <c:v>1974.179584</c:v>
                </c:pt>
                <c:pt idx="370">
                  <c:v>2128.6207360000003</c:v>
                </c:pt>
                <c:pt idx="371">
                  <c:v>2132.1293439999995</c:v>
                </c:pt>
                <c:pt idx="372">
                  <c:v>1784.7131359999998</c:v>
                </c:pt>
                <c:pt idx="373">
                  <c:v>2005.6626559999995</c:v>
                </c:pt>
                <c:pt idx="374">
                  <c:v>1661.0414559999992</c:v>
                </c:pt>
                <c:pt idx="375">
                  <c:v>2019.7195999999999</c:v>
                </c:pt>
                <c:pt idx="376">
                  <c:v>2111.776703999999</c:v>
                </c:pt>
                <c:pt idx="377">
                  <c:v>1975.0200960000004</c:v>
                </c:pt>
                <c:pt idx="378">
                  <c:v>1706.1103999999998</c:v>
                </c:pt>
                <c:pt idx="379">
                  <c:v>1917.0346240000001</c:v>
                </c:pt>
                <c:pt idx="380">
                  <c:v>1971.6108160000001</c:v>
                </c:pt>
                <c:pt idx="381">
                  <c:v>2044.3112159999996</c:v>
                </c:pt>
                <c:pt idx="382">
                  <c:v>1953.9936</c:v>
                </c:pt>
                <c:pt idx="383">
                  <c:v>1943.1727839999999</c:v>
                </c:pt>
                <c:pt idx="384">
                  <c:v>1924.731456</c:v>
                </c:pt>
                <c:pt idx="385">
                  <c:v>2164.0182239999995</c:v>
                </c:pt>
                <c:pt idx="386">
                  <c:v>2106.9581439999997</c:v>
                </c:pt>
                <c:pt idx="387">
                  <c:v>1976.4347359999999</c:v>
                </c:pt>
                <c:pt idx="388">
                  <c:v>1971.5375360000003</c:v>
                </c:pt>
                <c:pt idx="389">
                  <c:v>1907.6590560000006</c:v>
                </c:pt>
                <c:pt idx="390">
                  <c:v>2206.1538559999999</c:v>
                </c:pt>
                <c:pt idx="391">
                  <c:v>2069.4156000000003</c:v>
                </c:pt>
                <c:pt idx="392">
                  <c:v>2123.9804640000011</c:v>
                </c:pt>
                <c:pt idx="393">
                  <c:v>2091.6940000000009</c:v>
                </c:pt>
                <c:pt idx="394">
                  <c:v>1996.3299040000004</c:v>
                </c:pt>
                <c:pt idx="395">
                  <c:v>1873.5133439999995</c:v>
                </c:pt>
                <c:pt idx="396">
                  <c:v>1910.4598240000003</c:v>
                </c:pt>
                <c:pt idx="397">
                  <c:v>1861.4976000000001</c:v>
                </c:pt>
                <c:pt idx="398">
                  <c:v>1692.3603840000003</c:v>
                </c:pt>
                <c:pt idx="399">
                  <c:v>2207.7215999999989</c:v>
                </c:pt>
                <c:pt idx="400">
                  <c:v>1926.6863360000004</c:v>
                </c:pt>
                <c:pt idx="401">
                  <c:v>1941.0354559999996</c:v>
                </c:pt>
                <c:pt idx="402">
                  <c:v>2335.5776000000005</c:v>
                </c:pt>
                <c:pt idx="403">
                  <c:v>1932.5426559999994</c:v>
                </c:pt>
                <c:pt idx="404">
                  <c:v>2239.552576000001</c:v>
                </c:pt>
                <c:pt idx="405">
                  <c:v>2090.5776000000001</c:v>
                </c:pt>
                <c:pt idx="406">
                  <c:v>2272.2106239999998</c:v>
                </c:pt>
                <c:pt idx="407">
                  <c:v>2026.7402239999994</c:v>
                </c:pt>
                <c:pt idx="408">
                  <c:v>1794.9295360000001</c:v>
                </c:pt>
                <c:pt idx="409">
                  <c:v>1949.9287040000027</c:v>
                </c:pt>
                <c:pt idx="410">
                  <c:v>2096.0291039999997</c:v>
                </c:pt>
                <c:pt idx="411">
                  <c:v>1928.5724639999996</c:v>
                </c:pt>
                <c:pt idx="412">
                  <c:v>1775.6152959999997</c:v>
                </c:pt>
                <c:pt idx="413">
                  <c:v>2155.541424</c:v>
                </c:pt>
                <c:pt idx="414">
                  <c:v>1795.473344</c:v>
                </c:pt>
                <c:pt idx="415">
                  <c:v>1949.5642239999997</c:v>
                </c:pt>
                <c:pt idx="416">
                  <c:v>2214.4975840000006</c:v>
                </c:pt>
                <c:pt idx="417">
                  <c:v>2216.9576959999995</c:v>
                </c:pt>
                <c:pt idx="418">
                  <c:v>2163.8350559999999</c:v>
                </c:pt>
                <c:pt idx="419">
                  <c:v>2076.3084000000003</c:v>
                </c:pt>
                <c:pt idx="420">
                  <c:v>1924.4764640000001</c:v>
                </c:pt>
                <c:pt idx="421">
                  <c:v>2344.6049759999996</c:v>
                </c:pt>
                <c:pt idx="422">
                  <c:v>1884.5551359999997</c:v>
                </c:pt>
                <c:pt idx="423">
                  <c:v>1988.4544639999999</c:v>
                </c:pt>
                <c:pt idx="424">
                  <c:v>1852.5186559999995</c:v>
                </c:pt>
                <c:pt idx="425">
                  <c:v>2073.5995359999997</c:v>
                </c:pt>
                <c:pt idx="426">
                  <c:v>2174.1640159999997</c:v>
                </c:pt>
                <c:pt idx="427">
                  <c:v>1952.9144960000001</c:v>
                </c:pt>
                <c:pt idx="428">
                  <c:v>1946.4266240000006</c:v>
                </c:pt>
                <c:pt idx="429">
                  <c:v>1750.3775999999993</c:v>
                </c:pt>
                <c:pt idx="430">
                  <c:v>2385.126784000001</c:v>
                </c:pt>
                <c:pt idx="431">
                  <c:v>1845.3355999999994</c:v>
                </c:pt>
                <c:pt idx="432">
                  <c:v>2077.1904000000004</c:v>
                </c:pt>
                <c:pt idx="433">
                  <c:v>2423.7317760000001</c:v>
                </c:pt>
                <c:pt idx="434">
                  <c:v>2237.3324000000002</c:v>
                </c:pt>
                <c:pt idx="435">
                  <c:v>2034.0143360000006</c:v>
                </c:pt>
                <c:pt idx="436">
                  <c:v>2053.5917439999994</c:v>
                </c:pt>
                <c:pt idx="437">
                  <c:v>1948.9676000000002</c:v>
                </c:pt>
                <c:pt idx="438">
                  <c:v>1830.6021759999994</c:v>
                </c:pt>
                <c:pt idx="439">
                  <c:v>2354.1955040000016</c:v>
                </c:pt>
                <c:pt idx="440">
                  <c:v>2381.4371040000001</c:v>
                </c:pt>
                <c:pt idx="441">
                  <c:v>2354.8475359999993</c:v>
                </c:pt>
                <c:pt idx="442">
                  <c:v>2120.104624000001</c:v>
                </c:pt>
                <c:pt idx="443">
                  <c:v>1984.8415360000001</c:v>
                </c:pt>
                <c:pt idx="444">
                  <c:v>2220.1223039999995</c:v>
                </c:pt>
                <c:pt idx="445">
                  <c:v>2082.9871359999993</c:v>
                </c:pt>
                <c:pt idx="446">
                  <c:v>2066.252336</c:v>
                </c:pt>
                <c:pt idx="447">
                  <c:v>1902.1852639999995</c:v>
                </c:pt>
                <c:pt idx="448">
                  <c:v>2191.8337759999995</c:v>
                </c:pt>
                <c:pt idx="449">
                  <c:v>2333.5435999999991</c:v>
                </c:pt>
                <c:pt idx="450">
                  <c:v>2086.7529440000003</c:v>
                </c:pt>
                <c:pt idx="451">
                  <c:v>2324.063936</c:v>
                </c:pt>
                <c:pt idx="452">
                  <c:v>2129.6969440000003</c:v>
                </c:pt>
                <c:pt idx="453">
                  <c:v>2255.4492639999994</c:v>
                </c:pt>
                <c:pt idx="454">
                  <c:v>2133.0876639999997</c:v>
                </c:pt>
                <c:pt idx="455">
                  <c:v>2307.5375999999997</c:v>
                </c:pt>
                <c:pt idx="456">
                  <c:v>2250.3548639999999</c:v>
                </c:pt>
                <c:pt idx="457">
                  <c:v>2110.2444000000005</c:v>
                </c:pt>
                <c:pt idx="458">
                  <c:v>2086.3376000000003</c:v>
                </c:pt>
                <c:pt idx="459">
                  <c:v>2167.2376959999997</c:v>
                </c:pt>
                <c:pt idx="460">
                  <c:v>2152.4696960000001</c:v>
                </c:pt>
                <c:pt idx="461">
                  <c:v>1895.124656</c:v>
                </c:pt>
                <c:pt idx="462">
                  <c:v>2079.4309760000006</c:v>
                </c:pt>
                <c:pt idx="463">
                  <c:v>2093.2796640000001</c:v>
                </c:pt>
                <c:pt idx="464">
                  <c:v>1929.5695839999994</c:v>
                </c:pt>
                <c:pt idx="465">
                  <c:v>2187.5664000000002</c:v>
                </c:pt>
                <c:pt idx="466">
                  <c:v>1739.1004159999995</c:v>
                </c:pt>
                <c:pt idx="467">
                  <c:v>2179.8467040000005</c:v>
                </c:pt>
                <c:pt idx="468">
                  <c:v>2083.9896960000001</c:v>
                </c:pt>
                <c:pt idx="469">
                  <c:v>2145.4198240000005</c:v>
                </c:pt>
                <c:pt idx="470">
                  <c:v>2292.0095999999994</c:v>
                </c:pt>
                <c:pt idx="471">
                  <c:v>2157.6814559999998</c:v>
                </c:pt>
                <c:pt idx="472">
                  <c:v>2237.7315840000001</c:v>
                </c:pt>
                <c:pt idx="473">
                  <c:v>2141.2069759999999</c:v>
                </c:pt>
                <c:pt idx="474">
                  <c:v>1951.7852639999999</c:v>
                </c:pt>
                <c:pt idx="475">
                  <c:v>2117.6077439999995</c:v>
                </c:pt>
                <c:pt idx="476">
                  <c:v>2279.0952960000004</c:v>
                </c:pt>
                <c:pt idx="477">
                  <c:v>2332.9776000000002</c:v>
                </c:pt>
                <c:pt idx="478">
                  <c:v>2450.5298560000001</c:v>
                </c:pt>
                <c:pt idx="479">
                  <c:v>2212.3863039999997</c:v>
                </c:pt>
                <c:pt idx="480">
                  <c:v>2269.3981439999993</c:v>
                </c:pt>
                <c:pt idx="481">
                  <c:v>2123.7448159999994</c:v>
                </c:pt>
                <c:pt idx="482">
                  <c:v>2133.7971840000005</c:v>
                </c:pt>
                <c:pt idx="483">
                  <c:v>1976.6284000000003</c:v>
                </c:pt>
                <c:pt idx="484">
                  <c:v>2232.5276640000002</c:v>
                </c:pt>
                <c:pt idx="485">
                  <c:v>2430.0970239999992</c:v>
                </c:pt>
                <c:pt idx="486">
                  <c:v>2518.6792160000009</c:v>
                </c:pt>
                <c:pt idx="487">
                  <c:v>2184.1244160000001</c:v>
                </c:pt>
                <c:pt idx="488">
                  <c:v>2558.6771839999988</c:v>
                </c:pt>
                <c:pt idx="489">
                  <c:v>2211.9760640000004</c:v>
                </c:pt>
                <c:pt idx="490">
                  <c:v>2250.5084639999995</c:v>
                </c:pt>
                <c:pt idx="491">
                  <c:v>2110.967936</c:v>
                </c:pt>
                <c:pt idx="492">
                  <c:v>2289.1884000000005</c:v>
                </c:pt>
                <c:pt idx="493">
                  <c:v>2511.9215999999997</c:v>
                </c:pt>
                <c:pt idx="494">
                  <c:v>2204.7016159999994</c:v>
                </c:pt>
                <c:pt idx="495">
                  <c:v>2233.6139999999991</c:v>
                </c:pt>
                <c:pt idx="496">
                  <c:v>1914.1571839999999</c:v>
                </c:pt>
                <c:pt idx="497">
                  <c:v>2048.7066239999999</c:v>
                </c:pt>
                <c:pt idx="498">
                  <c:v>2047.6737759999996</c:v>
                </c:pt>
                <c:pt idx="499">
                  <c:v>2372.2253439999977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5-4D84-8E47-A902DB9E60BE}"/>
            </c:ext>
          </c:extLst>
        </c:ser>
        <c:ser>
          <c:idx val="1"/>
          <c:order val="1"/>
          <c:tx>
            <c:strRef>
              <c:f>prueba3!$N$8</c:f>
              <c:strCache>
                <c:ptCount val="1"/>
                <c:pt idx="0">
                  <c:v>0,3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prueba3!$I$9:$I$508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prueba3!$N$9:$N$508</c:f>
              <c:numCache>
                <c:formatCode>General</c:formatCode>
                <c:ptCount val="500"/>
                <c:pt idx="0">
                  <c:v>9.0464640000000021</c:v>
                </c:pt>
                <c:pt idx="1">
                  <c:v>7.9381760000000137</c:v>
                </c:pt>
                <c:pt idx="2">
                  <c:v>11.00510400000001</c:v>
                </c:pt>
                <c:pt idx="3">
                  <c:v>12.364976</c:v>
                </c:pt>
                <c:pt idx="4">
                  <c:v>11.445936000000005</c:v>
                </c:pt>
                <c:pt idx="5">
                  <c:v>11.441984000000012</c:v>
                </c:pt>
                <c:pt idx="6">
                  <c:v>13.817984000000001</c:v>
                </c:pt>
                <c:pt idx="7">
                  <c:v>16.474495999999998</c:v>
                </c:pt>
                <c:pt idx="8">
                  <c:v>18.871344000000001</c:v>
                </c:pt>
                <c:pt idx="9">
                  <c:v>26.185024000000006</c:v>
                </c:pt>
                <c:pt idx="10">
                  <c:v>17.886336</c:v>
                </c:pt>
                <c:pt idx="11">
                  <c:v>21.305216000000016</c:v>
                </c:pt>
                <c:pt idx="12">
                  <c:v>21.937599999999996</c:v>
                </c:pt>
                <c:pt idx="13">
                  <c:v>21.540400000000002</c:v>
                </c:pt>
                <c:pt idx="14">
                  <c:v>23.122223999999999</c:v>
                </c:pt>
                <c:pt idx="15">
                  <c:v>33.607600000000019</c:v>
                </c:pt>
                <c:pt idx="16">
                  <c:v>35.70406400000001</c:v>
                </c:pt>
                <c:pt idx="17">
                  <c:v>26.007215999999982</c:v>
                </c:pt>
                <c:pt idx="18">
                  <c:v>30.356783999999962</c:v>
                </c:pt>
                <c:pt idx="19">
                  <c:v>25.07321600000002</c:v>
                </c:pt>
                <c:pt idx="20">
                  <c:v>22.93713600000002</c:v>
                </c:pt>
                <c:pt idx="21">
                  <c:v>28.991024000000014</c:v>
                </c:pt>
                <c:pt idx="22">
                  <c:v>35.767744</c:v>
                </c:pt>
                <c:pt idx="23">
                  <c:v>34.143024000000018</c:v>
                </c:pt>
                <c:pt idx="24">
                  <c:v>29.789615999999999</c:v>
                </c:pt>
                <c:pt idx="25">
                  <c:v>36.630576000000026</c:v>
                </c:pt>
                <c:pt idx="26">
                  <c:v>35.929984000000019</c:v>
                </c:pt>
                <c:pt idx="27">
                  <c:v>52.650624000000008</c:v>
                </c:pt>
                <c:pt idx="28">
                  <c:v>39.421376000000038</c:v>
                </c:pt>
                <c:pt idx="29">
                  <c:v>51.391535999999988</c:v>
                </c:pt>
                <c:pt idx="30">
                  <c:v>47.074223999999987</c:v>
                </c:pt>
                <c:pt idx="31">
                  <c:v>43.623104000000041</c:v>
                </c:pt>
                <c:pt idx="32">
                  <c:v>27.687599999999954</c:v>
                </c:pt>
                <c:pt idx="33">
                  <c:v>52.409023999999995</c:v>
                </c:pt>
                <c:pt idx="34">
                  <c:v>48.571583999999994</c:v>
                </c:pt>
                <c:pt idx="35">
                  <c:v>55.119536000000025</c:v>
                </c:pt>
                <c:pt idx="36">
                  <c:v>56.822703999999938</c:v>
                </c:pt>
                <c:pt idx="37">
                  <c:v>71.204400000000021</c:v>
                </c:pt>
                <c:pt idx="38">
                  <c:v>54.773503999999981</c:v>
                </c:pt>
                <c:pt idx="39">
                  <c:v>55.095215999999951</c:v>
                </c:pt>
                <c:pt idx="40">
                  <c:v>65.731504000000029</c:v>
                </c:pt>
                <c:pt idx="41">
                  <c:v>53.565103999999963</c:v>
                </c:pt>
                <c:pt idx="42">
                  <c:v>63.195776000000031</c:v>
                </c:pt>
                <c:pt idx="43">
                  <c:v>66.867504000000011</c:v>
                </c:pt>
                <c:pt idx="44">
                  <c:v>62.031664000000035</c:v>
                </c:pt>
                <c:pt idx="45">
                  <c:v>56.524543999999935</c:v>
                </c:pt>
                <c:pt idx="46">
                  <c:v>82.926399999999958</c:v>
                </c:pt>
                <c:pt idx="47">
                  <c:v>65.10041600000001</c:v>
                </c:pt>
                <c:pt idx="48">
                  <c:v>48.405824000000024</c:v>
                </c:pt>
                <c:pt idx="49">
                  <c:v>52.194736000000034</c:v>
                </c:pt>
                <c:pt idx="50">
                  <c:v>75.054000000000002</c:v>
                </c:pt>
                <c:pt idx="51">
                  <c:v>80.051455999999988</c:v>
                </c:pt>
                <c:pt idx="52">
                  <c:v>52.354303999999992</c:v>
                </c:pt>
                <c:pt idx="53">
                  <c:v>82.045503999999994</c:v>
                </c:pt>
                <c:pt idx="54">
                  <c:v>99.983664000000118</c:v>
                </c:pt>
                <c:pt idx="55">
                  <c:v>82.364975999999984</c:v>
                </c:pt>
                <c:pt idx="56">
                  <c:v>82.75033599999999</c:v>
                </c:pt>
                <c:pt idx="57">
                  <c:v>103.19839999999996</c:v>
                </c:pt>
                <c:pt idx="58">
                  <c:v>87.429295999999979</c:v>
                </c:pt>
                <c:pt idx="59">
                  <c:v>71.639600000000044</c:v>
                </c:pt>
                <c:pt idx="60">
                  <c:v>85.555375999999924</c:v>
                </c:pt>
                <c:pt idx="61">
                  <c:v>86.782000000000025</c:v>
                </c:pt>
                <c:pt idx="62">
                  <c:v>98.074303999999913</c:v>
                </c:pt>
                <c:pt idx="63">
                  <c:v>84.383023999999992</c:v>
                </c:pt>
                <c:pt idx="64">
                  <c:v>105.45081599999985</c:v>
                </c:pt>
                <c:pt idx="65">
                  <c:v>98.887984000000003</c:v>
                </c:pt>
                <c:pt idx="66">
                  <c:v>128.90758400000004</c:v>
                </c:pt>
                <c:pt idx="67">
                  <c:v>147.61822400000005</c:v>
                </c:pt>
                <c:pt idx="68">
                  <c:v>122.12358399999999</c:v>
                </c:pt>
                <c:pt idx="69">
                  <c:v>103.12465600000004</c:v>
                </c:pt>
                <c:pt idx="70">
                  <c:v>132.89233600000006</c:v>
                </c:pt>
                <c:pt idx="71">
                  <c:v>89.58726400000009</c:v>
                </c:pt>
                <c:pt idx="72">
                  <c:v>86.875135999999898</c:v>
                </c:pt>
                <c:pt idx="73">
                  <c:v>139.23174399999999</c:v>
                </c:pt>
                <c:pt idx="74">
                  <c:v>131.35160000000002</c:v>
                </c:pt>
                <c:pt idx="75">
                  <c:v>127.47793600000004</c:v>
                </c:pt>
                <c:pt idx="76">
                  <c:v>130.98105600000014</c:v>
                </c:pt>
                <c:pt idx="77">
                  <c:v>139.28286399999993</c:v>
                </c:pt>
                <c:pt idx="78">
                  <c:v>138.305024</c:v>
                </c:pt>
                <c:pt idx="79">
                  <c:v>133.87806400000008</c:v>
                </c:pt>
                <c:pt idx="80">
                  <c:v>168.02961600000003</c:v>
                </c:pt>
                <c:pt idx="81">
                  <c:v>149.0652639999999</c:v>
                </c:pt>
                <c:pt idx="82">
                  <c:v>111.496</c:v>
                </c:pt>
                <c:pt idx="83">
                  <c:v>145.47878400000008</c:v>
                </c:pt>
                <c:pt idx="84">
                  <c:v>166.99257600000004</c:v>
                </c:pt>
                <c:pt idx="85">
                  <c:v>153.33201600000001</c:v>
                </c:pt>
                <c:pt idx="86">
                  <c:v>112.01617600000024</c:v>
                </c:pt>
                <c:pt idx="87">
                  <c:v>126.42897599999998</c:v>
                </c:pt>
                <c:pt idx="88">
                  <c:v>128.36934400000004</c:v>
                </c:pt>
                <c:pt idx="89">
                  <c:v>148.27750399999996</c:v>
                </c:pt>
                <c:pt idx="90">
                  <c:v>148.79545599999986</c:v>
                </c:pt>
                <c:pt idx="91">
                  <c:v>166.12766400000012</c:v>
                </c:pt>
                <c:pt idx="92">
                  <c:v>173.06769599999993</c:v>
                </c:pt>
                <c:pt idx="93">
                  <c:v>120.998704</c:v>
                </c:pt>
                <c:pt idx="94">
                  <c:v>174.26905600000003</c:v>
                </c:pt>
                <c:pt idx="95">
                  <c:v>161.08113599999982</c:v>
                </c:pt>
                <c:pt idx="96">
                  <c:v>141.39110399999998</c:v>
                </c:pt>
                <c:pt idx="97">
                  <c:v>160.39206400000009</c:v>
                </c:pt>
                <c:pt idx="98">
                  <c:v>203.08817599999975</c:v>
                </c:pt>
                <c:pt idx="99">
                  <c:v>135.79910399999989</c:v>
                </c:pt>
                <c:pt idx="100">
                  <c:v>229.90865600000012</c:v>
                </c:pt>
                <c:pt idx="101">
                  <c:v>169.77105599999993</c:v>
                </c:pt>
                <c:pt idx="102">
                  <c:v>139.46782399999992</c:v>
                </c:pt>
                <c:pt idx="103">
                  <c:v>208.50782399999989</c:v>
                </c:pt>
                <c:pt idx="104">
                  <c:v>197.766064</c:v>
                </c:pt>
                <c:pt idx="105">
                  <c:v>170.696496</c:v>
                </c:pt>
                <c:pt idx="106">
                  <c:v>151.95001600000001</c:v>
                </c:pt>
                <c:pt idx="107">
                  <c:v>225.64241600000003</c:v>
                </c:pt>
                <c:pt idx="108">
                  <c:v>173.27070399999982</c:v>
                </c:pt>
                <c:pt idx="109">
                  <c:v>179.65766399999987</c:v>
                </c:pt>
                <c:pt idx="110">
                  <c:v>228.81849599999987</c:v>
                </c:pt>
                <c:pt idx="111">
                  <c:v>209.92990400000011</c:v>
                </c:pt>
                <c:pt idx="112">
                  <c:v>171.40254400000029</c:v>
                </c:pt>
                <c:pt idx="113">
                  <c:v>189.13502399999996</c:v>
                </c:pt>
                <c:pt idx="114">
                  <c:v>206.39334399999998</c:v>
                </c:pt>
                <c:pt idx="115">
                  <c:v>213.04057600000007</c:v>
                </c:pt>
                <c:pt idx="116">
                  <c:v>183.43390400000004</c:v>
                </c:pt>
                <c:pt idx="117">
                  <c:v>215.08799999999997</c:v>
                </c:pt>
                <c:pt idx="118">
                  <c:v>180.41600000000005</c:v>
                </c:pt>
                <c:pt idx="119">
                  <c:v>242.22289599999974</c:v>
                </c:pt>
                <c:pt idx="120">
                  <c:v>249.73817599999978</c:v>
                </c:pt>
                <c:pt idx="121">
                  <c:v>285.87840000000051</c:v>
                </c:pt>
                <c:pt idx="122">
                  <c:v>207.4972159999999</c:v>
                </c:pt>
                <c:pt idx="123">
                  <c:v>234.78278399999994</c:v>
                </c:pt>
                <c:pt idx="124">
                  <c:v>253.437376</c:v>
                </c:pt>
                <c:pt idx="125">
                  <c:v>260.64760000000001</c:v>
                </c:pt>
                <c:pt idx="126">
                  <c:v>223.02560000000008</c:v>
                </c:pt>
                <c:pt idx="127">
                  <c:v>196.27153599999997</c:v>
                </c:pt>
                <c:pt idx="128">
                  <c:v>230.50782399999989</c:v>
                </c:pt>
                <c:pt idx="129">
                  <c:v>329.14206399999995</c:v>
                </c:pt>
                <c:pt idx="130">
                  <c:v>217.20025600000011</c:v>
                </c:pt>
                <c:pt idx="131">
                  <c:v>238.24030400000018</c:v>
                </c:pt>
                <c:pt idx="132">
                  <c:v>333.54590399999984</c:v>
                </c:pt>
                <c:pt idx="133">
                  <c:v>255.06777600000001</c:v>
                </c:pt>
                <c:pt idx="134">
                  <c:v>348.05478399999993</c:v>
                </c:pt>
                <c:pt idx="135">
                  <c:v>288.72697600000004</c:v>
                </c:pt>
                <c:pt idx="136">
                  <c:v>265.08960000000008</c:v>
                </c:pt>
                <c:pt idx="137">
                  <c:v>282.30302400000005</c:v>
                </c:pt>
                <c:pt idx="138">
                  <c:v>240.93414400000009</c:v>
                </c:pt>
                <c:pt idx="139">
                  <c:v>263.69017599999995</c:v>
                </c:pt>
                <c:pt idx="140">
                  <c:v>291.00638400000008</c:v>
                </c:pt>
                <c:pt idx="141">
                  <c:v>304.08537600000011</c:v>
                </c:pt>
                <c:pt idx="142">
                  <c:v>308.12639999999976</c:v>
                </c:pt>
                <c:pt idx="143">
                  <c:v>311.29542400000003</c:v>
                </c:pt>
                <c:pt idx="144">
                  <c:v>315.47959999999972</c:v>
                </c:pt>
                <c:pt idx="145">
                  <c:v>325.32190399999979</c:v>
                </c:pt>
                <c:pt idx="146">
                  <c:v>405.64625600000028</c:v>
                </c:pt>
                <c:pt idx="147">
                  <c:v>202.36817599999998</c:v>
                </c:pt>
                <c:pt idx="148">
                  <c:v>280.69559999999984</c:v>
                </c:pt>
                <c:pt idx="149">
                  <c:v>253.26033599999977</c:v>
                </c:pt>
                <c:pt idx="150">
                  <c:v>266.74641600000001</c:v>
                </c:pt>
                <c:pt idx="151">
                  <c:v>416.93560000000014</c:v>
                </c:pt>
                <c:pt idx="152">
                  <c:v>343.80062399999963</c:v>
                </c:pt>
                <c:pt idx="153">
                  <c:v>318.35046399999993</c:v>
                </c:pt>
                <c:pt idx="154">
                  <c:v>330.64759999999978</c:v>
                </c:pt>
                <c:pt idx="155">
                  <c:v>390.54393599999963</c:v>
                </c:pt>
                <c:pt idx="156">
                  <c:v>368.93982400000033</c:v>
                </c:pt>
                <c:pt idx="157">
                  <c:v>353.45990399999988</c:v>
                </c:pt>
                <c:pt idx="158">
                  <c:v>281.73958399999981</c:v>
                </c:pt>
                <c:pt idx="159">
                  <c:v>360.46400000000017</c:v>
                </c:pt>
                <c:pt idx="160">
                  <c:v>410.38622400000037</c:v>
                </c:pt>
                <c:pt idx="161">
                  <c:v>363.63040000000035</c:v>
                </c:pt>
                <c:pt idx="162">
                  <c:v>424.63846399999977</c:v>
                </c:pt>
                <c:pt idx="163">
                  <c:v>392.4426239999998</c:v>
                </c:pt>
                <c:pt idx="164">
                  <c:v>398.27998399999979</c:v>
                </c:pt>
                <c:pt idx="165">
                  <c:v>366.58065600000003</c:v>
                </c:pt>
                <c:pt idx="166">
                  <c:v>368.3424</c:v>
                </c:pt>
                <c:pt idx="167">
                  <c:v>409.82399999999984</c:v>
                </c:pt>
                <c:pt idx="168">
                  <c:v>471.36134400000014</c:v>
                </c:pt>
                <c:pt idx="169">
                  <c:v>339.04166400000003</c:v>
                </c:pt>
                <c:pt idx="170">
                  <c:v>419.73073599999969</c:v>
                </c:pt>
                <c:pt idx="171">
                  <c:v>481.4763999999995</c:v>
                </c:pt>
                <c:pt idx="172">
                  <c:v>401.14246399999956</c:v>
                </c:pt>
                <c:pt idx="173">
                  <c:v>387.18814399999985</c:v>
                </c:pt>
                <c:pt idx="174">
                  <c:v>399.0154239999996</c:v>
                </c:pt>
                <c:pt idx="175">
                  <c:v>372.08977599999997</c:v>
                </c:pt>
                <c:pt idx="176">
                  <c:v>428.30839999999995</c:v>
                </c:pt>
                <c:pt idx="177">
                  <c:v>339.2016000000001</c:v>
                </c:pt>
                <c:pt idx="178">
                  <c:v>466.32960000000003</c:v>
                </c:pt>
                <c:pt idx="179">
                  <c:v>360.24959999999982</c:v>
                </c:pt>
                <c:pt idx="180">
                  <c:v>379.03518399999996</c:v>
                </c:pt>
                <c:pt idx="181">
                  <c:v>395.62918400000012</c:v>
                </c:pt>
                <c:pt idx="182">
                  <c:v>378.29239999999982</c:v>
                </c:pt>
                <c:pt idx="183">
                  <c:v>286.06278399999997</c:v>
                </c:pt>
                <c:pt idx="184">
                  <c:v>363.31857600000001</c:v>
                </c:pt>
                <c:pt idx="185">
                  <c:v>376.22199999999998</c:v>
                </c:pt>
                <c:pt idx="186">
                  <c:v>487.39960000000002</c:v>
                </c:pt>
                <c:pt idx="187">
                  <c:v>343.6696959999997</c:v>
                </c:pt>
                <c:pt idx="188">
                  <c:v>414.03422399999994</c:v>
                </c:pt>
                <c:pt idx="189">
                  <c:v>512.43281599999989</c:v>
                </c:pt>
                <c:pt idx="190">
                  <c:v>498.09694399999972</c:v>
                </c:pt>
                <c:pt idx="191">
                  <c:v>404.36537599999997</c:v>
                </c:pt>
                <c:pt idx="192">
                  <c:v>431.39486400000004</c:v>
                </c:pt>
                <c:pt idx="193">
                  <c:v>326.90873599999992</c:v>
                </c:pt>
                <c:pt idx="194">
                  <c:v>484.73465600000009</c:v>
                </c:pt>
                <c:pt idx="195">
                  <c:v>419.76759999999985</c:v>
                </c:pt>
                <c:pt idx="196">
                  <c:v>433.10200000000032</c:v>
                </c:pt>
                <c:pt idx="197">
                  <c:v>533.90009600000019</c:v>
                </c:pt>
                <c:pt idx="198">
                  <c:v>369.5104</c:v>
                </c:pt>
                <c:pt idx="199">
                  <c:v>427.08038399999987</c:v>
                </c:pt>
                <c:pt idx="200">
                  <c:v>450.3596</c:v>
                </c:pt>
                <c:pt idx="201">
                  <c:v>448.04960000000034</c:v>
                </c:pt>
                <c:pt idx="202">
                  <c:v>517.86129600000004</c:v>
                </c:pt>
                <c:pt idx="203">
                  <c:v>520.11959999999999</c:v>
                </c:pt>
                <c:pt idx="204">
                  <c:v>490.52574399999997</c:v>
                </c:pt>
                <c:pt idx="205">
                  <c:v>440.48230399999989</c:v>
                </c:pt>
                <c:pt idx="206">
                  <c:v>540.6204640000002</c:v>
                </c:pt>
                <c:pt idx="207">
                  <c:v>450.83921599999974</c:v>
                </c:pt>
                <c:pt idx="208">
                  <c:v>566.36318400000027</c:v>
                </c:pt>
                <c:pt idx="209">
                  <c:v>540.36689599999943</c:v>
                </c:pt>
                <c:pt idx="210">
                  <c:v>493.11840000000046</c:v>
                </c:pt>
                <c:pt idx="211">
                  <c:v>498.50359999999961</c:v>
                </c:pt>
                <c:pt idx="212">
                  <c:v>487.81599999999997</c:v>
                </c:pt>
                <c:pt idx="213">
                  <c:v>460.94878400000016</c:v>
                </c:pt>
                <c:pt idx="214">
                  <c:v>498.31505599999963</c:v>
                </c:pt>
                <c:pt idx="215">
                  <c:v>521.64889600000072</c:v>
                </c:pt>
                <c:pt idx="216">
                  <c:v>461.84593599999994</c:v>
                </c:pt>
                <c:pt idx="217">
                  <c:v>416.73958400000015</c:v>
                </c:pt>
                <c:pt idx="218">
                  <c:v>534.5676000000002</c:v>
                </c:pt>
                <c:pt idx="219">
                  <c:v>699.01150399999995</c:v>
                </c:pt>
                <c:pt idx="220">
                  <c:v>492.97286400000007</c:v>
                </c:pt>
                <c:pt idx="221">
                  <c:v>556.846</c:v>
                </c:pt>
                <c:pt idx="222">
                  <c:v>456.59846399999964</c:v>
                </c:pt>
                <c:pt idx="223">
                  <c:v>718.57246400000042</c:v>
                </c:pt>
                <c:pt idx="224">
                  <c:v>559.35417600000062</c:v>
                </c:pt>
                <c:pt idx="225">
                  <c:v>595.50233599999979</c:v>
                </c:pt>
                <c:pt idx="226">
                  <c:v>493.68038399999966</c:v>
                </c:pt>
                <c:pt idx="227">
                  <c:v>486.16742399999953</c:v>
                </c:pt>
                <c:pt idx="228">
                  <c:v>565.45599999999968</c:v>
                </c:pt>
                <c:pt idx="229">
                  <c:v>519.89542400000016</c:v>
                </c:pt>
                <c:pt idx="230">
                  <c:v>485.24038400000012</c:v>
                </c:pt>
                <c:pt idx="231">
                  <c:v>530.56089600000041</c:v>
                </c:pt>
                <c:pt idx="232">
                  <c:v>553.78039999999987</c:v>
                </c:pt>
                <c:pt idx="233">
                  <c:v>746.2226559999998</c:v>
                </c:pt>
                <c:pt idx="234">
                  <c:v>543.73600000000033</c:v>
                </c:pt>
                <c:pt idx="235">
                  <c:v>562.83025600000008</c:v>
                </c:pt>
                <c:pt idx="236">
                  <c:v>648.39270399999975</c:v>
                </c:pt>
                <c:pt idx="237">
                  <c:v>583.63614399999983</c:v>
                </c:pt>
                <c:pt idx="238">
                  <c:v>631.74558399999967</c:v>
                </c:pt>
                <c:pt idx="239">
                  <c:v>719.08166400000039</c:v>
                </c:pt>
                <c:pt idx="240">
                  <c:v>585.99505599999975</c:v>
                </c:pt>
                <c:pt idx="241">
                  <c:v>500.11486400000007</c:v>
                </c:pt>
                <c:pt idx="242">
                  <c:v>565.84414399999957</c:v>
                </c:pt>
                <c:pt idx="243">
                  <c:v>587.34457599999973</c:v>
                </c:pt>
                <c:pt idx="244">
                  <c:v>731.24702399999978</c:v>
                </c:pt>
                <c:pt idx="245">
                  <c:v>497.90009599999991</c:v>
                </c:pt>
                <c:pt idx="246">
                  <c:v>769.84017599999936</c:v>
                </c:pt>
                <c:pt idx="247">
                  <c:v>580.71039999999982</c:v>
                </c:pt>
                <c:pt idx="248">
                  <c:v>502.35526400000043</c:v>
                </c:pt>
                <c:pt idx="249">
                  <c:v>655.90502400000003</c:v>
                </c:pt>
                <c:pt idx="250">
                  <c:v>648.11358400000006</c:v>
                </c:pt>
                <c:pt idx="251">
                  <c:v>780.40593600000022</c:v>
                </c:pt>
                <c:pt idx="252">
                  <c:v>731.94129599999962</c:v>
                </c:pt>
                <c:pt idx="253">
                  <c:v>492.70086400000002</c:v>
                </c:pt>
                <c:pt idx="254">
                  <c:v>799.7724639999999</c:v>
                </c:pt>
                <c:pt idx="255">
                  <c:v>669.82609600000012</c:v>
                </c:pt>
                <c:pt idx="256">
                  <c:v>731.94014399999969</c:v>
                </c:pt>
                <c:pt idx="257">
                  <c:v>608.67833599999938</c:v>
                </c:pt>
                <c:pt idx="258">
                  <c:v>625.77566399999989</c:v>
                </c:pt>
                <c:pt idx="259">
                  <c:v>600.45560000000012</c:v>
                </c:pt>
                <c:pt idx="260">
                  <c:v>691.18630400000029</c:v>
                </c:pt>
                <c:pt idx="261">
                  <c:v>718.6492640000007</c:v>
                </c:pt>
                <c:pt idx="262">
                  <c:v>670.83199999999999</c:v>
                </c:pt>
                <c:pt idx="263">
                  <c:v>624.80960000000016</c:v>
                </c:pt>
                <c:pt idx="264">
                  <c:v>632.99359999999967</c:v>
                </c:pt>
                <c:pt idx="265">
                  <c:v>645.74137600000017</c:v>
                </c:pt>
                <c:pt idx="266">
                  <c:v>833.07833599999992</c:v>
                </c:pt>
                <c:pt idx="267">
                  <c:v>530.45318400000008</c:v>
                </c:pt>
                <c:pt idx="268">
                  <c:v>679.20798399999944</c:v>
                </c:pt>
                <c:pt idx="269">
                  <c:v>637.62206400000025</c:v>
                </c:pt>
                <c:pt idx="270">
                  <c:v>891.88254399999994</c:v>
                </c:pt>
                <c:pt idx="271">
                  <c:v>676.91959999999949</c:v>
                </c:pt>
                <c:pt idx="272">
                  <c:v>793.23199999999986</c:v>
                </c:pt>
                <c:pt idx="273">
                  <c:v>750.10278399999993</c:v>
                </c:pt>
                <c:pt idx="274">
                  <c:v>615.95358399999941</c:v>
                </c:pt>
                <c:pt idx="275">
                  <c:v>581.94040000000018</c:v>
                </c:pt>
                <c:pt idx="276">
                  <c:v>811.28582400000039</c:v>
                </c:pt>
                <c:pt idx="277">
                  <c:v>695.17414400000007</c:v>
                </c:pt>
                <c:pt idx="278">
                  <c:v>649.88958400000058</c:v>
                </c:pt>
                <c:pt idx="279">
                  <c:v>633.97625599999981</c:v>
                </c:pt>
                <c:pt idx="280">
                  <c:v>605.06321599999956</c:v>
                </c:pt>
                <c:pt idx="281">
                  <c:v>686.61785599999973</c:v>
                </c:pt>
                <c:pt idx="282">
                  <c:v>719.84960000000001</c:v>
                </c:pt>
                <c:pt idx="283">
                  <c:v>667.62334399999986</c:v>
                </c:pt>
                <c:pt idx="284">
                  <c:v>702.58105599999988</c:v>
                </c:pt>
                <c:pt idx="285">
                  <c:v>770.43334400000026</c:v>
                </c:pt>
                <c:pt idx="286">
                  <c:v>747.93657599999995</c:v>
                </c:pt>
                <c:pt idx="287">
                  <c:v>798.14033600000084</c:v>
                </c:pt>
                <c:pt idx="288">
                  <c:v>809.5936640000001</c:v>
                </c:pt>
                <c:pt idx="289">
                  <c:v>712.24478399999975</c:v>
                </c:pt>
                <c:pt idx="290">
                  <c:v>720.6501760000009</c:v>
                </c:pt>
                <c:pt idx="291">
                  <c:v>893.96</c:v>
                </c:pt>
                <c:pt idx="292">
                  <c:v>876.62169600000004</c:v>
                </c:pt>
                <c:pt idx="293">
                  <c:v>708.15761599999996</c:v>
                </c:pt>
                <c:pt idx="294">
                  <c:v>589.47513600000025</c:v>
                </c:pt>
                <c:pt idx="295">
                  <c:v>717.29913600000066</c:v>
                </c:pt>
                <c:pt idx="296">
                  <c:v>752.60409600000037</c:v>
                </c:pt>
                <c:pt idx="297">
                  <c:v>928.16862399999968</c:v>
                </c:pt>
                <c:pt idx="298">
                  <c:v>638.06494399999985</c:v>
                </c:pt>
                <c:pt idx="299">
                  <c:v>735.32959999999957</c:v>
                </c:pt>
                <c:pt idx="300">
                  <c:v>786.18105600000035</c:v>
                </c:pt>
                <c:pt idx="301">
                  <c:v>722.53918399999986</c:v>
                </c:pt>
                <c:pt idx="302">
                  <c:v>887.76966400000038</c:v>
                </c:pt>
                <c:pt idx="303">
                  <c:v>783.22334400000034</c:v>
                </c:pt>
                <c:pt idx="304">
                  <c:v>776.9356000000007</c:v>
                </c:pt>
                <c:pt idx="305">
                  <c:v>890.01446399999941</c:v>
                </c:pt>
                <c:pt idx="306">
                  <c:v>887.38969599999962</c:v>
                </c:pt>
                <c:pt idx="307">
                  <c:v>816.48639999999989</c:v>
                </c:pt>
                <c:pt idx="308">
                  <c:v>863.59353599999929</c:v>
                </c:pt>
                <c:pt idx="309">
                  <c:v>764.61969599999952</c:v>
                </c:pt>
                <c:pt idx="310">
                  <c:v>844.07159999999976</c:v>
                </c:pt>
                <c:pt idx="311">
                  <c:v>824.51959999999951</c:v>
                </c:pt>
                <c:pt idx="312">
                  <c:v>753.26225600000066</c:v>
                </c:pt>
                <c:pt idx="313">
                  <c:v>785.12159999999949</c:v>
                </c:pt>
                <c:pt idx="314">
                  <c:v>948.02969599999972</c:v>
                </c:pt>
                <c:pt idx="315">
                  <c:v>873.97926400000063</c:v>
                </c:pt>
                <c:pt idx="316">
                  <c:v>730.25305600000002</c:v>
                </c:pt>
                <c:pt idx="317">
                  <c:v>636.57497599999999</c:v>
                </c:pt>
                <c:pt idx="318">
                  <c:v>885.25369599999999</c:v>
                </c:pt>
                <c:pt idx="319">
                  <c:v>700.08350400000029</c:v>
                </c:pt>
                <c:pt idx="320">
                  <c:v>757.72294400000021</c:v>
                </c:pt>
                <c:pt idx="321">
                  <c:v>894.8204000000004</c:v>
                </c:pt>
                <c:pt idx="322">
                  <c:v>812.10193600000048</c:v>
                </c:pt>
                <c:pt idx="323">
                  <c:v>857.22193600000003</c:v>
                </c:pt>
                <c:pt idx="324">
                  <c:v>708.93414400000006</c:v>
                </c:pt>
                <c:pt idx="325">
                  <c:v>806.03609599999993</c:v>
                </c:pt>
                <c:pt idx="326">
                  <c:v>859.33440000000041</c:v>
                </c:pt>
                <c:pt idx="327">
                  <c:v>674.29759999999953</c:v>
                </c:pt>
                <c:pt idx="328">
                  <c:v>948.6627040000011</c:v>
                </c:pt>
                <c:pt idx="329">
                  <c:v>759.28889599999934</c:v>
                </c:pt>
                <c:pt idx="330">
                  <c:v>866.85510400000055</c:v>
                </c:pt>
                <c:pt idx="331">
                  <c:v>851.04017600000111</c:v>
                </c:pt>
                <c:pt idx="332">
                  <c:v>850.77049600000032</c:v>
                </c:pt>
                <c:pt idx="333">
                  <c:v>875.3327359999995</c:v>
                </c:pt>
                <c:pt idx="334">
                  <c:v>888.59678400000018</c:v>
                </c:pt>
                <c:pt idx="335">
                  <c:v>926.42590399999938</c:v>
                </c:pt>
                <c:pt idx="336">
                  <c:v>768.27001599999971</c:v>
                </c:pt>
                <c:pt idx="337">
                  <c:v>891.38040000000035</c:v>
                </c:pt>
                <c:pt idx="338">
                  <c:v>1069.073024</c:v>
                </c:pt>
                <c:pt idx="339">
                  <c:v>875.50502400000096</c:v>
                </c:pt>
                <c:pt idx="340">
                  <c:v>1030.6198239999994</c:v>
                </c:pt>
                <c:pt idx="341">
                  <c:v>941.62039999999968</c:v>
                </c:pt>
                <c:pt idx="342">
                  <c:v>935.77126399999963</c:v>
                </c:pt>
                <c:pt idx="343">
                  <c:v>818.06033600000058</c:v>
                </c:pt>
                <c:pt idx="344">
                  <c:v>989.65990399999987</c:v>
                </c:pt>
                <c:pt idx="345">
                  <c:v>839.74662399999931</c:v>
                </c:pt>
                <c:pt idx="346">
                  <c:v>879.44977600000016</c:v>
                </c:pt>
                <c:pt idx="347">
                  <c:v>787.18240000000037</c:v>
                </c:pt>
                <c:pt idx="348">
                  <c:v>916.06054400000073</c:v>
                </c:pt>
                <c:pt idx="349">
                  <c:v>971.53945599999997</c:v>
                </c:pt>
                <c:pt idx="350">
                  <c:v>943.43174399999918</c:v>
                </c:pt>
                <c:pt idx="351">
                  <c:v>966.20230399999957</c:v>
                </c:pt>
                <c:pt idx="352">
                  <c:v>909.46950400000014</c:v>
                </c:pt>
                <c:pt idx="353">
                  <c:v>832.8707839999995</c:v>
                </c:pt>
                <c:pt idx="354">
                  <c:v>858.18239999999923</c:v>
                </c:pt>
                <c:pt idx="355">
                  <c:v>949.97440000000017</c:v>
                </c:pt>
                <c:pt idx="356">
                  <c:v>930.62502400000017</c:v>
                </c:pt>
                <c:pt idx="357">
                  <c:v>936.60446399999978</c:v>
                </c:pt>
                <c:pt idx="358">
                  <c:v>933.51001600000063</c:v>
                </c:pt>
                <c:pt idx="359">
                  <c:v>1033.0633440000004</c:v>
                </c:pt>
                <c:pt idx="360">
                  <c:v>940.94801599999937</c:v>
                </c:pt>
                <c:pt idx="361">
                  <c:v>951.77745599999946</c:v>
                </c:pt>
                <c:pt idx="362">
                  <c:v>967.58199999999999</c:v>
                </c:pt>
                <c:pt idx="363">
                  <c:v>868.77406400000029</c:v>
                </c:pt>
                <c:pt idx="364">
                  <c:v>840.37329600000021</c:v>
                </c:pt>
                <c:pt idx="365">
                  <c:v>940.29150400000037</c:v>
                </c:pt>
                <c:pt idx="366">
                  <c:v>992.53990399999975</c:v>
                </c:pt>
                <c:pt idx="367">
                  <c:v>1038.3663999999999</c:v>
                </c:pt>
                <c:pt idx="368">
                  <c:v>815.73478399999954</c:v>
                </c:pt>
                <c:pt idx="369">
                  <c:v>882.36505600000055</c:v>
                </c:pt>
                <c:pt idx="370">
                  <c:v>974.38673600000016</c:v>
                </c:pt>
                <c:pt idx="371">
                  <c:v>1207.1421439999995</c:v>
                </c:pt>
                <c:pt idx="372">
                  <c:v>1036.9036000000006</c:v>
                </c:pt>
                <c:pt idx="373">
                  <c:v>933.03697599999953</c:v>
                </c:pt>
                <c:pt idx="374">
                  <c:v>978.31390400000021</c:v>
                </c:pt>
                <c:pt idx="375">
                  <c:v>985.66393600000004</c:v>
                </c:pt>
                <c:pt idx="376">
                  <c:v>958.50841600000012</c:v>
                </c:pt>
                <c:pt idx="377">
                  <c:v>1099.1183999999998</c:v>
                </c:pt>
                <c:pt idx="378">
                  <c:v>1015.1452639999991</c:v>
                </c:pt>
                <c:pt idx="379">
                  <c:v>1134.3386240000002</c:v>
                </c:pt>
                <c:pt idx="380">
                  <c:v>952.34705599999972</c:v>
                </c:pt>
                <c:pt idx="381">
                  <c:v>1019.9637759999999</c:v>
                </c:pt>
                <c:pt idx="382">
                  <c:v>863.87078400000007</c:v>
                </c:pt>
                <c:pt idx="383">
                  <c:v>915.61830400000008</c:v>
                </c:pt>
                <c:pt idx="384">
                  <c:v>1080.2709760000005</c:v>
                </c:pt>
                <c:pt idx="385">
                  <c:v>894.97886400000027</c:v>
                </c:pt>
                <c:pt idx="386">
                  <c:v>1082.928944</c:v>
                </c:pt>
                <c:pt idx="387">
                  <c:v>1213.0634240000006</c:v>
                </c:pt>
                <c:pt idx="388">
                  <c:v>948.68753599999968</c:v>
                </c:pt>
                <c:pt idx="389">
                  <c:v>1164.6245759999999</c:v>
                </c:pt>
                <c:pt idx="390">
                  <c:v>1128.8611040000001</c:v>
                </c:pt>
                <c:pt idx="391">
                  <c:v>933.07640000000106</c:v>
                </c:pt>
                <c:pt idx="392">
                  <c:v>1124.6415359999996</c:v>
                </c:pt>
                <c:pt idx="393">
                  <c:v>998.7263999999999</c:v>
                </c:pt>
                <c:pt idx="394">
                  <c:v>1226.823599999999</c:v>
                </c:pt>
                <c:pt idx="395">
                  <c:v>994.24262399999952</c:v>
                </c:pt>
                <c:pt idx="396">
                  <c:v>1124.4617439999997</c:v>
                </c:pt>
                <c:pt idx="397">
                  <c:v>1107.0879999999997</c:v>
                </c:pt>
                <c:pt idx="398">
                  <c:v>1048.3843840000002</c:v>
                </c:pt>
                <c:pt idx="399">
                  <c:v>1046.0348160000015</c:v>
                </c:pt>
                <c:pt idx="400">
                  <c:v>1213.5363040000007</c:v>
                </c:pt>
                <c:pt idx="401">
                  <c:v>1020.6977759999999</c:v>
                </c:pt>
                <c:pt idx="402">
                  <c:v>1139.9285760000005</c:v>
                </c:pt>
                <c:pt idx="403">
                  <c:v>1008.4363999999989</c:v>
                </c:pt>
                <c:pt idx="404">
                  <c:v>1014.9583999999994</c:v>
                </c:pt>
                <c:pt idx="405">
                  <c:v>1158.3056000000001</c:v>
                </c:pt>
                <c:pt idx="406">
                  <c:v>999.96574399999986</c:v>
                </c:pt>
                <c:pt idx="407">
                  <c:v>976.43353600000046</c:v>
                </c:pt>
                <c:pt idx="408">
                  <c:v>1124.971184</c:v>
                </c:pt>
                <c:pt idx="409">
                  <c:v>1061.8627839999992</c:v>
                </c:pt>
                <c:pt idx="410">
                  <c:v>1164.6784640000005</c:v>
                </c:pt>
                <c:pt idx="411">
                  <c:v>1116.8534239999999</c:v>
                </c:pt>
                <c:pt idx="412">
                  <c:v>1092.7896959999996</c:v>
                </c:pt>
                <c:pt idx="413">
                  <c:v>901.22790399999997</c:v>
                </c:pt>
                <c:pt idx="414">
                  <c:v>1076.4822239999999</c:v>
                </c:pt>
                <c:pt idx="415">
                  <c:v>1332.9216000000013</c:v>
                </c:pt>
                <c:pt idx="416">
                  <c:v>1125.5553760000007</c:v>
                </c:pt>
                <c:pt idx="417">
                  <c:v>1002.9583840000004</c:v>
                </c:pt>
                <c:pt idx="418">
                  <c:v>1132.7184</c:v>
                </c:pt>
                <c:pt idx="419">
                  <c:v>1034.1375999999991</c:v>
                </c:pt>
                <c:pt idx="420">
                  <c:v>1238.0840959999994</c:v>
                </c:pt>
                <c:pt idx="421">
                  <c:v>1175.2373760000005</c:v>
                </c:pt>
                <c:pt idx="422">
                  <c:v>1045.7116640000004</c:v>
                </c:pt>
                <c:pt idx="423">
                  <c:v>1136.495664</c:v>
                </c:pt>
                <c:pt idx="424">
                  <c:v>1022.7403999999997</c:v>
                </c:pt>
                <c:pt idx="425">
                  <c:v>1121.7736960000004</c:v>
                </c:pt>
                <c:pt idx="426">
                  <c:v>1127.4331359999996</c:v>
                </c:pt>
                <c:pt idx="427">
                  <c:v>1012.9330560000005</c:v>
                </c:pt>
                <c:pt idx="428">
                  <c:v>1242.3548160000014</c:v>
                </c:pt>
                <c:pt idx="429">
                  <c:v>1161.2950239999996</c:v>
                </c:pt>
                <c:pt idx="430">
                  <c:v>1281.6765440000008</c:v>
                </c:pt>
                <c:pt idx="431">
                  <c:v>1068.9752960000003</c:v>
                </c:pt>
                <c:pt idx="432">
                  <c:v>1252.3178239999993</c:v>
                </c:pt>
                <c:pt idx="433">
                  <c:v>1181.8531839999996</c:v>
                </c:pt>
                <c:pt idx="434">
                  <c:v>1187.6719359999997</c:v>
                </c:pt>
                <c:pt idx="435">
                  <c:v>976.07353600000022</c:v>
                </c:pt>
                <c:pt idx="436">
                  <c:v>1070.7361759999994</c:v>
                </c:pt>
                <c:pt idx="437">
                  <c:v>1392.2870239999993</c:v>
                </c:pt>
                <c:pt idx="438">
                  <c:v>1279.7347040000013</c:v>
                </c:pt>
                <c:pt idx="439">
                  <c:v>1100.5215999999991</c:v>
                </c:pt>
                <c:pt idx="440">
                  <c:v>1100.6364639999997</c:v>
                </c:pt>
                <c:pt idx="441">
                  <c:v>1220.9899999999998</c:v>
                </c:pt>
                <c:pt idx="442">
                  <c:v>1203.3421439999993</c:v>
                </c:pt>
                <c:pt idx="443">
                  <c:v>1374.5935360000003</c:v>
                </c:pt>
                <c:pt idx="444">
                  <c:v>1241.1101439999998</c:v>
                </c:pt>
                <c:pt idx="445">
                  <c:v>1225.2417759999998</c:v>
                </c:pt>
                <c:pt idx="446">
                  <c:v>1019.653504</c:v>
                </c:pt>
                <c:pt idx="447">
                  <c:v>1127.4894559999998</c:v>
                </c:pt>
                <c:pt idx="448">
                  <c:v>1397.6489440000007</c:v>
                </c:pt>
                <c:pt idx="449">
                  <c:v>1112.0970240000004</c:v>
                </c:pt>
                <c:pt idx="450">
                  <c:v>1237.3609439999996</c:v>
                </c:pt>
                <c:pt idx="451">
                  <c:v>1226.2416000000001</c:v>
                </c:pt>
                <c:pt idx="452">
                  <c:v>1109.472</c:v>
                </c:pt>
                <c:pt idx="453">
                  <c:v>1173.6187360000001</c:v>
                </c:pt>
                <c:pt idx="454">
                  <c:v>1111.5062239999997</c:v>
                </c:pt>
                <c:pt idx="455">
                  <c:v>1352.9230560000003</c:v>
                </c:pt>
                <c:pt idx="456">
                  <c:v>1274.708224</c:v>
                </c:pt>
                <c:pt idx="457">
                  <c:v>1152.5436640000005</c:v>
                </c:pt>
                <c:pt idx="458">
                  <c:v>1394.9564639999987</c:v>
                </c:pt>
                <c:pt idx="459">
                  <c:v>1239.1529440000006</c:v>
                </c:pt>
                <c:pt idx="460">
                  <c:v>1273.6028639999997</c:v>
                </c:pt>
                <c:pt idx="461">
                  <c:v>1251.6176</c:v>
                </c:pt>
                <c:pt idx="462">
                  <c:v>1593.1177440000004</c:v>
                </c:pt>
                <c:pt idx="463">
                  <c:v>1205.9604959999995</c:v>
                </c:pt>
                <c:pt idx="464">
                  <c:v>1319.8147039999983</c:v>
                </c:pt>
                <c:pt idx="465">
                  <c:v>1250.7263999999998</c:v>
                </c:pt>
                <c:pt idx="466">
                  <c:v>1365.0614239999993</c:v>
                </c:pt>
                <c:pt idx="467">
                  <c:v>1162.2439040000002</c:v>
                </c:pt>
                <c:pt idx="468">
                  <c:v>1307.2613759999997</c:v>
                </c:pt>
                <c:pt idx="469">
                  <c:v>1191.5176960000008</c:v>
                </c:pt>
                <c:pt idx="470">
                  <c:v>1412.1490559999993</c:v>
                </c:pt>
                <c:pt idx="471">
                  <c:v>1113.3417440000003</c:v>
                </c:pt>
                <c:pt idx="472">
                  <c:v>1374.7508959999996</c:v>
                </c:pt>
                <c:pt idx="473">
                  <c:v>1256.2339040000006</c:v>
                </c:pt>
                <c:pt idx="474">
                  <c:v>1224.2323839999999</c:v>
                </c:pt>
                <c:pt idx="475">
                  <c:v>1416.8069760000003</c:v>
                </c:pt>
                <c:pt idx="476">
                  <c:v>1331.4147839999994</c:v>
                </c:pt>
                <c:pt idx="477">
                  <c:v>1312.774576</c:v>
                </c:pt>
                <c:pt idx="478">
                  <c:v>1435.9809760000007</c:v>
                </c:pt>
                <c:pt idx="479">
                  <c:v>1257.536703999999</c:v>
                </c:pt>
                <c:pt idx="480">
                  <c:v>1312.5114240000003</c:v>
                </c:pt>
                <c:pt idx="481">
                  <c:v>1239.4263040000005</c:v>
                </c:pt>
                <c:pt idx="482">
                  <c:v>1291.8602240000005</c:v>
                </c:pt>
                <c:pt idx="483">
                  <c:v>1376.0496000000007</c:v>
                </c:pt>
                <c:pt idx="484">
                  <c:v>1356.1507839999995</c:v>
                </c:pt>
                <c:pt idx="485">
                  <c:v>1267.9339999999997</c:v>
                </c:pt>
                <c:pt idx="486">
                  <c:v>1275.8919040000003</c:v>
                </c:pt>
                <c:pt idx="487">
                  <c:v>1366.2143999999992</c:v>
                </c:pt>
                <c:pt idx="488">
                  <c:v>1137.4223359999987</c:v>
                </c:pt>
                <c:pt idx="489">
                  <c:v>1286.0188639999997</c:v>
                </c:pt>
                <c:pt idx="490">
                  <c:v>1301.0029439999998</c:v>
                </c:pt>
                <c:pt idx="491">
                  <c:v>1387.1340160000007</c:v>
                </c:pt>
                <c:pt idx="492">
                  <c:v>1286.9837439999999</c:v>
                </c:pt>
                <c:pt idx="493">
                  <c:v>1341.7379040000008</c:v>
                </c:pt>
                <c:pt idx="494">
                  <c:v>1290.8865759999994</c:v>
                </c:pt>
                <c:pt idx="495">
                  <c:v>1250.4648160000006</c:v>
                </c:pt>
                <c:pt idx="496">
                  <c:v>1327.5149440000002</c:v>
                </c:pt>
                <c:pt idx="497">
                  <c:v>1290.0022239999998</c:v>
                </c:pt>
                <c:pt idx="498">
                  <c:v>1180.9519840000003</c:v>
                </c:pt>
                <c:pt idx="499">
                  <c:v>1270.9132159999995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705-4D84-8E47-A902DB9E60BE}"/>
            </c:ext>
          </c:extLst>
        </c:ser>
        <c:ser>
          <c:idx val="2"/>
          <c:order val="2"/>
          <c:tx>
            <c:strRef>
              <c:f>prueba3!$O$8</c:f>
              <c:strCache>
                <c:ptCount val="1"/>
                <c:pt idx="0">
                  <c:v>0,4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prueba3!$I$9:$I$508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prueba3!$O$9:$O$508</c:f>
              <c:numCache>
                <c:formatCode>General</c:formatCode>
                <c:ptCount val="500"/>
                <c:pt idx="0">
                  <c:v>5.9432959999999921</c:v>
                </c:pt>
                <c:pt idx="1">
                  <c:v>12.689456000000003</c:v>
                </c:pt>
                <c:pt idx="2">
                  <c:v>18.64985600000001</c:v>
                </c:pt>
                <c:pt idx="3">
                  <c:v>23.519535999999999</c:v>
                </c:pt>
                <c:pt idx="4">
                  <c:v>30.922943999999973</c:v>
                </c:pt>
                <c:pt idx="5">
                  <c:v>24.60806400000002</c:v>
                </c:pt>
                <c:pt idx="6">
                  <c:v>32.884783999999954</c:v>
                </c:pt>
                <c:pt idx="7">
                  <c:v>30.01425600000001</c:v>
                </c:pt>
                <c:pt idx="8">
                  <c:v>40.462016000000027</c:v>
                </c:pt>
                <c:pt idx="9">
                  <c:v>38.684864000000012</c:v>
                </c:pt>
                <c:pt idx="10">
                  <c:v>39.684400000000032</c:v>
                </c:pt>
                <c:pt idx="11">
                  <c:v>33.075263999999969</c:v>
                </c:pt>
                <c:pt idx="12">
                  <c:v>49.384255999999944</c:v>
                </c:pt>
                <c:pt idx="13">
                  <c:v>50.873775999999999</c:v>
                </c:pt>
                <c:pt idx="14">
                  <c:v>37.076400000000014</c:v>
                </c:pt>
                <c:pt idx="15">
                  <c:v>56.959103999999968</c:v>
                </c:pt>
                <c:pt idx="16">
                  <c:v>40.775600000000018</c:v>
                </c:pt>
                <c:pt idx="17">
                  <c:v>40.733184000000037</c:v>
                </c:pt>
                <c:pt idx="18">
                  <c:v>48.356864000000037</c:v>
                </c:pt>
                <c:pt idx="19">
                  <c:v>52.278143999999976</c:v>
                </c:pt>
                <c:pt idx="20">
                  <c:v>51.111744000000044</c:v>
                </c:pt>
                <c:pt idx="21">
                  <c:v>39.122863999999986</c:v>
                </c:pt>
                <c:pt idx="22">
                  <c:v>32.255023999999977</c:v>
                </c:pt>
                <c:pt idx="23">
                  <c:v>59.878703999999964</c:v>
                </c:pt>
                <c:pt idx="24">
                  <c:v>79.163056000000097</c:v>
                </c:pt>
                <c:pt idx="25">
                  <c:v>63.23840000000002</c:v>
                </c:pt>
                <c:pt idx="26">
                  <c:v>68.138416000000049</c:v>
                </c:pt>
                <c:pt idx="27">
                  <c:v>71.482944000000003</c:v>
                </c:pt>
                <c:pt idx="28">
                  <c:v>86.3561440000001</c:v>
                </c:pt>
                <c:pt idx="29">
                  <c:v>73.191423999999941</c:v>
                </c:pt>
                <c:pt idx="30">
                  <c:v>96.208304000000055</c:v>
                </c:pt>
                <c:pt idx="31">
                  <c:v>49.870336000000016</c:v>
                </c:pt>
                <c:pt idx="32">
                  <c:v>87.459503999999811</c:v>
                </c:pt>
                <c:pt idx="33">
                  <c:v>69.965999999999951</c:v>
                </c:pt>
                <c:pt idx="34">
                  <c:v>83.852464000000026</c:v>
                </c:pt>
                <c:pt idx="35">
                  <c:v>40.829823999999995</c:v>
                </c:pt>
                <c:pt idx="36">
                  <c:v>63.664255999999966</c:v>
                </c:pt>
                <c:pt idx="37">
                  <c:v>103.57318400000001</c:v>
                </c:pt>
                <c:pt idx="38">
                  <c:v>68.717104000000006</c:v>
                </c:pt>
                <c:pt idx="39">
                  <c:v>82.149823999999924</c:v>
                </c:pt>
                <c:pt idx="40">
                  <c:v>76.980864000000054</c:v>
                </c:pt>
                <c:pt idx="41">
                  <c:v>100.56159999999998</c:v>
                </c:pt>
                <c:pt idx="42">
                  <c:v>104.919296</c:v>
                </c:pt>
                <c:pt idx="43">
                  <c:v>57.958400000000118</c:v>
                </c:pt>
                <c:pt idx="44">
                  <c:v>61.657023999999986</c:v>
                </c:pt>
                <c:pt idx="45">
                  <c:v>107.64806400000002</c:v>
                </c:pt>
                <c:pt idx="46">
                  <c:v>81.837103999999982</c:v>
                </c:pt>
                <c:pt idx="47">
                  <c:v>100.74559999999991</c:v>
                </c:pt>
                <c:pt idx="48">
                  <c:v>73.319423999999955</c:v>
                </c:pt>
                <c:pt idx="49">
                  <c:v>72.262704000000028</c:v>
                </c:pt>
                <c:pt idx="50">
                  <c:v>66.943023999999951</c:v>
                </c:pt>
                <c:pt idx="51">
                  <c:v>131.34841599999984</c:v>
                </c:pt>
                <c:pt idx="52">
                  <c:v>77.344256000000001</c:v>
                </c:pt>
                <c:pt idx="53">
                  <c:v>96.237999999999857</c:v>
                </c:pt>
                <c:pt idx="54">
                  <c:v>117.32318399999993</c:v>
                </c:pt>
                <c:pt idx="55">
                  <c:v>100.93286400000007</c:v>
                </c:pt>
                <c:pt idx="56">
                  <c:v>80.069696000000036</c:v>
                </c:pt>
                <c:pt idx="57">
                  <c:v>87.476144000000076</c:v>
                </c:pt>
                <c:pt idx="58">
                  <c:v>70.174399999999935</c:v>
                </c:pt>
                <c:pt idx="59">
                  <c:v>123.76006399999999</c:v>
                </c:pt>
                <c:pt idx="60">
                  <c:v>138.71121600000004</c:v>
                </c:pt>
                <c:pt idx="61">
                  <c:v>178.12159999999986</c:v>
                </c:pt>
                <c:pt idx="62">
                  <c:v>134.32473599999989</c:v>
                </c:pt>
                <c:pt idx="63">
                  <c:v>125.54278400000015</c:v>
                </c:pt>
                <c:pt idx="64">
                  <c:v>115.84153599999999</c:v>
                </c:pt>
                <c:pt idx="65">
                  <c:v>126.78993599999987</c:v>
                </c:pt>
                <c:pt idx="66">
                  <c:v>148.31633599999961</c:v>
                </c:pt>
                <c:pt idx="67">
                  <c:v>122.57566400000007</c:v>
                </c:pt>
                <c:pt idx="68">
                  <c:v>95.701823999999846</c:v>
                </c:pt>
                <c:pt idx="69">
                  <c:v>80.581824000000054</c:v>
                </c:pt>
                <c:pt idx="70">
                  <c:v>143.33278400000029</c:v>
                </c:pt>
                <c:pt idx="71">
                  <c:v>81.859375999999983</c:v>
                </c:pt>
                <c:pt idx="72">
                  <c:v>131.65094400000001</c:v>
                </c:pt>
                <c:pt idx="73">
                  <c:v>106.40006400000001</c:v>
                </c:pt>
                <c:pt idx="74">
                  <c:v>95.255935999999977</c:v>
                </c:pt>
                <c:pt idx="75">
                  <c:v>117.1295999999999</c:v>
                </c:pt>
                <c:pt idx="76">
                  <c:v>119.40574399999996</c:v>
                </c:pt>
                <c:pt idx="77">
                  <c:v>180.35839999999996</c:v>
                </c:pt>
                <c:pt idx="78">
                  <c:v>110.08273600000004</c:v>
                </c:pt>
                <c:pt idx="79">
                  <c:v>113.54393599999993</c:v>
                </c:pt>
                <c:pt idx="80">
                  <c:v>133.830704</c:v>
                </c:pt>
                <c:pt idx="81">
                  <c:v>160.20318399999994</c:v>
                </c:pt>
                <c:pt idx="82">
                  <c:v>105.18929599999986</c:v>
                </c:pt>
                <c:pt idx="83">
                  <c:v>165.63999999999993</c:v>
                </c:pt>
                <c:pt idx="84">
                  <c:v>128.58457599999991</c:v>
                </c:pt>
                <c:pt idx="85">
                  <c:v>89.190703999999997</c:v>
                </c:pt>
                <c:pt idx="86">
                  <c:v>162.5743999999998</c:v>
                </c:pt>
                <c:pt idx="87">
                  <c:v>156.35806400000001</c:v>
                </c:pt>
                <c:pt idx="88">
                  <c:v>111.62014400000008</c:v>
                </c:pt>
                <c:pt idx="89">
                  <c:v>143.38321600000003</c:v>
                </c:pt>
                <c:pt idx="90">
                  <c:v>83.364544000000009</c:v>
                </c:pt>
                <c:pt idx="91">
                  <c:v>116.62686399999991</c:v>
                </c:pt>
                <c:pt idx="92">
                  <c:v>123.2259040000001</c:v>
                </c:pt>
                <c:pt idx="93">
                  <c:v>162.46840000000034</c:v>
                </c:pt>
                <c:pt idx="94">
                  <c:v>106.22840000000024</c:v>
                </c:pt>
                <c:pt idx="95">
                  <c:v>222.10385600000026</c:v>
                </c:pt>
                <c:pt idx="96">
                  <c:v>139.61222400000003</c:v>
                </c:pt>
                <c:pt idx="97">
                  <c:v>143.74199999999999</c:v>
                </c:pt>
                <c:pt idx="98">
                  <c:v>171.39639999999997</c:v>
                </c:pt>
                <c:pt idx="99">
                  <c:v>179.53118399999991</c:v>
                </c:pt>
                <c:pt idx="100">
                  <c:v>144.66334399999985</c:v>
                </c:pt>
                <c:pt idx="101">
                  <c:v>126.24505600000028</c:v>
                </c:pt>
                <c:pt idx="102">
                  <c:v>136.0787839999999</c:v>
                </c:pt>
                <c:pt idx="103">
                  <c:v>178.22054399999985</c:v>
                </c:pt>
                <c:pt idx="104">
                  <c:v>196.04697600000011</c:v>
                </c:pt>
                <c:pt idx="105">
                  <c:v>154.97382400000004</c:v>
                </c:pt>
                <c:pt idx="106">
                  <c:v>227.80241599999994</c:v>
                </c:pt>
                <c:pt idx="107">
                  <c:v>198.55999999999986</c:v>
                </c:pt>
                <c:pt idx="108">
                  <c:v>271.09094399999975</c:v>
                </c:pt>
                <c:pt idx="109">
                  <c:v>180.36177600000022</c:v>
                </c:pt>
                <c:pt idx="110">
                  <c:v>170.54366399999967</c:v>
                </c:pt>
                <c:pt idx="111">
                  <c:v>123.13817599999992</c:v>
                </c:pt>
                <c:pt idx="112">
                  <c:v>223.08633599999982</c:v>
                </c:pt>
                <c:pt idx="113">
                  <c:v>242.80505599999987</c:v>
                </c:pt>
                <c:pt idx="114">
                  <c:v>150.75840000000002</c:v>
                </c:pt>
                <c:pt idx="115">
                  <c:v>187.15161599999999</c:v>
                </c:pt>
                <c:pt idx="116">
                  <c:v>216.51614400000008</c:v>
                </c:pt>
                <c:pt idx="117">
                  <c:v>207.90097599999996</c:v>
                </c:pt>
                <c:pt idx="118">
                  <c:v>190.68433599999969</c:v>
                </c:pt>
                <c:pt idx="119">
                  <c:v>175.1681759999999</c:v>
                </c:pt>
                <c:pt idx="120">
                  <c:v>175.07545600000006</c:v>
                </c:pt>
                <c:pt idx="121">
                  <c:v>144.57305599999995</c:v>
                </c:pt>
                <c:pt idx="122">
                  <c:v>179.66297600000007</c:v>
                </c:pt>
                <c:pt idx="123">
                  <c:v>222.73433599999979</c:v>
                </c:pt>
                <c:pt idx="124">
                  <c:v>152.32537599999998</c:v>
                </c:pt>
                <c:pt idx="125">
                  <c:v>129.51040000000003</c:v>
                </c:pt>
                <c:pt idx="126">
                  <c:v>279.86950400000018</c:v>
                </c:pt>
                <c:pt idx="127">
                  <c:v>277.8656639999997</c:v>
                </c:pt>
                <c:pt idx="128">
                  <c:v>149.82097599999992</c:v>
                </c:pt>
                <c:pt idx="129">
                  <c:v>214.26039999999961</c:v>
                </c:pt>
                <c:pt idx="130">
                  <c:v>227.93382399999962</c:v>
                </c:pt>
                <c:pt idx="131">
                  <c:v>152.15825599999994</c:v>
                </c:pt>
                <c:pt idx="132">
                  <c:v>137.33849599999999</c:v>
                </c:pt>
                <c:pt idx="133">
                  <c:v>248.30790399999975</c:v>
                </c:pt>
                <c:pt idx="134">
                  <c:v>283.3349760000001</c:v>
                </c:pt>
                <c:pt idx="135">
                  <c:v>229.08446400000005</c:v>
                </c:pt>
                <c:pt idx="136">
                  <c:v>262.56390399999992</c:v>
                </c:pt>
                <c:pt idx="137">
                  <c:v>221.30705599999979</c:v>
                </c:pt>
                <c:pt idx="138">
                  <c:v>221.54359999999977</c:v>
                </c:pt>
                <c:pt idx="139">
                  <c:v>190.06086400000004</c:v>
                </c:pt>
                <c:pt idx="140">
                  <c:v>217.03033599999995</c:v>
                </c:pt>
                <c:pt idx="141">
                  <c:v>286.43353599999983</c:v>
                </c:pt>
                <c:pt idx="142">
                  <c:v>213.88159999999974</c:v>
                </c:pt>
                <c:pt idx="143">
                  <c:v>163.98022400000005</c:v>
                </c:pt>
                <c:pt idx="144">
                  <c:v>199.04785600000008</c:v>
                </c:pt>
                <c:pt idx="145">
                  <c:v>282.50182400000045</c:v>
                </c:pt>
                <c:pt idx="146">
                  <c:v>333.9900639999999</c:v>
                </c:pt>
                <c:pt idx="147">
                  <c:v>194.40959999999998</c:v>
                </c:pt>
                <c:pt idx="148">
                  <c:v>188.71159999999986</c:v>
                </c:pt>
                <c:pt idx="149">
                  <c:v>163.15640000000013</c:v>
                </c:pt>
                <c:pt idx="150">
                  <c:v>240.98449599999989</c:v>
                </c:pt>
                <c:pt idx="151">
                  <c:v>219.77233599999965</c:v>
                </c:pt>
                <c:pt idx="152">
                  <c:v>250.04473600000023</c:v>
                </c:pt>
                <c:pt idx="153">
                  <c:v>217.25239999999988</c:v>
                </c:pt>
                <c:pt idx="154">
                  <c:v>231.34361599999986</c:v>
                </c:pt>
                <c:pt idx="155">
                  <c:v>198.00439999999998</c:v>
                </c:pt>
                <c:pt idx="156">
                  <c:v>216.61201600000024</c:v>
                </c:pt>
                <c:pt idx="157">
                  <c:v>302.46878400000008</c:v>
                </c:pt>
                <c:pt idx="158">
                  <c:v>223.32600000000016</c:v>
                </c:pt>
                <c:pt idx="159">
                  <c:v>238.53440000000009</c:v>
                </c:pt>
                <c:pt idx="160">
                  <c:v>324.41241599999921</c:v>
                </c:pt>
                <c:pt idx="161">
                  <c:v>264.74833600000005</c:v>
                </c:pt>
                <c:pt idx="162">
                  <c:v>267.61849600000028</c:v>
                </c:pt>
                <c:pt idx="163">
                  <c:v>275.08889600000055</c:v>
                </c:pt>
                <c:pt idx="164">
                  <c:v>297.31678400000038</c:v>
                </c:pt>
                <c:pt idx="165">
                  <c:v>268.50334400000048</c:v>
                </c:pt>
                <c:pt idx="166">
                  <c:v>282.03782399999977</c:v>
                </c:pt>
                <c:pt idx="167">
                  <c:v>237.88185599999986</c:v>
                </c:pt>
                <c:pt idx="168">
                  <c:v>302.41246400000011</c:v>
                </c:pt>
                <c:pt idx="169">
                  <c:v>263.70809599999995</c:v>
                </c:pt>
                <c:pt idx="170">
                  <c:v>198.69662399999996</c:v>
                </c:pt>
                <c:pt idx="171">
                  <c:v>256.11929600000002</c:v>
                </c:pt>
                <c:pt idx="172">
                  <c:v>350.5419999999994</c:v>
                </c:pt>
                <c:pt idx="173">
                  <c:v>196.86809600000004</c:v>
                </c:pt>
                <c:pt idx="174">
                  <c:v>268.51200000000006</c:v>
                </c:pt>
                <c:pt idx="175">
                  <c:v>212.12600000000018</c:v>
                </c:pt>
                <c:pt idx="176">
                  <c:v>375.28473599999916</c:v>
                </c:pt>
                <c:pt idx="177">
                  <c:v>259.47257600000017</c:v>
                </c:pt>
                <c:pt idx="178">
                  <c:v>449.40766400000012</c:v>
                </c:pt>
                <c:pt idx="179">
                  <c:v>229.83769599999991</c:v>
                </c:pt>
                <c:pt idx="180">
                  <c:v>234.40377599999997</c:v>
                </c:pt>
                <c:pt idx="181">
                  <c:v>360.65382400000021</c:v>
                </c:pt>
                <c:pt idx="182">
                  <c:v>358.0716000000005</c:v>
                </c:pt>
                <c:pt idx="183">
                  <c:v>316.22073600000004</c:v>
                </c:pt>
                <c:pt idx="184">
                  <c:v>374.15526400000033</c:v>
                </c:pt>
                <c:pt idx="185">
                  <c:v>338.75960000000077</c:v>
                </c:pt>
                <c:pt idx="186">
                  <c:v>240.93440000000012</c:v>
                </c:pt>
                <c:pt idx="187">
                  <c:v>326.1964000000001</c:v>
                </c:pt>
                <c:pt idx="188">
                  <c:v>196.17977599999989</c:v>
                </c:pt>
                <c:pt idx="189">
                  <c:v>235.83353599999973</c:v>
                </c:pt>
                <c:pt idx="190">
                  <c:v>343.86001600000014</c:v>
                </c:pt>
                <c:pt idx="191">
                  <c:v>291.59057599999977</c:v>
                </c:pt>
                <c:pt idx="192">
                  <c:v>300.11039999999991</c:v>
                </c:pt>
                <c:pt idx="193">
                  <c:v>309.32190400000042</c:v>
                </c:pt>
                <c:pt idx="194">
                  <c:v>295.25759999999991</c:v>
                </c:pt>
                <c:pt idx="195">
                  <c:v>214.65438400000019</c:v>
                </c:pt>
                <c:pt idx="196">
                  <c:v>410.10649600000079</c:v>
                </c:pt>
                <c:pt idx="197">
                  <c:v>179.43609599999996</c:v>
                </c:pt>
                <c:pt idx="198">
                  <c:v>221.63801599999968</c:v>
                </c:pt>
                <c:pt idx="199">
                  <c:v>304.63057599999968</c:v>
                </c:pt>
                <c:pt idx="200">
                  <c:v>297.28439999999995</c:v>
                </c:pt>
                <c:pt idx="201">
                  <c:v>322.87737599999991</c:v>
                </c:pt>
                <c:pt idx="202">
                  <c:v>294.90321599999959</c:v>
                </c:pt>
                <c:pt idx="203">
                  <c:v>324.43639999999999</c:v>
                </c:pt>
                <c:pt idx="204">
                  <c:v>291.28217600000005</c:v>
                </c:pt>
                <c:pt idx="205">
                  <c:v>236.49041600000029</c:v>
                </c:pt>
                <c:pt idx="206">
                  <c:v>380.13766400000014</c:v>
                </c:pt>
                <c:pt idx="207">
                  <c:v>312.58534399999985</c:v>
                </c:pt>
                <c:pt idx="208">
                  <c:v>229.23729600000004</c:v>
                </c:pt>
                <c:pt idx="209">
                  <c:v>215.06449600000025</c:v>
                </c:pt>
                <c:pt idx="210">
                  <c:v>292.86790399999973</c:v>
                </c:pt>
                <c:pt idx="211">
                  <c:v>261.37553600000001</c:v>
                </c:pt>
                <c:pt idx="212">
                  <c:v>302.81753600000013</c:v>
                </c:pt>
                <c:pt idx="213">
                  <c:v>210.64926400000007</c:v>
                </c:pt>
                <c:pt idx="214">
                  <c:v>259.70054400000009</c:v>
                </c:pt>
                <c:pt idx="215">
                  <c:v>237.06193600000029</c:v>
                </c:pt>
                <c:pt idx="216">
                  <c:v>269.43039999999991</c:v>
                </c:pt>
                <c:pt idx="217">
                  <c:v>305.15614400000015</c:v>
                </c:pt>
                <c:pt idx="218">
                  <c:v>304.37958399999968</c:v>
                </c:pt>
                <c:pt idx="219">
                  <c:v>320.76857599999977</c:v>
                </c:pt>
                <c:pt idx="220">
                  <c:v>395.03993600000041</c:v>
                </c:pt>
                <c:pt idx="221">
                  <c:v>286.33600000000013</c:v>
                </c:pt>
                <c:pt idx="222">
                  <c:v>481.57574400000033</c:v>
                </c:pt>
                <c:pt idx="223">
                  <c:v>412.2568160000003</c:v>
                </c:pt>
                <c:pt idx="224">
                  <c:v>207.66353600000002</c:v>
                </c:pt>
                <c:pt idx="225">
                  <c:v>307.01534400000071</c:v>
                </c:pt>
                <c:pt idx="226">
                  <c:v>398.49822399999994</c:v>
                </c:pt>
                <c:pt idx="227">
                  <c:v>294.00760000000008</c:v>
                </c:pt>
                <c:pt idx="228">
                  <c:v>320.18846400000001</c:v>
                </c:pt>
                <c:pt idx="229">
                  <c:v>160.14481600000005</c:v>
                </c:pt>
                <c:pt idx="230">
                  <c:v>238.60633599999974</c:v>
                </c:pt>
                <c:pt idx="231">
                  <c:v>365.11942400000032</c:v>
                </c:pt>
                <c:pt idx="232">
                  <c:v>230.86865599999976</c:v>
                </c:pt>
                <c:pt idx="233">
                  <c:v>342.10705599999949</c:v>
                </c:pt>
                <c:pt idx="234">
                  <c:v>307.95550400000008</c:v>
                </c:pt>
                <c:pt idx="235">
                  <c:v>289.06559999999985</c:v>
                </c:pt>
                <c:pt idx="236">
                  <c:v>247.67569599999968</c:v>
                </c:pt>
                <c:pt idx="237">
                  <c:v>389.93489599999947</c:v>
                </c:pt>
                <c:pt idx="238">
                  <c:v>358.06238399999972</c:v>
                </c:pt>
                <c:pt idx="239">
                  <c:v>279.15545600000024</c:v>
                </c:pt>
                <c:pt idx="240">
                  <c:v>346.82590399999992</c:v>
                </c:pt>
                <c:pt idx="241">
                  <c:v>405.46769599999999</c:v>
                </c:pt>
                <c:pt idx="242">
                  <c:v>227.51782399999985</c:v>
                </c:pt>
                <c:pt idx="243">
                  <c:v>265.98302400000011</c:v>
                </c:pt>
                <c:pt idx="244">
                  <c:v>368.90065600000042</c:v>
                </c:pt>
                <c:pt idx="245">
                  <c:v>259.59569600000043</c:v>
                </c:pt>
                <c:pt idx="246">
                  <c:v>401.54425600000008</c:v>
                </c:pt>
                <c:pt idx="247">
                  <c:v>376.91550400000114</c:v>
                </c:pt>
                <c:pt idx="248">
                  <c:v>433.63550400000003</c:v>
                </c:pt>
                <c:pt idx="249">
                  <c:v>381.15039999999993</c:v>
                </c:pt>
                <c:pt idx="250">
                  <c:v>350.51161599999983</c:v>
                </c:pt>
                <c:pt idx="251">
                  <c:v>348.50359999999989</c:v>
                </c:pt>
                <c:pt idx="252">
                  <c:v>298.04102399999971</c:v>
                </c:pt>
                <c:pt idx="253">
                  <c:v>370.68497599999972</c:v>
                </c:pt>
                <c:pt idx="254">
                  <c:v>220.02321600000005</c:v>
                </c:pt>
                <c:pt idx="255">
                  <c:v>481.40960000000018</c:v>
                </c:pt>
                <c:pt idx="256">
                  <c:v>347.75193599999983</c:v>
                </c:pt>
                <c:pt idx="257">
                  <c:v>379.21113600000029</c:v>
                </c:pt>
                <c:pt idx="258">
                  <c:v>366.63040000000007</c:v>
                </c:pt>
                <c:pt idx="259">
                  <c:v>576.335104</c:v>
                </c:pt>
                <c:pt idx="260">
                  <c:v>384.54302400000017</c:v>
                </c:pt>
                <c:pt idx="261">
                  <c:v>410.52159999999958</c:v>
                </c:pt>
                <c:pt idx="262">
                  <c:v>427.57239999999939</c:v>
                </c:pt>
                <c:pt idx="263">
                  <c:v>304.61560000000009</c:v>
                </c:pt>
                <c:pt idx="264">
                  <c:v>386.81702399999983</c:v>
                </c:pt>
                <c:pt idx="265">
                  <c:v>511.66558399999968</c:v>
                </c:pt>
                <c:pt idx="266">
                  <c:v>333.8595839999997</c:v>
                </c:pt>
                <c:pt idx="267">
                  <c:v>337.83801600000004</c:v>
                </c:pt>
                <c:pt idx="268">
                  <c:v>346.9718239999998</c:v>
                </c:pt>
                <c:pt idx="269">
                  <c:v>198.34961600000005</c:v>
                </c:pt>
                <c:pt idx="270">
                  <c:v>370.71966399999963</c:v>
                </c:pt>
                <c:pt idx="271">
                  <c:v>330.89638399999984</c:v>
                </c:pt>
                <c:pt idx="272">
                  <c:v>471.83840000000043</c:v>
                </c:pt>
                <c:pt idx="273">
                  <c:v>360.2463999999992</c:v>
                </c:pt>
                <c:pt idx="274">
                  <c:v>436.31070400000073</c:v>
                </c:pt>
                <c:pt idx="275">
                  <c:v>299.04222400000003</c:v>
                </c:pt>
                <c:pt idx="276">
                  <c:v>328.36600000000021</c:v>
                </c:pt>
                <c:pt idx="277">
                  <c:v>345.21599999999972</c:v>
                </c:pt>
                <c:pt idx="278">
                  <c:v>403.27799999999996</c:v>
                </c:pt>
                <c:pt idx="279">
                  <c:v>366.1891040000001</c:v>
                </c:pt>
                <c:pt idx="280">
                  <c:v>339.33534400000053</c:v>
                </c:pt>
                <c:pt idx="281">
                  <c:v>416.47134400000061</c:v>
                </c:pt>
                <c:pt idx="282">
                  <c:v>490.50649599999986</c:v>
                </c:pt>
                <c:pt idx="283">
                  <c:v>345.44761599999993</c:v>
                </c:pt>
                <c:pt idx="284">
                  <c:v>405.46617600000093</c:v>
                </c:pt>
                <c:pt idx="285">
                  <c:v>279.71417600000052</c:v>
                </c:pt>
                <c:pt idx="286">
                  <c:v>471.3263840000003</c:v>
                </c:pt>
                <c:pt idx="287">
                  <c:v>270.18534399999982</c:v>
                </c:pt>
                <c:pt idx="288">
                  <c:v>430.43038399999949</c:v>
                </c:pt>
                <c:pt idx="289">
                  <c:v>451.84030400000012</c:v>
                </c:pt>
                <c:pt idx="290">
                  <c:v>258.46559999999999</c:v>
                </c:pt>
                <c:pt idx="291">
                  <c:v>370.98513599999973</c:v>
                </c:pt>
                <c:pt idx="292">
                  <c:v>398.23366399999986</c:v>
                </c:pt>
                <c:pt idx="293">
                  <c:v>517.50302400000032</c:v>
                </c:pt>
                <c:pt idx="294">
                  <c:v>321.08825599999943</c:v>
                </c:pt>
                <c:pt idx="295">
                  <c:v>376.16542400000043</c:v>
                </c:pt>
                <c:pt idx="296">
                  <c:v>480.18694400000044</c:v>
                </c:pt>
                <c:pt idx="297">
                  <c:v>433.86182399999956</c:v>
                </c:pt>
                <c:pt idx="298">
                  <c:v>363.64966400000003</c:v>
                </c:pt>
                <c:pt idx="299">
                  <c:v>406.26521599999921</c:v>
                </c:pt>
                <c:pt idx="300">
                  <c:v>401.96569599999998</c:v>
                </c:pt>
                <c:pt idx="301">
                  <c:v>474.02206400000046</c:v>
                </c:pt>
                <c:pt idx="302">
                  <c:v>507.12160000000051</c:v>
                </c:pt>
                <c:pt idx="303">
                  <c:v>514.34014399999933</c:v>
                </c:pt>
                <c:pt idx="304">
                  <c:v>392.64678400000008</c:v>
                </c:pt>
                <c:pt idx="305">
                  <c:v>355.32318399999969</c:v>
                </c:pt>
                <c:pt idx="306">
                  <c:v>336.46617600000002</c:v>
                </c:pt>
                <c:pt idx="307">
                  <c:v>370.57760000000007</c:v>
                </c:pt>
                <c:pt idx="308">
                  <c:v>269.89440000000002</c:v>
                </c:pt>
                <c:pt idx="309">
                  <c:v>402.2352639999998</c:v>
                </c:pt>
                <c:pt idx="310">
                  <c:v>428.71198399999997</c:v>
                </c:pt>
                <c:pt idx="311">
                  <c:v>245.07449600000012</c:v>
                </c:pt>
                <c:pt idx="312">
                  <c:v>365.30897599999986</c:v>
                </c:pt>
                <c:pt idx="313">
                  <c:v>445.40281599999986</c:v>
                </c:pt>
                <c:pt idx="314">
                  <c:v>423.28439999999927</c:v>
                </c:pt>
                <c:pt idx="315">
                  <c:v>347.83160000000044</c:v>
                </c:pt>
                <c:pt idx="316">
                  <c:v>357.56377600000019</c:v>
                </c:pt>
                <c:pt idx="317">
                  <c:v>426.65561600000018</c:v>
                </c:pt>
                <c:pt idx="318">
                  <c:v>367.70359999999999</c:v>
                </c:pt>
                <c:pt idx="319">
                  <c:v>402.4366560000002</c:v>
                </c:pt>
                <c:pt idx="320">
                  <c:v>476.31569600000012</c:v>
                </c:pt>
                <c:pt idx="321">
                  <c:v>398.55814400000008</c:v>
                </c:pt>
                <c:pt idx="322">
                  <c:v>310.2443999999997</c:v>
                </c:pt>
                <c:pt idx="323">
                  <c:v>499.63840000000022</c:v>
                </c:pt>
                <c:pt idx="324">
                  <c:v>444.91705599999972</c:v>
                </c:pt>
                <c:pt idx="325">
                  <c:v>362.06238399999984</c:v>
                </c:pt>
                <c:pt idx="326">
                  <c:v>449.1937759999995</c:v>
                </c:pt>
                <c:pt idx="327">
                  <c:v>301.82609599999995</c:v>
                </c:pt>
                <c:pt idx="328">
                  <c:v>485.58046399999961</c:v>
                </c:pt>
                <c:pt idx="329">
                  <c:v>353.93273600000003</c:v>
                </c:pt>
                <c:pt idx="330">
                  <c:v>352.61560000000037</c:v>
                </c:pt>
                <c:pt idx="331">
                  <c:v>449.63959999999958</c:v>
                </c:pt>
                <c:pt idx="332">
                  <c:v>480.72158400000012</c:v>
                </c:pt>
                <c:pt idx="333">
                  <c:v>341.3303040000003</c:v>
                </c:pt>
                <c:pt idx="334">
                  <c:v>497.47513600000087</c:v>
                </c:pt>
                <c:pt idx="335">
                  <c:v>429.03262399999954</c:v>
                </c:pt>
                <c:pt idx="336">
                  <c:v>407.9145440000006</c:v>
                </c:pt>
                <c:pt idx="337">
                  <c:v>351.47998400000029</c:v>
                </c:pt>
                <c:pt idx="338">
                  <c:v>385.20262399999945</c:v>
                </c:pt>
                <c:pt idx="339">
                  <c:v>455.21574400000128</c:v>
                </c:pt>
                <c:pt idx="340">
                  <c:v>402.98073599999952</c:v>
                </c:pt>
                <c:pt idx="341">
                  <c:v>502.91640000000075</c:v>
                </c:pt>
                <c:pt idx="342">
                  <c:v>379.30360000000007</c:v>
                </c:pt>
                <c:pt idx="343">
                  <c:v>485.5273440000006</c:v>
                </c:pt>
                <c:pt idx="344">
                  <c:v>489.05599999999959</c:v>
                </c:pt>
                <c:pt idx="345">
                  <c:v>365.90840000000003</c:v>
                </c:pt>
                <c:pt idx="346">
                  <c:v>585.03377599999999</c:v>
                </c:pt>
                <c:pt idx="347">
                  <c:v>432.57950399999993</c:v>
                </c:pt>
                <c:pt idx="348">
                  <c:v>445.86489600000016</c:v>
                </c:pt>
                <c:pt idx="349">
                  <c:v>481.40177599999953</c:v>
                </c:pt>
                <c:pt idx="350">
                  <c:v>576.81617599999913</c:v>
                </c:pt>
                <c:pt idx="351">
                  <c:v>391.13873599999937</c:v>
                </c:pt>
                <c:pt idx="352">
                  <c:v>387.35953600000016</c:v>
                </c:pt>
                <c:pt idx="353">
                  <c:v>491.56959999999987</c:v>
                </c:pt>
                <c:pt idx="354">
                  <c:v>421.63878400000021</c:v>
                </c:pt>
                <c:pt idx="355">
                  <c:v>415.0702560000002</c:v>
                </c:pt>
                <c:pt idx="356">
                  <c:v>460.70361600000024</c:v>
                </c:pt>
                <c:pt idx="357">
                  <c:v>476.53278400000016</c:v>
                </c:pt>
                <c:pt idx="358">
                  <c:v>345.07040000000029</c:v>
                </c:pt>
                <c:pt idx="359">
                  <c:v>580.63417600000071</c:v>
                </c:pt>
                <c:pt idx="360">
                  <c:v>499.86040000000042</c:v>
                </c:pt>
                <c:pt idx="361">
                  <c:v>304.00849599999992</c:v>
                </c:pt>
                <c:pt idx="362">
                  <c:v>360.6560000000004</c:v>
                </c:pt>
                <c:pt idx="363">
                  <c:v>412.76934400000027</c:v>
                </c:pt>
                <c:pt idx="364">
                  <c:v>338.65625600000021</c:v>
                </c:pt>
                <c:pt idx="365">
                  <c:v>396.2190559999998</c:v>
                </c:pt>
                <c:pt idx="366">
                  <c:v>398.70560000000023</c:v>
                </c:pt>
                <c:pt idx="367">
                  <c:v>292.69759999999962</c:v>
                </c:pt>
                <c:pt idx="368">
                  <c:v>318.17177600000019</c:v>
                </c:pt>
                <c:pt idx="369">
                  <c:v>417.37937600000055</c:v>
                </c:pt>
                <c:pt idx="370">
                  <c:v>440.06214400000022</c:v>
                </c:pt>
                <c:pt idx="371">
                  <c:v>350.58014399999996</c:v>
                </c:pt>
                <c:pt idx="372">
                  <c:v>607.57854399999997</c:v>
                </c:pt>
                <c:pt idx="373">
                  <c:v>530.80697600000019</c:v>
                </c:pt>
                <c:pt idx="374">
                  <c:v>494.63454399999955</c:v>
                </c:pt>
                <c:pt idx="375">
                  <c:v>400.11985600000025</c:v>
                </c:pt>
                <c:pt idx="376">
                  <c:v>501.07001600000024</c:v>
                </c:pt>
                <c:pt idx="377">
                  <c:v>566.86777599999959</c:v>
                </c:pt>
                <c:pt idx="378">
                  <c:v>451.60670400000072</c:v>
                </c:pt>
                <c:pt idx="379">
                  <c:v>316.7209439999998</c:v>
                </c:pt>
                <c:pt idx="380">
                  <c:v>496.66214399999967</c:v>
                </c:pt>
                <c:pt idx="381">
                  <c:v>446.79846399999991</c:v>
                </c:pt>
                <c:pt idx="382">
                  <c:v>450.49105599999962</c:v>
                </c:pt>
                <c:pt idx="383">
                  <c:v>389.63409599999989</c:v>
                </c:pt>
                <c:pt idx="384">
                  <c:v>399.31289600000059</c:v>
                </c:pt>
                <c:pt idx="385">
                  <c:v>464.70430400000009</c:v>
                </c:pt>
                <c:pt idx="386">
                  <c:v>487.55601600000011</c:v>
                </c:pt>
                <c:pt idx="387">
                  <c:v>401.69681599999996</c:v>
                </c:pt>
                <c:pt idx="388">
                  <c:v>586.84433600000102</c:v>
                </c:pt>
                <c:pt idx="389">
                  <c:v>544.10001599999975</c:v>
                </c:pt>
                <c:pt idx="390">
                  <c:v>593.88185599999895</c:v>
                </c:pt>
                <c:pt idx="391">
                  <c:v>542.95799999999986</c:v>
                </c:pt>
                <c:pt idx="392">
                  <c:v>508.49305599999974</c:v>
                </c:pt>
                <c:pt idx="393">
                  <c:v>635.39270399999975</c:v>
                </c:pt>
                <c:pt idx="394">
                  <c:v>329.03377599999993</c:v>
                </c:pt>
                <c:pt idx="395">
                  <c:v>447.26673600000032</c:v>
                </c:pt>
                <c:pt idx="396">
                  <c:v>570.29598399999963</c:v>
                </c:pt>
                <c:pt idx="397">
                  <c:v>658.6996959999999</c:v>
                </c:pt>
                <c:pt idx="398">
                  <c:v>372.98040000000083</c:v>
                </c:pt>
                <c:pt idx="399">
                  <c:v>505.44209599999971</c:v>
                </c:pt>
                <c:pt idx="400">
                  <c:v>385.81414400000034</c:v>
                </c:pt>
                <c:pt idx="401">
                  <c:v>408.20774400000022</c:v>
                </c:pt>
                <c:pt idx="402">
                  <c:v>460.22494399999994</c:v>
                </c:pt>
                <c:pt idx="403">
                  <c:v>457.08057600000035</c:v>
                </c:pt>
                <c:pt idx="404">
                  <c:v>445.03705600000023</c:v>
                </c:pt>
                <c:pt idx="405">
                  <c:v>460.74974399999979</c:v>
                </c:pt>
                <c:pt idx="406">
                  <c:v>413.2381440000002</c:v>
                </c:pt>
                <c:pt idx="407">
                  <c:v>500.20678399999991</c:v>
                </c:pt>
                <c:pt idx="408">
                  <c:v>487.24799999999999</c:v>
                </c:pt>
                <c:pt idx="409">
                  <c:v>472.00409599999921</c:v>
                </c:pt>
                <c:pt idx="410">
                  <c:v>554.48401599999988</c:v>
                </c:pt>
                <c:pt idx="411">
                  <c:v>537.22641599999952</c:v>
                </c:pt>
                <c:pt idx="412">
                  <c:v>377.58559999999954</c:v>
                </c:pt>
                <c:pt idx="413">
                  <c:v>393.67494400000015</c:v>
                </c:pt>
                <c:pt idx="414">
                  <c:v>592.51166400000011</c:v>
                </c:pt>
                <c:pt idx="415">
                  <c:v>454.80000000000024</c:v>
                </c:pt>
                <c:pt idx="416">
                  <c:v>369.44166399999989</c:v>
                </c:pt>
                <c:pt idx="417">
                  <c:v>637.58777599999974</c:v>
                </c:pt>
                <c:pt idx="418">
                  <c:v>434.608</c:v>
                </c:pt>
                <c:pt idx="419">
                  <c:v>509.7052159999991</c:v>
                </c:pt>
                <c:pt idx="420">
                  <c:v>472.47609600000072</c:v>
                </c:pt>
                <c:pt idx="421">
                  <c:v>526.39646400000038</c:v>
                </c:pt>
                <c:pt idx="422">
                  <c:v>460.65894400000013</c:v>
                </c:pt>
                <c:pt idx="423">
                  <c:v>382.53561599999989</c:v>
                </c:pt>
                <c:pt idx="424">
                  <c:v>529.30873600000075</c:v>
                </c:pt>
                <c:pt idx="425">
                  <c:v>562.86393599999963</c:v>
                </c:pt>
                <c:pt idx="426">
                  <c:v>475.12337600000052</c:v>
                </c:pt>
                <c:pt idx="427">
                  <c:v>362.79134400000049</c:v>
                </c:pt>
                <c:pt idx="428">
                  <c:v>417.0055040000002</c:v>
                </c:pt>
                <c:pt idx="429">
                  <c:v>572.47840000000042</c:v>
                </c:pt>
                <c:pt idx="430">
                  <c:v>513.83353600000078</c:v>
                </c:pt>
                <c:pt idx="431">
                  <c:v>419.72638399999948</c:v>
                </c:pt>
                <c:pt idx="432">
                  <c:v>377.27198400000015</c:v>
                </c:pt>
                <c:pt idx="433">
                  <c:v>570.25977599999976</c:v>
                </c:pt>
                <c:pt idx="434">
                  <c:v>547.79449600000032</c:v>
                </c:pt>
                <c:pt idx="435">
                  <c:v>508.56569599999949</c:v>
                </c:pt>
                <c:pt idx="436">
                  <c:v>475.3949439999999</c:v>
                </c:pt>
                <c:pt idx="437">
                  <c:v>472.01553600000085</c:v>
                </c:pt>
                <c:pt idx="438">
                  <c:v>425.89241599999986</c:v>
                </c:pt>
                <c:pt idx="439">
                  <c:v>541.16153600000075</c:v>
                </c:pt>
                <c:pt idx="440">
                  <c:v>557.2523999999994</c:v>
                </c:pt>
                <c:pt idx="441">
                  <c:v>546.4284640000003</c:v>
                </c:pt>
                <c:pt idx="442">
                  <c:v>596.16990399999997</c:v>
                </c:pt>
                <c:pt idx="443">
                  <c:v>545.84800000000098</c:v>
                </c:pt>
                <c:pt idx="444">
                  <c:v>448.31225599999993</c:v>
                </c:pt>
                <c:pt idx="445">
                  <c:v>368.04640000000063</c:v>
                </c:pt>
                <c:pt idx="446">
                  <c:v>392.76881599999962</c:v>
                </c:pt>
                <c:pt idx="447">
                  <c:v>600.01950400000021</c:v>
                </c:pt>
                <c:pt idx="448">
                  <c:v>463.92862400000018</c:v>
                </c:pt>
                <c:pt idx="449">
                  <c:v>409.88960000000009</c:v>
                </c:pt>
                <c:pt idx="450">
                  <c:v>585.41790400000014</c:v>
                </c:pt>
                <c:pt idx="451">
                  <c:v>485.30974399999974</c:v>
                </c:pt>
                <c:pt idx="452">
                  <c:v>507.53439999999978</c:v>
                </c:pt>
                <c:pt idx="453">
                  <c:v>490.72759999999926</c:v>
                </c:pt>
                <c:pt idx="454">
                  <c:v>510.77406400000041</c:v>
                </c:pt>
                <c:pt idx="455">
                  <c:v>553.01030400000025</c:v>
                </c:pt>
                <c:pt idx="456">
                  <c:v>386.46809600000029</c:v>
                </c:pt>
                <c:pt idx="457">
                  <c:v>447.62694400000038</c:v>
                </c:pt>
                <c:pt idx="458">
                  <c:v>447.34238400000004</c:v>
                </c:pt>
                <c:pt idx="459">
                  <c:v>626.87800000000004</c:v>
                </c:pt>
                <c:pt idx="460">
                  <c:v>607.24281599999961</c:v>
                </c:pt>
                <c:pt idx="461">
                  <c:v>488.93446399999925</c:v>
                </c:pt>
                <c:pt idx="462">
                  <c:v>589.48800000000006</c:v>
                </c:pt>
                <c:pt idx="463">
                  <c:v>525.47960000000023</c:v>
                </c:pt>
                <c:pt idx="464">
                  <c:v>490.60640000000012</c:v>
                </c:pt>
                <c:pt idx="465">
                  <c:v>805.66374400000166</c:v>
                </c:pt>
                <c:pt idx="466">
                  <c:v>498.15889600000025</c:v>
                </c:pt>
                <c:pt idx="467">
                  <c:v>485.44414399999988</c:v>
                </c:pt>
                <c:pt idx="468">
                  <c:v>551.93822400000079</c:v>
                </c:pt>
                <c:pt idx="469">
                  <c:v>595.95422400000029</c:v>
                </c:pt>
                <c:pt idx="470">
                  <c:v>548.66462400000057</c:v>
                </c:pt>
                <c:pt idx="471">
                  <c:v>522.56606399999919</c:v>
                </c:pt>
                <c:pt idx="472">
                  <c:v>474.11840000000012</c:v>
                </c:pt>
                <c:pt idx="473">
                  <c:v>624.82385600000066</c:v>
                </c:pt>
                <c:pt idx="474">
                  <c:v>478.59040000000061</c:v>
                </c:pt>
                <c:pt idx="475">
                  <c:v>606.57297599999924</c:v>
                </c:pt>
                <c:pt idx="476">
                  <c:v>404.35639999999967</c:v>
                </c:pt>
                <c:pt idx="477">
                  <c:v>567.80305599999997</c:v>
                </c:pt>
                <c:pt idx="478">
                  <c:v>531.3008640000005</c:v>
                </c:pt>
                <c:pt idx="479">
                  <c:v>525.22910400000012</c:v>
                </c:pt>
                <c:pt idx="480">
                  <c:v>424.39359999999988</c:v>
                </c:pt>
                <c:pt idx="481">
                  <c:v>403.08640000000048</c:v>
                </c:pt>
                <c:pt idx="482">
                  <c:v>487.64358399999998</c:v>
                </c:pt>
                <c:pt idx="483">
                  <c:v>453.06553599999995</c:v>
                </c:pt>
                <c:pt idx="484">
                  <c:v>537.31878399999971</c:v>
                </c:pt>
                <c:pt idx="485">
                  <c:v>512.64440000000002</c:v>
                </c:pt>
                <c:pt idx="486">
                  <c:v>485.33457599999986</c:v>
                </c:pt>
                <c:pt idx="487">
                  <c:v>580.49529599999914</c:v>
                </c:pt>
                <c:pt idx="488">
                  <c:v>643.78718399999957</c:v>
                </c:pt>
                <c:pt idx="489">
                  <c:v>635.87959999999964</c:v>
                </c:pt>
                <c:pt idx="490">
                  <c:v>460.7380960000001</c:v>
                </c:pt>
                <c:pt idx="491">
                  <c:v>569.25585600000011</c:v>
                </c:pt>
                <c:pt idx="492">
                  <c:v>485.04358400000012</c:v>
                </c:pt>
                <c:pt idx="493">
                  <c:v>432.45560000000012</c:v>
                </c:pt>
                <c:pt idx="494">
                  <c:v>523.42430400000035</c:v>
                </c:pt>
                <c:pt idx="495">
                  <c:v>594.25414400000045</c:v>
                </c:pt>
                <c:pt idx="496">
                  <c:v>468.29094399999985</c:v>
                </c:pt>
                <c:pt idx="497">
                  <c:v>626.37337600000035</c:v>
                </c:pt>
                <c:pt idx="498">
                  <c:v>619.44473600000049</c:v>
                </c:pt>
                <c:pt idx="499">
                  <c:v>586.8559359999997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705-4D84-8E47-A902DB9E6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197152"/>
        <c:axId val="220202560"/>
      </c:scatterChart>
      <c:valAx>
        <c:axId val="22019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0202560"/>
        <c:crosses val="autoZero"/>
        <c:crossBetween val="midCat"/>
      </c:valAx>
      <c:valAx>
        <c:axId val="2202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varianza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019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prueba3!$P$8</c:f>
              <c:strCache>
                <c:ptCount val="1"/>
                <c:pt idx="0">
                  <c:v>0,45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prueba3!$I$9:$I$508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prueba3!$P$9:$P$508</c:f>
              <c:numCache>
                <c:formatCode>General</c:formatCode>
                <c:ptCount val="500"/>
                <c:pt idx="0">
                  <c:v>5.8896000000000077</c:v>
                </c:pt>
                <c:pt idx="1">
                  <c:v>9.5156960000000037</c:v>
                </c:pt>
                <c:pt idx="2">
                  <c:v>11.417776000000005</c:v>
                </c:pt>
                <c:pt idx="3">
                  <c:v>14.563375999999998</c:v>
                </c:pt>
                <c:pt idx="4">
                  <c:v>13.137456000000016</c:v>
                </c:pt>
                <c:pt idx="5">
                  <c:v>17.860400000000002</c:v>
                </c:pt>
                <c:pt idx="6">
                  <c:v>18.582463999999984</c:v>
                </c:pt>
                <c:pt idx="7">
                  <c:v>18.246704000000001</c:v>
                </c:pt>
                <c:pt idx="8">
                  <c:v>17.109696000000039</c:v>
                </c:pt>
                <c:pt idx="9">
                  <c:v>20.935599999999994</c:v>
                </c:pt>
                <c:pt idx="10">
                  <c:v>20.314544000000023</c:v>
                </c:pt>
                <c:pt idx="11">
                  <c:v>22.311936000000024</c:v>
                </c:pt>
                <c:pt idx="12">
                  <c:v>17.964463999999992</c:v>
                </c:pt>
                <c:pt idx="13">
                  <c:v>16.391616000000017</c:v>
                </c:pt>
                <c:pt idx="14">
                  <c:v>21.630015999999998</c:v>
                </c:pt>
                <c:pt idx="15">
                  <c:v>24.715695999999976</c:v>
                </c:pt>
                <c:pt idx="16">
                  <c:v>21.613375999999995</c:v>
                </c:pt>
                <c:pt idx="17">
                  <c:v>18.878400000000017</c:v>
                </c:pt>
                <c:pt idx="18">
                  <c:v>23.34289600000001</c:v>
                </c:pt>
                <c:pt idx="19">
                  <c:v>24.377216000000001</c:v>
                </c:pt>
                <c:pt idx="20">
                  <c:v>22.109375999999994</c:v>
                </c:pt>
                <c:pt idx="21">
                  <c:v>23.493936000000019</c:v>
                </c:pt>
                <c:pt idx="22">
                  <c:v>22.119599999999991</c:v>
                </c:pt>
                <c:pt idx="23">
                  <c:v>23.690416000000003</c:v>
                </c:pt>
                <c:pt idx="24">
                  <c:v>26.202416000000007</c:v>
                </c:pt>
                <c:pt idx="25">
                  <c:v>24.216495999999985</c:v>
                </c:pt>
                <c:pt idx="26">
                  <c:v>28.429056000000006</c:v>
                </c:pt>
                <c:pt idx="27">
                  <c:v>19.455536000000006</c:v>
                </c:pt>
                <c:pt idx="28">
                  <c:v>20.887295999999992</c:v>
                </c:pt>
                <c:pt idx="29">
                  <c:v>25.511599999999994</c:v>
                </c:pt>
                <c:pt idx="30">
                  <c:v>23.761599999999991</c:v>
                </c:pt>
                <c:pt idx="31">
                  <c:v>25.157823999999991</c:v>
                </c:pt>
                <c:pt idx="32">
                  <c:v>26.737216000000014</c:v>
                </c:pt>
                <c:pt idx="33">
                  <c:v>23.19569599999998</c:v>
                </c:pt>
                <c:pt idx="34">
                  <c:v>23.403903999999972</c:v>
                </c:pt>
                <c:pt idx="35">
                  <c:v>21.079599999999992</c:v>
                </c:pt>
                <c:pt idx="36">
                  <c:v>23.673664000000013</c:v>
                </c:pt>
                <c:pt idx="37">
                  <c:v>25.016624</c:v>
                </c:pt>
                <c:pt idx="38">
                  <c:v>24.446896000000017</c:v>
                </c:pt>
                <c:pt idx="39">
                  <c:v>26.768175999999993</c:v>
                </c:pt>
                <c:pt idx="40">
                  <c:v>23.476399999999973</c:v>
                </c:pt>
                <c:pt idx="41">
                  <c:v>22.634944000000001</c:v>
                </c:pt>
                <c:pt idx="42">
                  <c:v>22.045744000000013</c:v>
                </c:pt>
                <c:pt idx="43">
                  <c:v>29.753903999999988</c:v>
                </c:pt>
                <c:pt idx="44">
                  <c:v>23.332399999999993</c:v>
                </c:pt>
                <c:pt idx="45">
                  <c:v>24.761136000000025</c:v>
                </c:pt>
                <c:pt idx="46">
                  <c:v>25.810495999999986</c:v>
                </c:pt>
                <c:pt idx="47">
                  <c:v>26.703935999999988</c:v>
                </c:pt>
                <c:pt idx="48">
                  <c:v>24.437184000000016</c:v>
                </c:pt>
                <c:pt idx="49">
                  <c:v>25.728815999999991</c:v>
                </c:pt>
                <c:pt idx="50">
                  <c:v>28.503599999999999</c:v>
                </c:pt>
                <c:pt idx="51">
                  <c:v>25.77894400000001</c:v>
                </c:pt>
                <c:pt idx="52">
                  <c:v>29.62617599999999</c:v>
                </c:pt>
                <c:pt idx="53">
                  <c:v>26.504896000000013</c:v>
                </c:pt>
                <c:pt idx="54">
                  <c:v>26.258624000000019</c:v>
                </c:pt>
                <c:pt idx="55">
                  <c:v>25.527599999999993</c:v>
                </c:pt>
                <c:pt idx="56">
                  <c:v>25.782335999999997</c:v>
                </c:pt>
                <c:pt idx="57">
                  <c:v>25.01534400000002</c:v>
                </c:pt>
                <c:pt idx="58">
                  <c:v>26.654255999999979</c:v>
                </c:pt>
                <c:pt idx="59">
                  <c:v>25.634624000000009</c:v>
                </c:pt>
                <c:pt idx="60">
                  <c:v>28.449599999999986</c:v>
                </c:pt>
                <c:pt idx="61">
                  <c:v>23.244735999999996</c:v>
                </c:pt>
                <c:pt idx="62">
                  <c:v>24.482735999999992</c:v>
                </c:pt>
                <c:pt idx="63">
                  <c:v>27.856000000000002</c:v>
                </c:pt>
                <c:pt idx="64">
                  <c:v>28.162624000000019</c:v>
                </c:pt>
                <c:pt idx="65">
                  <c:v>27.560496000000004</c:v>
                </c:pt>
                <c:pt idx="66">
                  <c:v>25.783599999999996</c:v>
                </c:pt>
                <c:pt idx="67">
                  <c:v>24.09785599999999</c:v>
                </c:pt>
                <c:pt idx="68">
                  <c:v>26.49593599999999</c:v>
                </c:pt>
                <c:pt idx="69">
                  <c:v>29.941296000000001</c:v>
                </c:pt>
                <c:pt idx="70">
                  <c:v>24.420399999999976</c:v>
                </c:pt>
                <c:pt idx="71">
                  <c:v>24.617136000000013</c:v>
                </c:pt>
                <c:pt idx="72">
                  <c:v>27.663935999999989</c:v>
                </c:pt>
                <c:pt idx="73">
                  <c:v>25.744576000000002</c:v>
                </c:pt>
                <c:pt idx="74">
                  <c:v>26.210944000000012</c:v>
                </c:pt>
                <c:pt idx="75">
                  <c:v>28.673600000000018</c:v>
                </c:pt>
                <c:pt idx="76">
                  <c:v>27.575599999999991</c:v>
                </c:pt>
                <c:pt idx="77">
                  <c:v>24.225600000000036</c:v>
                </c:pt>
                <c:pt idx="78">
                  <c:v>35.070399999999971</c:v>
                </c:pt>
                <c:pt idx="79">
                  <c:v>31.172143999999978</c:v>
                </c:pt>
                <c:pt idx="80">
                  <c:v>26.196400000000004</c:v>
                </c:pt>
                <c:pt idx="81">
                  <c:v>25.298735999999987</c:v>
                </c:pt>
                <c:pt idx="82">
                  <c:v>24.295600000000007</c:v>
                </c:pt>
                <c:pt idx="83">
                  <c:v>30.277184000000005</c:v>
                </c:pt>
                <c:pt idx="84">
                  <c:v>32.691376000000012</c:v>
                </c:pt>
                <c:pt idx="85">
                  <c:v>27.535616000000019</c:v>
                </c:pt>
                <c:pt idx="86">
                  <c:v>27.098816000000056</c:v>
                </c:pt>
                <c:pt idx="87">
                  <c:v>23.607600000000019</c:v>
                </c:pt>
                <c:pt idx="88">
                  <c:v>28.094256000000009</c:v>
                </c:pt>
                <c:pt idx="89">
                  <c:v>30.870400000000014</c:v>
                </c:pt>
                <c:pt idx="90">
                  <c:v>32.300544000000016</c:v>
                </c:pt>
                <c:pt idx="91">
                  <c:v>28.61862399999999</c:v>
                </c:pt>
                <c:pt idx="92">
                  <c:v>26.656704000000008</c:v>
                </c:pt>
                <c:pt idx="93">
                  <c:v>27.195136000000034</c:v>
                </c:pt>
                <c:pt idx="94">
                  <c:v>24.446336000000002</c:v>
                </c:pt>
                <c:pt idx="95">
                  <c:v>26.355375999999989</c:v>
                </c:pt>
                <c:pt idx="96">
                  <c:v>28.116735999999989</c:v>
                </c:pt>
                <c:pt idx="97">
                  <c:v>30.973696000000036</c:v>
                </c:pt>
                <c:pt idx="98">
                  <c:v>27.233024000000025</c:v>
                </c:pt>
                <c:pt idx="99">
                  <c:v>26.751999999999999</c:v>
                </c:pt>
                <c:pt idx="100">
                  <c:v>28.741936000000013</c:v>
                </c:pt>
                <c:pt idx="101">
                  <c:v>26.215599999999991</c:v>
                </c:pt>
                <c:pt idx="102">
                  <c:v>23.489455999999997</c:v>
                </c:pt>
                <c:pt idx="103">
                  <c:v>25.434415999999992</c:v>
                </c:pt>
                <c:pt idx="104">
                  <c:v>29.201599999999992</c:v>
                </c:pt>
                <c:pt idx="105">
                  <c:v>26.217136000000036</c:v>
                </c:pt>
                <c:pt idx="106">
                  <c:v>26.071344000000014</c:v>
                </c:pt>
                <c:pt idx="107">
                  <c:v>27.111599999999992</c:v>
                </c:pt>
                <c:pt idx="108">
                  <c:v>31.004864000000001</c:v>
                </c:pt>
                <c:pt idx="109">
                  <c:v>23.974463999999969</c:v>
                </c:pt>
                <c:pt idx="110">
                  <c:v>28.811264000000001</c:v>
                </c:pt>
                <c:pt idx="111">
                  <c:v>32.263984000000001</c:v>
                </c:pt>
                <c:pt idx="112">
                  <c:v>31.639344000000026</c:v>
                </c:pt>
                <c:pt idx="113">
                  <c:v>28.520383999999989</c:v>
                </c:pt>
                <c:pt idx="114">
                  <c:v>22.810496000000001</c:v>
                </c:pt>
                <c:pt idx="115">
                  <c:v>33.127344000000036</c:v>
                </c:pt>
                <c:pt idx="116">
                  <c:v>24.313535999999964</c:v>
                </c:pt>
                <c:pt idx="117">
                  <c:v>36.415616000000014</c:v>
                </c:pt>
                <c:pt idx="118">
                  <c:v>30.206400000000002</c:v>
                </c:pt>
                <c:pt idx="119">
                  <c:v>41.58598400000001</c:v>
                </c:pt>
                <c:pt idx="120">
                  <c:v>30.739503999999986</c:v>
                </c:pt>
                <c:pt idx="121">
                  <c:v>24.900783999999959</c:v>
                </c:pt>
                <c:pt idx="122">
                  <c:v>31.527599999999993</c:v>
                </c:pt>
                <c:pt idx="123">
                  <c:v>30.007599999999989</c:v>
                </c:pt>
                <c:pt idx="124">
                  <c:v>32.683695999999962</c:v>
                </c:pt>
                <c:pt idx="125">
                  <c:v>28.776704000000002</c:v>
                </c:pt>
                <c:pt idx="126">
                  <c:v>25.37030399999999</c:v>
                </c:pt>
                <c:pt idx="127">
                  <c:v>30.603263999999982</c:v>
                </c:pt>
                <c:pt idx="128">
                  <c:v>31.422399999999985</c:v>
                </c:pt>
                <c:pt idx="129">
                  <c:v>28.319023999999981</c:v>
                </c:pt>
                <c:pt idx="130">
                  <c:v>30.50137599999999</c:v>
                </c:pt>
                <c:pt idx="131">
                  <c:v>31.090624000000027</c:v>
                </c:pt>
                <c:pt idx="132">
                  <c:v>35.213999999999984</c:v>
                </c:pt>
                <c:pt idx="133">
                  <c:v>29.928623999999981</c:v>
                </c:pt>
                <c:pt idx="134">
                  <c:v>29.879983999999968</c:v>
                </c:pt>
                <c:pt idx="135">
                  <c:v>24.465599999999991</c:v>
                </c:pt>
                <c:pt idx="136">
                  <c:v>28.571695999999996</c:v>
                </c:pt>
                <c:pt idx="137">
                  <c:v>35.240496000000007</c:v>
                </c:pt>
                <c:pt idx="138">
                  <c:v>29.829423999999925</c:v>
                </c:pt>
                <c:pt idx="139">
                  <c:v>40.831935999999992</c:v>
                </c:pt>
                <c:pt idx="140">
                  <c:v>22.692399999999978</c:v>
                </c:pt>
                <c:pt idx="141">
                  <c:v>37.257135999999953</c:v>
                </c:pt>
                <c:pt idx="142">
                  <c:v>29.515695999999963</c:v>
                </c:pt>
                <c:pt idx="143">
                  <c:v>28.344000000000012</c:v>
                </c:pt>
                <c:pt idx="144">
                  <c:v>26.798256000000013</c:v>
                </c:pt>
                <c:pt idx="145">
                  <c:v>26.44625599999998</c:v>
                </c:pt>
                <c:pt idx="146">
                  <c:v>34.686896000000004</c:v>
                </c:pt>
                <c:pt idx="147">
                  <c:v>30.806400000000028</c:v>
                </c:pt>
                <c:pt idx="148">
                  <c:v>30.945456000000014</c:v>
                </c:pt>
                <c:pt idx="149">
                  <c:v>36.710064000000031</c:v>
                </c:pt>
                <c:pt idx="150">
                  <c:v>29.428783999999961</c:v>
                </c:pt>
                <c:pt idx="151">
                  <c:v>24.439599999999992</c:v>
                </c:pt>
                <c:pt idx="152">
                  <c:v>31.456</c:v>
                </c:pt>
                <c:pt idx="153">
                  <c:v>41.769135999999939</c:v>
                </c:pt>
                <c:pt idx="154">
                  <c:v>34.137599999999985</c:v>
                </c:pt>
                <c:pt idx="155">
                  <c:v>28.221055999999983</c:v>
                </c:pt>
                <c:pt idx="156">
                  <c:v>22.528576000000001</c:v>
                </c:pt>
                <c:pt idx="157">
                  <c:v>58.039599999999993</c:v>
                </c:pt>
                <c:pt idx="158">
                  <c:v>24.868543999999979</c:v>
                </c:pt>
                <c:pt idx="159">
                  <c:v>32.841216000000003</c:v>
                </c:pt>
                <c:pt idx="160">
                  <c:v>32.540544000000004</c:v>
                </c:pt>
                <c:pt idx="161">
                  <c:v>33.969600000000021</c:v>
                </c:pt>
                <c:pt idx="162">
                  <c:v>43.175856000000024</c:v>
                </c:pt>
                <c:pt idx="163">
                  <c:v>26.113600000000002</c:v>
                </c:pt>
                <c:pt idx="164">
                  <c:v>32.545600000000022</c:v>
                </c:pt>
                <c:pt idx="165">
                  <c:v>38.104896000000011</c:v>
                </c:pt>
                <c:pt idx="166">
                  <c:v>33.601584000000017</c:v>
                </c:pt>
                <c:pt idx="167">
                  <c:v>30.071984000000004</c:v>
                </c:pt>
                <c:pt idx="168">
                  <c:v>28.304384000000006</c:v>
                </c:pt>
                <c:pt idx="169">
                  <c:v>31.358399999999993</c:v>
                </c:pt>
                <c:pt idx="170">
                  <c:v>30.854400000000012</c:v>
                </c:pt>
                <c:pt idx="171">
                  <c:v>34.229184000000004</c:v>
                </c:pt>
                <c:pt idx="172">
                  <c:v>30.728383999999995</c:v>
                </c:pt>
                <c:pt idx="173">
                  <c:v>32.306735999999994</c:v>
                </c:pt>
                <c:pt idx="174">
                  <c:v>35.922863999999983</c:v>
                </c:pt>
                <c:pt idx="175">
                  <c:v>29.504303999999991</c:v>
                </c:pt>
                <c:pt idx="176">
                  <c:v>28.662400000000019</c:v>
                </c:pt>
                <c:pt idx="177">
                  <c:v>34.642735999999992</c:v>
                </c:pt>
                <c:pt idx="178">
                  <c:v>35.227263999999984</c:v>
                </c:pt>
                <c:pt idx="179">
                  <c:v>25.897136000000028</c:v>
                </c:pt>
                <c:pt idx="180">
                  <c:v>40.804016000000004</c:v>
                </c:pt>
                <c:pt idx="181">
                  <c:v>28.816064000000015</c:v>
                </c:pt>
                <c:pt idx="182">
                  <c:v>38.24966400000001</c:v>
                </c:pt>
                <c:pt idx="183">
                  <c:v>31.833600000000011</c:v>
                </c:pt>
                <c:pt idx="184">
                  <c:v>32.878400000000006</c:v>
                </c:pt>
                <c:pt idx="185">
                  <c:v>29.904000000000035</c:v>
                </c:pt>
                <c:pt idx="186">
                  <c:v>42.638144000000018</c:v>
                </c:pt>
                <c:pt idx="187">
                  <c:v>41.222704000000014</c:v>
                </c:pt>
                <c:pt idx="188">
                  <c:v>29.24057599999999</c:v>
                </c:pt>
                <c:pt idx="189">
                  <c:v>36.548783999999955</c:v>
                </c:pt>
                <c:pt idx="190">
                  <c:v>33.529776000000027</c:v>
                </c:pt>
                <c:pt idx="191">
                  <c:v>32.328063999999998</c:v>
                </c:pt>
                <c:pt idx="192">
                  <c:v>28.146095999999989</c:v>
                </c:pt>
                <c:pt idx="193">
                  <c:v>39.767344000000008</c:v>
                </c:pt>
                <c:pt idx="194">
                  <c:v>39.636400000000009</c:v>
                </c:pt>
                <c:pt idx="195">
                  <c:v>32.257984</c:v>
                </c:pt>
                <c:pt idx="196">
                  <c:v>34.936256000000007</c:v>
                </c:pt>
                <c:pt idx="197">
                  <c:v>34.06534400000001</c:v>
                </c:pt>
                <c:pt idx="198">
                  <c:v>29.327023999999977</c:v>
                </c:pt>
                <c:pt idx="199">
                  <c:v>30.857664000000014</c:v>
                </c:pt>
                <c:pt idx="200">
                  <c:v>29.650624000000008</c:v>
                </c:pt>
                <c:pt idx="201">
                  <c:v>33.54040000000002</c:v>
                </c:pt>
                <c:pt idx="202">
                  <c:v>45.754176000000044</c:v>
                </c:pt>
                <c:pt idx="203">
                  <c:v>32.943295999999989</c:v>
                </c:pt>
                <c:pt idx="204">
                  <c:v>35.283584000000012</c:v>
                </c:pt>
                <c:pt idx="205">
                  <c:v>28.218303999999986</c:v>
                </c:pt>
                <c:pt idx="206">
                  <c:v>29.981103999999998</c:v>
                </c:pt>
                <c:pt idx="207">
                  <c:v>37.995456000000011</c:v>
                </c:pt>
                <c:pt idx="208">
                  <c:v>28.598399999999987</c:v>
                </c:pt>
                <c:pt idx="209">
                  <c:v>29.969536000000037</c:v>
                </c:pt>
                <c:pt idx="210">
                  <c:v>34.429616000000024</c:v>
                </c:pt>
                <c:pt idx="211">
                  <c:v>32.985264000000051</c:v>
                </c:pt>
                <c:pt idx="212">
                  <c:v>33.255344000000022</c:v>
                </c:pt>
                <c:pt idx="213">
                  <c:v>27.804096000000005</c:v>
                </c:pt>
                <c:pt idx="214">
                  <c:v>38.895663999999996</c:v>
                </c:pt>
                <c:pt idx="215">
                  <c:v>26.44497599999999</c:v>
                </c:pt>
                <c:pt idx="216">
                  <c:v>25.761600000000012</c:v>
                </c:pt>
                <c:pt idx="217">
                  <c:v>33.506223999999989</c:v>
                </c:pt>
                <c:pt idx="218">
                  <c:v>30.398383999999975</c:v>
                </c:pt>
                <c:pt idx="219">
                  <c:v>31.906496000000001</c:v>
                </c:pt>
                <c:pt idx="220">
                  <c:v>34.251695999999995</c:v>
                </c:pt>
                <c:pt idx="221">
                  <c:v>34.900223999999987</c:v>
                </c:pt>
                <c:pt idx="222">
                  <c:v>27.28030399999998</c:v>
                </c:pt>
                <c:pt idx="223">
                  <c:v>26.096304000000003</c:v>
                </c:pt>
                <c:pt idx="224">
                  <c:v>34.027903999999971</c:v>
                </c:pt>
                <c:pt idx="225">
                  <c:v>36.345903999999997</c:v>
                </c:pt>
                <c:pt idx="226">
                  <c:v>25.205423999999937</c:v>
                </c:pt>
                <c:pt idx="227">
                  <c:v>24.123695999999985</c:v>
                </c:pt>
                <c:pt idx="228">
                  <c:v>39.223856000000012</c:v>
                </c:pt>
                <c:pt idx="229">
                  <c:v>42.964400000000019</c:v>
                </c:pt>
                <c:pt idx="230">
                  <c:v>34.856576000000004</c:v>
                </c:pt>
                <c:pt idx="231">
                  <c:v>32.543423999999959</c:v>
                </c:pt>
                <c:pt idx="232">
                  <c:v>29.736383999999987</c:v>
                </c:pt>
                <c:pt idx="233">
                  <c:v>32.44313600000001</c:v>
                </c:pt>
                <c:pt idx="234">
                  <c:v>42.18559999999998</c:v>
                </c:pt>
                <c:pt idx="235">
                  <c:v>25.548224000000005</c:v>
                </c:pt>
                <c:pt idx="236">
                  <c:v>43.742399999999996</c:v>
                </c:pt>
                <c:pt idx="237">
                  <c:v>36.227503999999996</c:v>
                </c:pt>
                <c:pt idx="238">
                  <c:v>28.841903999999985</c:v>
                </c:pt>
                <c:pt idx="239">
                  <c:v>37.068336000000016</c:v>
                </c:pt>
                <c:pt idx="240">
                  <c:v>32.086576000000001</c:v>
                </c:pt>
                <c:pt idx="241">
                  <c:v>27.725696000000042</c:v>
                </c:pt>
                <c:pt idx="242">
                  <c:v>30.110896000000007</c:v>
                </c:pt>
                <c:pt idx="243">
                  <c:v>31.484544000000017</c:v>
                </c:pt>
                <c:pt idx="244">
                  <c:v>32.670896000000006</c:v>
                </c:pt>
                <c:pt idx="245">
                  <c:v>49.49905600000006</c:v>
                </c:pt>
                <c:pt idx="246">
                  <c:v>39.718016000000041</c:v>
                </c:pt>
                <c:pt idx="247">
                  <c:v>31.993600000000004</c:v>
                </c:pt>
                <c:pt idx="248">
                  <c:v>39.469695999999935</c:v>
                </c:pt>
                <c:pt idx="249">
                  <c:v>35.239856000000024</c:v>
                </c:pt>
                <c:pt idx="250">
                  <c:v>46.546944000000039</c:v>
                </c:pt>
                <c:pt idx="251">
                  <c:v>29.789056000000002</c:v>
                </c:pt>
                <c:pt idx="252">
                  <c:v>38.222464000000024</c:v>
                </c:pt>
                <c:pt idx="253">
                  <c:v>42.391999999999996</c:v>
                </c:pt>
                <c:pt idx="254">
                  <c:v>31.437999999999999</c:v>
                </c:pt>
                <c:pt idx="255">
                  <c:v>30.591535999999994</c:v>
                </c:pt>
                <c:pt idx="256">
                  <c:v>35.415599999999984</c:v>
                </c:pt>
                <c:pt idx="257">
                  <c:v>37.593855999999988</c:v>
                </c:pt>
                <c:pt idx="258">
                  <c:v>47.536815999999973</c:v>
                </c:pt>
                <c:pt idx="259">
                  <c:v>45.086384000000002</c:v>
                </c:pt>
                <c:pt idx="260">
                  <c:v>43.542335999999999</c:v>
                </c:pt>
                <c:pt idx="261">
                  <c:v>29.700416000000018</c:v>
                </c:pt>
                <c:pt idx="262">
                  <c:v>38.49190399999997</c:v>
                </c:pt>
                <c:pt idx="263">
                  <c:v>48.310063999999983</c:v>
                </c:pt>
                <c:pt idx="264">
                  <c:v>28.025600000000011</c:v>
                </c:pt>
                <c:pt idx="265">
                  <c:v>35.222575999999997</c:v>
                </c:pt>
                <c:pt idx="266">
                  <c:v>40.002863999999988</c:v>
                </c:pt>
                <c:pt idx="267">
                  <c:v>67.486255999999969</c:v>
                </c:pt>
                <c:pt idx="268">
                  <c:v>40.791983999999999</c:v>
                </c:pt>
                <c:pt idx="269">
                  <c:v>40.450223999999999</c:v>
                </c:pt>
                <c:pt idx="270">
                  <c:v>46.564655999999992</c:v>
                </c:pt>
                <c:pt idx="271">
                  <c:v>39.008000000000024</c:v>
                </c:pt>
                <c:pt idx="272">
                  <c:v>37.433135999999976</c:v>
                </c:pt>
                <c:pt idx="273">
                  <c:v>34.121776000000033</c:v>
                </c:pt>
                <c:pt idx="274">
                  <c:v>29.949503999999997</c:v>
                </c:pt>
                <c:pt idx="275">
                  <c:v>32.810303999999995</c:v>
                </c:pt>
                <c:pt idx="276">
                  <c:v>38.154944000000029</c:v>
                </c:pt>
                <c:pt idx="277">
                  <c:v>41.739903999999981</c:v>
                </c:pt>
                <c:pt idx="278">
                  <c:v>38.058543999999941</c:v>
                </c:pt>
                <c:pt idx="279">
                  <c:v>50.817600000000006</c:v>
                </c:pt>
                <c:pt idx="280">
                  <c:v>49.277999999999984</c:v>
                </c:pt>
                <c:pt idx="281">
                  <c:v>35.291135999999959</c:v>
                </c:pt>
                <c:pt idx="282">
                  <c:v>26.545584000000009</c:v>
                </c:pt>
                <c:pt idx="283">
                  <c:v>50.638000000000012</c:v>
                </c:pt>
                <c:pt idx="284">
                  <c:v>27.849664000000008</c:v>
                </c:pt>
                <c:pt idx="285">
                  <c:v>35.686703999999992</c:v>
                </c:pt>
                <c:pt idx="286">
                  <c:v>42.81977599999999</c:v>
                </c:pt>
                <c:pt idx="287">
                  <c:v>47.05945599999999</c:v>
                </c:pt>
                <c:pt idx="288">
                  <c:v>28.725424000000007</c:v>
                </c:pt>
                <c:pt idx="289">
                  <c:v>31.405999999999992</c:v>
                </c:pt>
                <c:pt idx="290">
                  <c:v>36.132016000000014</c:v>
                </c:pt>
                <c:pt idx="291">
                  <c:v>40.635823999999992</c:v>
                </c:pt>
                <c:pt idx="292">
                  <c:v>40.607536000000003</c:v>
                </c:pt>
                <c:pt idx="293">
                  <c:v>26.934336000000009</c:v>
                </c:pt>
                <c:pt idx="294">
                  <c:v>35.018816000000051</c:v>
                </c:pt>
                <c:pt idx="295">
                  <c:v>44.152495999999971</c:v>
                </c:pt>
                <c:pt idx="296">
                  <c:v>43.886143999999987</c:v>
                </c:pt>
                <c:pt idx="297">
                  <c:v>39.269423999999987</c:v>
                </c:pt>
                <c:pt idx="298">
                  <c:v>71.297599999999946</c:v>
                </c:pt>
                <c:pt idx="299">
                  <c:v>39.784255999999964</c:v>
                </c:pt>
                <c:pt idx="300">
                  <c:v>39.406143999999991</c:v>
                </c:pt>
                <c:pt idx="301">
                  <c:v>46.587696000000101</c:v>
                </c:pt>
                <c:pt idx="302">
                  <c:v>34.563584000000006</c:v>
                </c:pt>
                <c:pt idx="303">
                  <c:v>32.772399999999969</c:v>
                </c:pt>
                <c:pt idx="304">
                  <c:v>35.406383999999989</c:v>
                </c:pt>
                <c:pt idx="305">
                  <c:v>44.001455999999997</c:v>
                </c:pt>
                <c:pt idx="306">
                  <c:v>32.676400000000001</c:v>
                </c:pt>
                <c:pt idx="307">
                  <c:v>44.351999999999997</c:v>
                </c:pt>
                <c:pt idx="308">
                  <c:v>40.764336000000014</c:v>
                </c:pt>
                <c:pt idx="309">
                  <c:v>38.175023999999979</c:v>
                </c:pt>
                <c:pt idx="310">
                  <c:v>39.560496000000001</c:v>
                </c:pt>
                <c:pt idx="311">
                  <c:v>35.791615999999983</c:v>
                </c:pt>
                <c:pt idx="312">
                  <c:v>49.44959999999999</c:v>
                </c:pt>
                <c:pt idx="313">
                  <c:v>35.737855999999994</c:v>
                </c:pt>
                <c:pt idx="314">
                  <c:v>28.057264000000025</c:v>
                </c:pt>
                <c:pt idx="315">
                  <c:v>40.217776000000029</c:v>
                </c:pt>
                <c:pt idx="316">
                  <c:v>25.911599999999996</c:v>
                </c:pt>
                <c:pt idx="317">
                  <c:v>42.07942400000001</c:v>
                </c:pt>
                <c:pt idx="318">
                  <c:v>33.24646400000001</c:v>
                </c:pt>
                <c:pt idx="319">
                  <c:v>44.998063999999971</c:v>
                </c:pt>
                <c:pt idx="320">
                  <c:v>44.243376000000026</c:v>
                </c:pt>
                <c:pt idx="321">
                  <c:v>39.945776000000031</c:v>
                </c:pt>
                <c:pt idx="322">
                  <c:v>36.276399999999974</c:v>
                </c:pt>
                <c:pt idx="323">
                  <c:v>50.041855999999953</c:v>
                </c:pt>
                <c:pt idx="324">
                  <c:v>53.955456000000019</c:v>
                </c:pt>
                <c:pt idx="325">
                  <c:v>34.639935999999992</c:v>
                </c:pt>
                <c:pt idx="326">
                  <c:v>30.022783999999955</c:v>
                </c:pt>
                <c:pt idx="327">
                  <c:v>38.486703999999989</c:v>
                </c:pt>
                <c:pt idx="328">
                  <c:v>53.675183999999987</c:v>
                </c:pt>
                <c:pt idx="329">
                  <c:v>39.831215999999969</c:v>
                </c:pt>
                <c:pt idx="330">
                  <c:v>33.919023999999979</c:v>
                </c:pt>
                <c:pt idx="331">
                  <c:v>36.255935999999984</c:v>
                </c:pt>
                <c:pt idx="332">
                  <c:v>32.236224</c:v>
                </c:pt>
                <c:pt idx="333">
                  <c:v>33.465600000000002</c:v>
                </c:pt>
                <c:pt idx="334">
                  <c:v>54.091263999999974</c:v>
                </c:pt>
                <c:pt idx="335">
                  <c:v>61.745599999999989</c:v>
                </c:pt>
                <c:pt idx="336">
                  <c:v>32.575423999999963</c:v>
                </c:pt>
                <c:pt idx="337">
                  <c:v>32.217216000000001</c:v>
                </c:pt>
                <c:pt idx="338">
                  <c:v>32.303936</c:v>
                </c:pt>
                <c:pt idx="339">
                  <c:v>30.059823999999988</c:v>
                </c:pt>
                <c:pt idx="340">
                  <c:v>37.952176000000037</c:v>
                </c:pt>
                <c:pt idx="341">
                  <c:v>33.159344000000011</c:v>
                </c:pt>
                <c:pt idx="342">
                  <c:v>29.609903999999975</c:v>
                </c:pt>
                <c:pt idx="343">
                  <c:v>37.313456000000002</c:v>
                </c:pt>
                <c:pt idx="344">
                  <c:v>28.193536000000037</c:v>
                </c:pt>
                <c:pt idx="345">
                  <c:v>37.451056000000044</c:v>
                </c:pt>
                <c:pt idx="346">
                  <c:v>39.341999999999992</c:v>
                </c:pt>
                <c:pt idx="347">
                  <c:v>32.336000000000027</c:v>
                </c:pt>
                <c:pt idx="348">
                  <c:v>26.645503999999995</c:v>
                </c:pt>
                <c:pt idx="349">
                  <c:v>55.647535999999995</c:v>
                </c:pt>
                <c:pt idx="350">
                  <c:v>40.295295999999979</c:v>
                </c:pt>
                <c:pt idx="351">
                  <c:v>46.279599999999988</c:v>
                </c:pt>
                <c:pt idx="352">
                  <c:v>36.60881599999999</c:v>
                </c:pt>
                <c:pt idx="353">
                  <c:v>54.178096000000018</c:v>
                </c:pt>
                <c:pt idx="354">
                  <c:v>56.236335999999994</c:v>
                </c:pt>
                <c:pt idx="355">
                  <c:v>23.223599999999976</c:v>
                </c:pt>
                <c:pt idx="356">
                  <c:v>39.364399999999989</c:v>
                </c:pt>
                <c:pt idx="357">
                  <c:v>59.335599999999978</c:v>
                </c:pt>
                <c:pt idx="358">
                  <c:v>37.111215999999985</c:v>
                </c:pt>
                <c:pt idx="359">
                  <c:v>31.243823999999986</c:v>
                </c:pt>
                <c:pt idx="360">
                  <c:v>31.764144000000016</c:v>
                </c:pt>
                <c:pt idx="361">
                  <c:v>43.997696000000012</c:v>
                </c:pt>
                <c:pt idx="362">
                  <c:v>48.332096</c:v>
                </c:pt>
                <c:pt idx="363">
                  <c:v>35.535664000000033</c:v>
                </c:pt>
                <c:pt idx="364">
                  <c:v>27.894400000000015</c:v>
                </c:pt>
                <c:pt idx="365">
                  <c:v>49.797184000000016</c:v>
                </c:pt>
                <c:pt idx="366">
                  <c:v>47.639983999999949</c:v>
                </c:pt>
                <c:pt idx="367">
                  <c:v>40.098735999999995</c:v>
                </c:pt>
                <c:pt idx="368">
                  <c:v>39.226944000000032</c:v>
                </c:pt>
                <c:pt idx="369">
                  <c:v>36.60190399999999</c:v>
                </c:pt>
                <c:pt idx="370">
                  <c:v>39.194415999999975</c:v>
                </c:pt>
                <c:pt idx="371">
                  <c:v>33.816624000000019</c:v>
                </c:pt>
                <c:pt idx="372">
                  <c:v>43.52401600000001</c:v>
                </c:pt>
                <c:pt idx="373">
                  <c:v>50.667183999999999</c:v>
                </c:pt>
                <c:pt idx="374">
                  <c:v>41.397296000000019</c:v>
                </c:pt>
                <c:pt idx="375">
                  <c:v>42.057984000000019</c:v>
                </c:pt>
                <c:pt idx="376">
                  <c:v>54.30310399999999</c:v>
                </c:pt>
                <c:pt idx="377">
                  <c:v>36.316336</c:v>
                </c:pt>
                <c:pt idx="378">
                  <c:v>43.18302400000001</c:v>
                </c:pt>
                <c:pt idx="379">
                  <c:v>42.439983999999953</c:v>
                </c:pt>
                <c:pt idx="380">
                  <c:v>33.821055999999984</c:v>
                </c:pt>
                <c:pt idx="381">
                  <c:v>50.27</c:v>
                </c:pt>
                <c:pt idx="382">
                  <c:v>34.753216000000002</c:v>
                </c:pt>
                <c:pt idx="383">
                  <c:v>44.293296000000005</c:v>
                </c:pt>
                <c:pt idx="384">
                  <c:v>42.83</c:v>
                </c:pt>
                <c:pt idx="385">
                  <c:v>64.896063999999996</c:v>
                </c:pt>
                <c:pt idx="386">
                  <c:v>40.773295999999988</c:v>
                </c:pt>
                <c:pt idx="387">
                  <c:v>28.555263999999973</c:v>
                </c:pt>
                <c:pt idx="388">
                  <c:v>38.337344000000016</c:v>
                </c:pt>
                <c:pt idx="389">
                  <c:v>51.695935999999989</c:v>
                </c:pt>
                <c:pt idx="390">
                  <c:v>29.751296</c:v>
                </c:pt>
                <c:pt idx="391">
                  <c:v>33.942016000000002</c:v>
                </c:pt>
                <c:pt idx="392">
                  <c:v>41.356543999999971</c:v>
                </c:pt>
                <c:pt idx="393">
                  <c:v>49.051135999999936</c:v>
                </c:pt>
                <c:pt idx="394">
                  <c:v>39.876543999999939</c:v>
                </c:pt>
                <c:pt idx="395">
                  <c:v>32.646064000000003</c:v>
                </c:pt>
                <c:pt idx="396">
                  <c:v>38.924864000000014</c:v>
                </c:pt>
                <c:pt idx="397">
                  <c:v>41.986944000000015</c:v>
                </c:pt>
                <c:pt idx="398">
                  <c:v>62.256304000000021</c:v>
                </c:pt>
                <c:pt idx="399">
                  <c:v>50.254975999999985</c:v>
                </c:pt>
                <c:pt idx="400">
                  <c:v>41.876399999999997</c:v>
                </c:pt>
                <c:pt idx="401">
                  <c:v>34.198336000000005</c:v>
                </c:pt>
                <c:pt idx="402">
                  <c:v>38.937903999999989</c:v>
                </c:pt>
                <c:pt idx="403">
                  <c:v>49.520576000000013</c:v>
                </c:pt>
                <c:pt idx="404">
                  <c:v>39.692975999999994</c:v>
                </c:pt>
                <c:pt idx="405">
                  <c:v>67.793984000000009</c:v>
                </c:pt>
                <c:pt idx="406">
                  <c:v>30.215600000000009</c:v>
                </c:pt>
                <c:pt idx="407">
                  <c:v>47.348735999999988</c:v>
                </c:pt>
                <c:pt idx="408">
                  <c:v>36.583215999999986</c:v>
                </c:pt>
                <c:pt idx="409">
                  <c:v>42.729664000000014</c:v>
                </c:pt>
                <c:pt idx="410">
                  <c:v>39.913136000000002</c:v>
                </c:pt>
                <c:pt idx="411">
                  <c:v>43.254064000000035</c:v>
                </c:pt>
                <c:pt idx="412">
                  <c:v>54.030464000000009</c:v>
                </c:pt>
                <c:pt idx="413">
                  <c:v>33.95959999999998</c:v>
                </c:pt>
                <c:pt idx="414">
                  <c:v>53.285295999999995</c:v>
                </c:pt>
                <c:pt idx="415">
                  <c:v>37.696175999999994</c:v>
                </c:pt>
                <c:pt idx="416">
                  <c:v>52.238400000000013</c:v>
                </c:pt>
                <c:pt idx="417">
                  <c:v>36.147455999999977</c:v>
                </c:pt>
                <c:pt idx="418">
                  <c:v>48.920255999999959</c:v>
                </c:pt>
                <c:pt idx="419">
                  <c:v>44.343215999999998</c:v>
                </c:pt>
                <c:pt idx="420">
                  <c:v>32.615600000000001</c:v>
                </c:pt>
                <c:pt idx="421">
                  <c:v>43.304256000000009</c:v>
                </c:pt>
                <c:pt idx="422">
                  <c:v>49.254399999999968</c:v>
                </c:pt>
                <c:pt idx="423">
                  <c:v>64.598704000000012</c:v>
                </c:pt>
                <c:pt idx="424">
                  <c:v>36.050624000000013</c:v>
                </c:pt>
                <c:pt idx="425">
                  <c:v>35.775743999999989</c:v>
                </c:pt>
                <c:pt idx="426">
                  <c:v>55.279615999999947</c:v>
                </c:pt>
                <c:pt idx="427">
                  <c:v>44.951344000000013</c:v>
                </c:pt>
                <c:pt idx="428">
                  <c:v>38.320816000000036</c:v>
                </c:pt>
                <c:pt idx="429">
                  <c:v>44.598335999999989</c:v>
                </c:pt>
                <c:pt idx="430">
                  <c:v>57.861376</c:v>
                </c:pt>
                <c:pt idx="431">
                  <c:v>42.058816000000036</c:v>
                </c:pt>
                <c:pt idx="432">
                  <c:v>36.28433600000001</c:v>
                </c:pt>
                <c:pt idx="433">
                  <c:v>67.643903999999949</c:v>
                </c:pt>
                <c:pt idx="434">
                  <c:v>37.048704000000001</c:v>
                </c:pt>
                <c:pt idx="435">
                  <c:v>59.639599999999916</c:v>
                </c:pt>
                <c:pt idx="436">
                  <c:v>36.843903999999966</c:v>
                </c:pt>
                <c:pt idx="437">
                  <c:v>56.868400000000015</c:v>
                </c:pt>
                <c:pt idx="438">
                  <c:v>38.520383999999993</c:v>
                </c:pt>
                <c:pt idx="439">
                  <c:v>47.734400000000008</c:v>
                </c:pt>
                <c:pt idx="440">
                  <c:v>42.571264000000042</c:v>
                </c:pt>
                <c:pt idx="441">
                  <c:v>30.836095999999991</c:v>
                </c:pt>
                <c:pt idx="442">
                  <c:v>29.629056000000002</c:v>
                </c:pt>
                <c:pt idx="443">
                  <c:v>48.004655999999997</c:v>
                </c:pt>
                <c:pt idx="444">
                  <c:v>47.038464000000012</c:v>
                </c:pt>
                <c:pt idx="445">
                  <c:v>53.679615999999953</c:v>
                </c:pt>
                <c:pt idx="446">
                  <c:v>39.395376000000049</c:v>
                </c:pt>
                <c:pt idx="447">
                  <c:v>58.98201600000003</c:v>
                </c:pt>
                <c:pt idx="448">
                  <c:v>46.710575999999975</c:v>
                </c:pt>
                <c:pt idx="449">
                  <c:v>47.274176000000004</c:v>
                </c:pt>
                <c:pt idx="450">
                  <c:v>51.602944000000022</c:v>
                </c:pt>
                <c:pt idx="451">
                  <c:v>47.678256000000005</c:v>
                </c:pt>
                <c:pt idx="452">
                  <c:v>32.004223999999986</c:v>
                </c:pt>
                <c:pt idx="453">
                  <c:v>49.835264000000066</c:v>
                </c:pt>
                <c:pt idx="454">
                  <c:v>46.000704000000034</c:v>
                </c:pt>
                <c:pt idx="455">
                  <c:v>33.142704000000002</c:v>
                </c:pt>
                <c:pt idx="456">
                  <c:v>50.841216000000003</c:v>
                </c:pt>
                <c:pt idx="457">
                  <c:v>51.49905600000001</c:v>
                </c:pt>
                <c:pt idx="458">
                  <c:v>61.284399999999991</c:v>
                </c:pt>
                <c:pt idx="459">
                  <c:v>43.035264000000062</c:v>
                </c:pt>
                <c:pt idx="460">
                  <c:v>34.998336000000002</c:v>
                </c:pt>
                <c:pt idx="461">
                  <c:v>34.474543999999945</c:v>
                </c:pt>
                <c:pt idx="462">
                  <c:v>51.20345600000001</c:v>
                </c:pt>
                <c:pt idx="463">
                  <c:v>36.936896000000019</c:v>
                </c:pt>
                <c:pt idx="464">
                  <c:v>36.264624000000012</c:v>
                </c:pt>
                <c:pt idx="465">
                  <c:v>40.583599999999969</c:v>
                </c:pt>
                <c:pt idx="466">
                  <c:v>35.607600000000005</c:v>
                </c:pt>
                <c:pt idx="467">
                  <c:v>70.393535999999983</c:v>
                </c:pt>
                <c:pt idx="468">
                  <c:v>55.039936000000012</c:v>
                </c:pt>
                <c:pt idx="469">
                  <c:v>50.420416000000017</c:v>
                </c:pt>
                <c:pt idx="470">
                  <c:v>34.790336000000011</c:v>
                </c:pt>
                <c:pt idx="471">
                  <c:v>29.070383999999986</c:v>
                </c:pt>
                <c:pt idx="472">
                  <c:v>55.534400000000034</c:v>
                </c:pt>
                <c:pt idx="473">
                  <c:v>50.910976000000041</c:v>
                </c:pt>
                <c:pt idx="474">
                  <c:v>54.369344000000012</c:v>
                </c:pt>
                <c:pt idx="475">
                  <c:v>45.990704000000015</c:v>
                </c:pt>
                <c:pt idx="476">
                  <c:v>28.455599999999976</c:v>
                </c:pt>
                <c:pt idx="477">
                  <c:v>51.199743999999981</c:v>
                </c:pt>
                <c:pt idx="478">
                  <c:v>32.390463999999987</c:v>
                </c:pt>
                <c:pt idx="479">
                  <c:v>62.201599999999992</c:v>
                </c:pt>
                <c:pt idx="480">
                  <c:v>39.233600000000017</c:v>
                </c:pt>
                <c:pt idx="481">
                  <c:v>38.35217600000005</c:v>
                </c:pt>
                <c:pt idx="482">
                  <c:v>42.02905599999994</c:v>
                </c:pt>
                <c:pt idx="483">
                  <c:v>67.641215999999986</c:v>
                </c:pt>
                <c:pt idx="484">
                  <c:v>36.075695999999951</c:v>
                </c:pt>
                <c:pt idx="485">
                  <c:v>68.487600000000015</c:v>
                </c:pt>
                <c:pt idx="486">
                  <c:v>48.595776000000015</c:v>
                </c:pt>
                <c:pt idx="487">
                  <c:v>44.826815999999994</c:v>
                </c:pt>
                <c:pt idx="488">
                  <c:v>49.051135999999929</c:v>
                </c:pt>
                <c:pt idx="489">
                  <c:v>36.247855999999999</c:v>
                </c:pt>
                <c:pt idx="490">
                  <c:v>47.525183999999982</c:v>
                </c:pt>
                <c:pt idx="491">
                  <c:v>44.783535999999955</c:v>
                </c:pt>
                <c:pt idx="492">
                  <c:v>48.221503999999996</c:v>
                </c:pt>
                <c:pt idx="493">
                  <c:v>36.258095999999988</c:v>
                </c:pt>
                <c:pt idx="494">
                  <c:v>31.633599999999998</c:v>
                </c:pt>
                <c:pt idx="495">
                  <c:v>54.664575999999997</c:v>
                </c:pt>
                <c:pt idx="496">
                  <c:v>36.480383999999994</c:v>
                </c:pt>
                <c:pt idx="497">
                  <c:v>48.163903999999988</c:v>
                </c:pt>
                <c:pt idx="498">
                  <c:v>45.467264000000057</c:v>
                </c:pt>
                <c:pt idx="499">
                  <c:v>38.733695999999959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D-4278-B5C3-88E7C8EA4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197152"/>
        <c:axId val="220202560"/>
      </c:scatterChart>
      <c:valAx>
        <c:axId val="22019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0202560"/>
        <c:crosses val="autoZero"/>
        <c:crossBetween val="midCat"/>
      </c:valAx>
      <c:valAx>
        <c:axId val="2202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varianza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019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prueba3!$T$8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prueba3!$S$9:$S$508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prueba3!$T$9:$T$508</c:f>
              <c:numCache>
                <c:formatCode>General</c:formatCode>
                <c:ptCount val="500"/>
                <c:pt idx="0">
                  <c:v>1.1583615999999997</c:v>
                </c:pt>
                <c:pt idx="1">
                  <c:v>1.0080671999999997</c:v>
                </c:pt>
                <c:pt idx="2">
                  <c:v>0.97454666666666567</c:v>
                </c:pt>
                <c:pt idx="3">
                  <c:v>0.85788159999999958</c:v>
                </c:pt>
                <c:pt idx="4">
                  <c:v>0.95558752000000013</c:v>
                </c:pt>
                <c:pt idx="5">
                  <c:v>1.0536242666666662</c:v>
                </c:pt>
                <c:pt idx="6">
                  <c:v>1.0012836571428563</c:v>
                </c:pt>
                <c:pt idx="7">
                  <c:v>0.95981820000000018</c:v>
                </c:pt>
                <c:pt idx="8">
                  <c:v>1.0043198222222216</c:v>
                </c:pt>
                <c:pt idx="9">
                  <c:v>1.04078464</c:v>
                </c:pt>
                <c:pt idx="10">
                  <c:v>0.9100350545454543</c:v>
                </c:pt>
                <c:pt idx="11">
                  <c:v>0.98382879999999995</c:v>
                </c:pt>
                <c:pt idx="12">
                  <c:v>1.021697353846154</c:v>
                </c:pt>
                <c:pt idx="13">
                  <c:v>1.0684223999999996</c:v>
                </c:pt>
                <c:pt idx="14">
                  <c:v>0.94869450666666699</c:v>
                </c:pt>
                <c:pt idx="15">
                  <c:v>0.9385251</c:v>
                </c:pt>
                <c:pt idx="16">
                  <c:v>0.89387999999999979</c:v>
                </c:pt>
                <c:pt idx="17">
                  <c:v>0.96002444444444435</c:v>
                </c:pt>
                <c:pt idx="18">
                  <c:v>0.93961052631578956</c:v>
                </c:pt>
                <c:pt idx="19">
                  <c:v>1.1814540800000004</c:v>
                </c:pt>
                <c:pt idx="20">
                  <c:v>1.0744358857142857</c:v>
                </c:pt>
                <c:pt idx="21">
                  <c:v>0.9588250181818182</c:v>
                </c:pt>
                <c:pt idx="22">
                  <c:v>0.91480173913043461</c:v>
                </c:pt>
                <c:pt idx="23">
                  <c:v>1.0250015999999997</c:v>
                </c:pt>
                <c:pt idx="24">
                  <c:v>1.0028277759999999</c:v>
                </c:pt>
                <c:pt idx="25">
                  <c:v>0.95702270769230802</c:v>
                </c:pt>
                <c:pt idx="26">
                  <c:v>0.99714228148148143</c:v>
                </c:pt>
                <c:pt idx="27">
                  <c:v>0.9886822285714284</c:v>
                </c:pt>
                <c:pt idx="28">
                  <c:v>1.08416</c:v>
                </c:pt>
                <c:pt idx="29">
                  <c:v>1.0110839466666668</c:v>
                </c:pt>
                <c:pt idx="30">
                  <c:v>1.0048980645161294</c:v>
                </c:pt>
                <c:pt idx="31">
                  <c:v>0.97972579999999998</c:v>
                </c:pt>
                <c:pt idx="32">
                  <c:v>0.97585454545454553</c:v>
                </c:pt>
                <c:pt idx="33">
                  <c:v>1.068096894117647</c:v>
                </c:pt>
                <c:pt idx="34">
                  <c:v>1.0254654171428572</c:v>
                </c:pt>
                <c:pt idx="35">
                  <c:v>0.9627766666666665</c:v>
                </c:pt>
                <c:pt idx="36">
                  <c:v>0.93643152432432442</c:v>
                </c:pt>
                <c:pt idx="37">
                  <c:v>1.049094905263158</c:v>
                </c:pt>
                <c:pt idx="38">
                  <c:v>1.0631487589743591</c:v>
                </c:pt>
                <c:pt idx="39">
                  <c:v>1.0446126399999998</c:v>
                </c:pt>
                <c:pt idx="40">
                  <c:v>1.0135209756097561</c:v>
                </c:pt>
                <c:pt idx="41">
                  <c:v>1.0173266285714284</c:v>
                </c:pt>
                <c:pt idx="42">
                  <c:v>0.95905707906976589</c:v>
                </c:pt>
                <c:pt idx="43">
                  <c:v>0.96700712727272775</c:v>
                </c:pt>
                <c:pt idx="44">
                  <c:v>0.96890012444444407</c:v>
                </c:pt>
                <c:pt idx="45">
                  <c:v>1.0270099478260868</c:v>
                </c:pt>
                <c:pt idx="46">
                  <c:v>0.97513477446808472</c:v>
                </c:pt>
                <c:pt idx="47">
                  <c:v>0.81708063333333325</c:v>
                </c:pt>
                <c:pt idx="48">
                  <c:v>1.0336195918367344</c:v>
                </c:pt>
                <c:pt idx="49">
                  <c:v>0.974688</c:v>
                </c:pt>
                <c:pt idx="50">
                  <c:v>0.89056285490196097</c:v>
                </c:pt>
                <c:pt idx="51">
                  <c:v>1.0332146153846151</c:v>
                </c:pt>
                <c:pt idx="52">
                  <c:v>0.96078161509433979</c:v>
                </c:pt>
                <c:pt idx="53">
                  <c:v>1.0008362666666668</c:v>
                </c:pt>
                <c:pt idx="54">
                  <c:v>1.0543095563636362</c:v>
                </c:pt>
                <c:pt idx="55">
                  <c:v>1.0695075428571428</c:v>
                </c:pt>
                <c:pt idx="56">
                  <c:v>1.0247824561403511</c:v>
                </c:pt>
                <c:pt idx="57">
                  <c:v>1.1250254068965519</c:v>
                </c:pt>
                <c:pt idx="58">
                  <c:v>0.88011932203389831</c:v>
                </c:pt>
                <c:pt idx="59">
                  <c:v>1.0697723733333331</c:v>
                </c:pt>
                <c:pt idx="60">
                  <c:v>0.93769177704918039</c:v>
                </c:pt>
                <c:pt idx="61">
                  <c:v>1.0663949419354839</c:v>
                </c:pt>
                <c:pt idx="62">
                  <c:v>1.0947625396825396</c:v>
                </c:pt>
                <c:pt idx="63">
                  <c:v>0.93607327499999982</c:v>
                </c:pt>
                <c:pt idx="64">
                  <c:v>0.93687323076923068</c:v>
                </c:pt>
                <c:pt idx="65">
                  <c:v>1.0964804606060605</c:v>
                </c:pt>
                <c:pt idx="66">
                  <c:v>1.0002342925373133</c:v>
                </c:pt>
                <c:pt idx="67">
                  <c:v>1.1118182352941177</c:v>
                </c:pt>
                <c:pt idx="68">
                  <c:v>1.0239512811594202</c:v>
                </c:pt>
                <c:pt idx="69">
                  <c:v>1.0547794285714285</c:v>
                </c:pt>
                <c:pt idx="70">
                  <c:v>1.028030738028169</c:v>
                </c:pt>
                <c:pt idx="71">
                  <c:v>0.98050531111111083</c:v>
                </c:pt>
                <c:pt idx="72">
                  <c:v>0.95166446027397278</c:v>
                </c:pt>
                <c:pt idx="73">
                  <c:v>0.87697868108108101</c:v>
                </c:pt>
                <c:pt idx="74">
                  <c:v>0.97558909866666654</c:v>
                </c:pt>
                <c:pt idx="75">
                  <c:v>0.84300924210526329</c:v>
                </c:pt>
                <c:pt idx="76">
                  <c:v>0.94698181818181881</c:v>
                </c:pt>
                <c:pt idx="77">
                  <c:v>0.91758162051282033</c:v>
                </c:pt>
                <c:pt idx="78">
                  <c:v>0.93068919493670899</c:v>
                </c:pt>
                <c:pt idx="79">
                  <c:v>1.0749379999999999</c:v>
                </c:pt>
                <c:pt idx="80">
                  <c:v>1.0072316839506172</c:v>
                </c:pt>
                <c:pt idx="81">
                  <c:v>1.0943713365853653</c:v>
                </c:pt>
                <c:pt idx="82">
                  <c:v>1.0927537349397589</c:v>
                </c:pt>
                <c:pt idx="83">
                  <c:v>1.0012962095238094</c:v>
                </c:pt>
                <c:pt idx="84">
                  <c:v>1.0205168188235296</c:v>
                </c:pt>
                <c:pt idx="85">
                  <c:v>1.1000564837209303</c:v>
                </c:pt>
                <c:pt idx="86">
                  <c:v>0.99504066206896558</c:v>
                </c:pt>
                <c:pt idx="87">
                  <c:v>1.0594802000000001</c:v>
                </c:pt>
                <c:pt idx="88">
                  <c:v>0.92500537528089855</c:v>
                </c:pt>
                <c:pt idx="89">
                  <c:v>1.0071817066666668</c:v>
                </c:pt>
                <c:pt idx="90">
                  <c:v>0.88420703296703318</c:v>
                </c:pt>
                <c:pt idx="91">
                  <c:v>1.0007853217391305</c:v>
                </c:pt>
                <c:pt idx="92">
                  <c:v>0.87083623225806428</c:v>
                </c:pt>
                <c:pt idx="93">
                  <c:v>0.95053113191489358</c:v>
                </c:pt>
                <c:pt idx="94">
                  <c:v>1.1152046315789472</c:v>
                </c:pt>
                <c:pt idx="95">
                  <c:v>1.0172783166666666</c:v>
                </c:pt>
                <c:pt idx="96">
                  <c:v>1.0292838103092785</c:v>
                </c:pt>
                <c:pt idx="97">
                  <c:v>0.94051544489795857</c:v>
                </c:pt>
                <c:pt idx="98">
                  <c:v>0.95468030707070717</c:v>
                </c:pt>
                <c:pt idx="99">
                  <c:v>0.91740959999999994</c:v>
                </c:pt>
                <c:pt idx="100">
                  <c:v>1.0137568316831687</c:v>
                </c:pt>
                <c:pt idx="101">
                  <c:v>1.0094682352941173</c:v>
                </c:pt>
                <c:pt idx="102">
                  <c:v>0.98030887766990293</c:v>
                </c:pt>
                <c:pt idx="103">
                  <c:v>0.92086576923076913</c:v>
                </c:pt>
                <c:pt idx="104">
                  <c:v>1.0018250819047618</c:v>
                </c:pt>
                <c:pt idx="105">
                  <c:v>0.90955526037735857</c:v>
                </c:pt>
                <c:pt idx="106">
                  <c:v>1.072709906542056</c:v>
                </c:pt>
                <c:pt idx="107">
                  <c:v>0.99185842962962945</c:v>
                </c:pt>
                <c:pt idx="108">
                  <c:v>0.99627559633027496</c:v>
                </c:pt>
                <c:pt idx="109">
                  <c:v>0.9898811781818182</c:v>
                </c:pt>
                <c:pt idx="110">
                  <c:v>1.0336854918918919</c:v>
                </c:pt>
                <c:pt idx="111">
                  <c:v>1.1053315857142858</c:v>
                </c:pt>
                <c:pt idx="112">
                  <c:v>1.0374952070796459</c:v>
                </c:pt>
                <c:pt idx="113">
                  <c:v>0.90138105263157908</c:v>
                </c:pt>
                <c:pt idx="114">
                  <c:v>0.9889793530434785</c:v>
                </c:pt>
                <c:pt idx="115">
                  <c:v>0.96632677241379306</c:v>
                </c:pt>
                <c:pt idx="116">
                  <c:v>0.94836144957264945</c:v>
                </c:pt>
                <c:pt idx="117">
                  <c:v>0.88883503728813562</c:v>
                </c:pt>
                <c:pt idx="118">
                  <c:v>1.0166572638655464</c:v>
                </c:pt>
                <c:pt idx="119">
                  <c:v>0.9406028133333334</c:v>
                </c:pt>
                <c:pt idx="120">
                  <c:v>0.94459075702479356</c:v>
                </c:pt>
                <c:pt idx="121">
                  <c:v>1.0598888393442627</c:v>
                </c:pt>
                <c:pt idx="122">
                  <c:v>1.0887346341463415</c:v>
                </c:pt>
                <c:pt idx="123">
                  <c:v>1.0443697935483871</c:v>
                </c:pt>
                <c:pt idx="124">
                  <c:v>0.86925950719999978</c:v>
                </c:pt>
                <c:pt idx="125">
                  <c:v>1.0521496380952386</c:v>
                </c:pt>
                <c:pt idx="126">
                  <c:v>1.0165779527559058</c:v>
                </c:pt>
                <c:pt idx="127">
                  <c:v>1.0371874500000002</c:v>
                </c:pt>
                <c:pt idx="128">
                  <c:v>1.0263105860465118</c:v>
                </c:pt>
                <c:pt idx="129">
                  <c:v>0.97142355692307703</c:v>
                </c:pt>
                <c:pt idx="130">
                  <c:v>1.102773447328244</c:v>
                </c:pt>
                <c:pt idx="131">
                  <c:v>1.074439696969697</c:v>
                </c:pt>
                <c:pt idx="132">
                  <c:v>0.97625613233082709</c:v>
                </c:pt>
                <c:pt idx="133">
                  <c:v>0.91945899701492528</c:v>
                </c:pt>
                <c:pt idx="134">
                  <c:v>0.86270410666666653</c:v>
                </c:pt>
                <c:pt idx="135">
                  <c:v>0.92926704705882357</c:v>
                </c:pt>
                <c:pt idx="136">
                  <c:v>0.97876530218978064</c:v>
                </c:pt>
                <c:pt idx="137">
                  <c:v>1.1884616695652173</c:v>
                </c:pt>
                <c:pt idx="138">
                  <c:v>0.96709755395683461</c:v>
                </c:pt>
                <c:pt idx="139">
                  <c:v>0.99740227428571415</c:v>
                </c:pt>
                <c:pt idx="140">
                  <c:v>0.96039910354609925</c:v>
                </c:pt>
                <c:pt idx="141">
                  <c:v>1.0688180732394368</c:v>
                </c:pt>
                <c:pt idx="142">
                  <c:v>0.88784116363636389</c:v>
                </c:pt>
                <c:pt idx="143">
                  <c:v>1.0475410666666665</c:v>
                </c:pt>
                <c:pt idx="144">
                  <c:v>0.92600950068965504</c:v>
                </c:pt>
                <c:pt idx="145">
                  <c:v>1.1198671232876707</c:v>
                </c:pt>
                <c:pt idx="146">
                  <c:v>0.99749224489795929</c:v>
                </c:pt>
                <c:pt idx="147">
                  <c:v>1.0150933621621618</c:v>
                </c:pt>
                <c:pt idx="148">
                  <c:v>0.93232038657718097</c:v>
                </c:pt>
                <c:pt idx="149">
                  <c:v>0.95428441599999947</c:v>
                </c:pt>
                <c:pt idx="150">
                  <c:v>1.092534029139073</c:v>
                </c:pt>
                <c:pt idx="151">
                  <c:v>0.97755556842105262</c:v>
                </c:pt>
                <c:pt idx="152">
                  <c:v>1.0055056209150328</c:v>
                </c:pt>
                <c:pt idx="153">
                  <c:v>0.981090451948052</c:v>
                </c:pt>
                <c:pt idx="154">
                  <c:v>0.98449564903225817</c:v>
                </c:pt>
                <c:pt idx="155">
                  <c:v>0.99699908717948726</c:v>
                </c:pt>
                <c:pt idx="156">
                  <c:v>0.90669267770700612</c:v>
                </c:pt>
                <c:pt idx="157">
                  <c:v>0.95087189873417721</c:v>
                </c:pt>
                <c:pt idx="158">
                  <c:v>0.92373030440251591</c:v>
                </c:pt>
                <c:pt idx="159">
                  <c:v>0.93149898999999992</c:v>
                </c:pt>
                <c:pt idx="160">
                  <c:v>0.95466712049689428</c:v>
                </c:pt>
                <c:pt idx="161">
                  <c:v>1.036173274074075</c:v>
                </c:pt>
                <c:pt idx="162">
                  <c:v>0.9226247852760735</c:v>
                </c:pt>
                <c:pt idx="163">
                  <c:v>0.98388199024390199</c:v>
                </c:pt>
                <c:pt idx="164">
                  <c:v>0.9487955296969699</c:v>
                </c:pt>
                <c:pt idx="165">
                  <c:v>1.0682950457831326</c:v>
                </c:pt>
                <c:pt idx="166">
                  <c:v>0.95015898443113755</c:v>
                </c:pt>
                <c:pt idx="167">
                  <c:v>0.98385546666666668</c:v>
                </c:pt>
                <c:pt idx="168">
                  <c:v>0.96899456568047293</c:v>
                </c:pt>
                <c:pt idx="169">
                  <c:v>0.9772261176470588</c:v>
                </c:pt>
                <c:pt idx="170">
                  <c:v>0.97013905029239733</c:v>
                </c:pt>
                <c:pt idx="171">
                  <c:v>1.0310779069767446</c:v>
                </c:pt>
                <c:pt idx="172">
                  <c:v>0.99186889248554899</c:v>
                </c:pt>
                <c:pt idx="173">
                  <c:v>0.99245994482758626</c:v>
                </c:pt>
                <c:pt idx="174">
                  <c:v>1.0130420571428573</c:v>
                </c:pt>
                <c:pt idx="175">
                  <c:v>1.0539441454545453</c:v>
                </c:pt>
                <c:pt idx="176">
                  <c:v>1.0115319683615818</c:v>
                </c:pt>
                <c:pt idx="177">
                  <c:v>0.93713016629213486</c:v>
                </c:pt>
                <c:pt idx="178">
                  <c:v>1.0014515843575416</c:v>
                </c:pt>
                <c:pt idx="179">
                  <c:v>0.96927696888888903</c:v>
                </c:pt>
                <c:pt idx="180">
                  <c:v>0.93929985414364614</c:v>
                </c:pt>
                <c:pt idx="181">
                  <c:v>0.96408073846153841</c:v>
                </c:pt>
                <c:pt idx="182">
                  <c:v>1.0770809267759562</c:v>
                </c:pt>
                <c:pt idx="183">
                  <c:v>0.97399913043478237</c:v>
                </c:pt>
                <c:pt idx="184">
                  <c:v>1.036545245405406</c:v>
                </c:pt>
                <c:pt idx="185">
                  <c:v>1.0239571526881719</c:v>
                </c:pt>
                <c:pt idx="186">
                  <c:v>0.96544978823529426</c:v>
                </c:pt>
                <c:pt idx="187">
                  <c:v>1.080674885106383</c:v>
                </c:pt>
                <c:pt idx="188">
                  <c:v>1.0181177227513227</c:v>
                </c:pt>
                <c:pt idx="189">
                  <c:v>1.0373524210526317</c:v>
                </c:pt>
                <c:pt idx="190">
                  <c:v>0.97748790785340323</c:v>
                </c:pt>
                <c:pt idx="191">
                  <c:v>0.89897649166666638</c:v>
                </c:pt>
                <c:pt idx="192">
                  <c:v>1.0043796559585492</c:v>
                </c:pt>
                <c:pt idx="193">
                  <c:v>1.1140850391752577</c:v>
                </c:pt>
                <c:pt idx="194">
                  <c:v>1.0357717005128209</c:v>
                </c:pt>
                <c:pt idx="195">
                  <c:v>1.0520685714285714</c:v>
                </c:pt>
                <c:pt idx="196">
                  <c:v>0.98733380710659879</c:v>
                </c:pt>
                <c:pt idx="197">
                  <c:v>0.99197252525252533</c:v>
                </c:pt>
                <c:pt idx="198">
                  <c:v>1.0114048241206028</c:v>
                </c:pt>
                <c:pt idx="199">
                  <c:v>0.94089263200000017</c:v>
                </c:pt>
                <c:pt idx="200">
                  <c:v>0.99663661691542293</c:v>
                </c:pt>
                <c:pt idx="201">
                  <c:v>0.94853544554455471</c:v>
                </c:pt>
                <c:pt idx="202">
                  <c:v>0.89839104630541844</c:v>
                </c:pt>
                <c:pt idx="203">
                  <c:v>1.0929208156862742</c:v>
                </c:pt>
                <c:pt idx="204">
                  <c:v>1.0022274809756098</c:v>
                </c:pt>
                <c:pt idx="205">
                  <c:v>1.0166162640776704</c:v>
                </c:pt>
                <c:pt idx="206">
                  <c:v>1.0816989062801929</c:v>
                </c:pt>
                <c:pt idx="207">
                  <c:v>1.0612704923076923</c:v>
                </c:pt>
                <c:pt idx="208">
                  <c:v>1.0862696344497607</c:v>
                </c:pt>
                <c:pt idx="209">
                  <c:v>0.95419425523809531</c:v>
                </c:pt>
                <c:pt idx="210">
                  <c:v>0.85626184644549774</c:v>
                </c:pt>
                <c:pt idx="211">
                  <c:v>1.0321434792452828</c:v>
                </c:pt>
                <c:pt idx="212">
                  <c:v>0.98266906291079825</c:v>
                </c:pt>
                <c:pt idx="213">
                  <c:v>1.0187033943925234</c:v>
                </c:pt>
                <c:pt idx="214">
                  <c:v>1.0693334623255815</c:v>
                </c:pt>
                <c:pt idx="215">
                  <c:v>0.96374737777777775</c:v>
                </c:pt>
                <c:pt idx="216">
                  <c:v>0.98983428571428567</c:v>
                </c:pt>
                <c:pt idx="217">
                  <c:v>0.96027798165137657</c:v>
                </c:pt>
                <c:pt idx="218">
                  <c:v>0.96230443105022789</c:v>
                </c:pt>
                <c:pt idx="219">
                  <c:v>0.97684584727272727</c:v>
                </c:pt>
                <c:pt idx="220">
                  <c:v>1.1124391022624434</c:v>
                </c:pt>
                <c:pt idx="221">
                  <c:v>1.0321776648648644</c:v>
                </c:pt>
                <c:pt idx="222">
                  <c:v>0.94108754080717483</c:v>
                </c:pt>
                <c:pt idx="223">
                  <c:v>1.0069399999999999</c:v>
                </c:pt>
                <c:pt idx="224">
                  <c:v>1.0161456000000002</c:v>
                </c:pt>
                <c:pt idx="225">
                  <c:v>1.0819529274336281</c:v>
                </c:pt>
                <c:pt idx="226">
                  <c:v>0.98420087400881073</c:v>
                </c:pt>
                <c:pt idx="227">
                  <c:v>1.0754202035087721</c:v>
                </c:pt>
                <c:pt idx="228">
                  <c:v>0.99355999999999989</c:v>
                </c:pt>
                <c:pt idx="229">
                  <c:v>0.97199691130434807</c:v>
                </c:pt>
                <c:pt idx="230">
                  <c:v>0.93463867705627679</c:v>
                </c:pt>
                <c:pt idx="231">
                  <c:v>1.0154161310344827</c:v>
                </c:pt>
                <c:pt idx="232">
                  <c:v>1.0530646454935624</c:v>
                </c:pt>
                <c:pt idx="233">
                  <c:v>1.049879083760684</c:v>
                </c:pt>
                <c:pt idx="234">
                  <c:v>0.95580868085106385</c:v>
                </c:pt>
                <c:pt idx="235">
                  <c:v>1.0392210169491527</c:v>
                </c:pt>
                <c:pt idx="236">
                  <c:v>1.0109372219409283</c:v>
                </c:pt>
                <c:pt idx="237">
                  <c:v>0.98183241008403421</c:v>
                </c:pt>
                <c:pt idx="238">
                  <c:v>1.0613881238493725</c:v>
                </c:pt>
                <c:pt idx="239">
                  <c:v>1.1016713266666669</c:v>
                </c:pt>
                <c:pt idx="240">
                  <c:v>0.91668232365145252</c:v>
                </c:pt>
                <c:pt idx="241">
                  <c:v>1.0603697917355372</c:v>
                </c:pt>
                <c:pt idx="242">
                  <c:v>0.97494662716049385</c:v>
                </c:pt>
                <c:pt idx="243">
                  <c:v>1.1991822688524587</c:v>
                </c:pt>
                <c:pt idx="244">
                  <c:v>1.0607517975510203</c:v>
                </c:pt>
                <c:pt idx="245">
                  <c:v>0.92206046178861789</c:v>
                </c:pt>
                <c:pt idx="246">
                  <c:v>1.0929939368421051</c:v>
                </c:pt>
                <c:pt idx="247">
                  <c:v>0.94564918709677426</c:v>
                </c:pt>
                <c:pt idx="248">
                  <c:v>1.0594145156626507</c:v>
                </c:pt>
                <c:pt idx="249">
                  <c:v>1.0094598336</c:v>
                </c:pt>
                <c:pt idx="250">
                  <c:v>0.99251783904382451</c:v>
                </c:pt>
                <c:pt idx="251">
                  <c:v>1.0529712000000002</c:v>
                </c:pt>
                <c:pt idx="252">
                  <c:v>1.0417770498023715</c:v>
                </c:pt>
                <c:pt idx="253">
                  <c:v>0.95731643464566929</c:v>
                </c:pt>
                <c:pt idx="254">
                  <c:v>0.978982117647059</c:v>
                </c:pt>
                <c:pt idx="255">
                  <c:v>1.0406974999999998</c:v>
                </c:pt>
                <c:pt idx="256">
                  <c:v>0.91443585369649805</c:v>
                </c:pt>
                <c:pt idx="257">
                  <c:v>1.0588002418604652</c:v>
                </c:pt>
                <c:pt idx="258">
                  <c:v>1.0157544463320467</c:v>
                </c:pt>
                <c:pt idx="259">
                  <c:v>1.1005350092307689</c:v>
                </c:pt>
                <c:pt idx="260">
                  <c:v>0.99929563218390804</c:v>
                </c:pt>
                <c:pt idx="261">
                  <c:v>0.89443581068702305</c:v>
                </c:pt>
                <c:pt idx="262">
                  <c:v>1.0128331619771862</c:v>
                </c:pt>
                <c:pt idx="263">
                  <c:v>1.0935231272727273</c:v>
                </c:pt>
                <c:pt idx="264">
                  <c:v>1.0422634022641506</c:v>
                </c:pt>
                <c:pt idx="265">
                  <c:v>0.91830674285714242</c:v>
                </c:pt>
                <c:pt idx="266">
                  <c:v>1.0130083955056177</c:v>
                </c:pt>
                <c:pt idx="267">
                  <c:v>1.031860871641791</c:v>
                </c:pt>
                <c:pt idx="268">
                  <c:v>1.051445317472119</c:v>
                </c:pt>
                <c:pt idx="269">
                  <c:v>1.0410517037037039</c:v>
                </c:pt>
                <c:pt idx="270">
                  <c:v>0.98061519704797073</c:v>
                </c:pt>
                <c:pt idx="271">
                  <c:v>0.98143235294117648</c:v>
                </c:pt>
                <c:pt idx="272">
                  <c:v>0.98292761318681332</c:v>
                </c:pt>
                <c:pt idx="273">
                  <c:v>1.127073261313869</c:v>
                </c:pt>
                <c:pt idx="274">
                  <c:v>0.98629163636363637</c:v>
                </c:pt>
                <c:pt idx="275">
                  <c:v>0.97595869565217452</c:v>
                </c:pt>
                <c:pt idx="276">
                  <c:v>1.0199709747292418</c:v>
                </c:pt>
                <c:pt idx="277">
                  <c:v>0.97377484316546759</c:v>
                </c:pt>
                <c:pt idx="278">
                  <c:v>1.1327892415770608</c:v>
                </c:pt>
                <c:pt idx="279">
                  <c:v>1.0151377142857141</c:v>
                </c:pt>
                <c:pt idx="280">
                  <c:v>0.8663850533807832</c:v>
                </c:pt>
                <c:pt idx="281">
                  <c:v>1.1049544170212759</c:v>
                </c:pt>
                <c:pt idx="282">
                  <c:v>1.0365099590106006</c:v>
                </c:pt>
                <c:pt idx="283">
                  <c:v>0.97173887887323962</c:v>
                </c:pt>
                <c:pt idx="284">
                  <c:v>0.97379804070175457</c:v>
                </c:pt>
                <c:pt idx="285">
                  <c:v>1.0003521342657344</c:v>
                </c:pt>
                <c:pt idx="286">
                  <c:v>0.90663699512195117</c:v>
                </c:pt>
                <c:pt idx="287">
                  <c:v>0.91088388888888872</c:v>
                </c:pt>
                <c:pt idx="288">
                  <c:v>0.98812160000000004</c:v>
                </c:pt>
                <c:pt idx="289">
                  <c:v>0.96051515034482782</c:v>
                </c:pt>
                <c:pt idx="290">
                  <c:v>0.95312646597938178</c:v>
                </c:pt>
                <c:pt idx="291">
                  <c:v>0.95197840547945212</c:v>
                </c:pt>
                <c:pt idx="292">
                  <c:v>0.9487960409556313</c:v>
                </c:pt>
                <c:pt idx="293">
                  <c:v>1.0239213006802721</c:v>
                </c:pt>
                <c:pt idx="294">
                  <c:v>1.0148450657627119</c:v>
                </c:pt>
                <c:pt idx="295">
                  <c:v>0.9058771621621623</c:v>
                </c:pt>
                <c:pt idx="296">
                  <c:v>1.0164620282828281</c:v>
                </c:pt>
                <c:pt idx="297">
                  <c:v>0.98806513288590603</c:v>
                </c:pt>
                <c:pt idx="298">
                  <c:v>1.0609501056856194</c:v>
                </c:pt>
                <c:pt idx="299">
                  <c:v>1.0122699519999998</c:v>
                </c:pt>
                <c:pt idx="300">
                  <c:v>0.98173748305647845</c:v>
                </c:pt>
                <c:pt idx="301">
                  <c:v>0.94075138543046366</c:v>
                </c:pt>
                <c:pt idx="302">
                  <c:v>1.1209801663366339</c:v>
                </c:pt>
                <c:pt idx="303">
                  <c:v>0.93296071578947359</c:v>
                </c:pt>
                <c:pt idx="304">
                  <c:v>0.95594689049180337</c:v>
                </c:pt>
                <c:pt idx="305">
                  <c:v>0.95301887058823542</c:v>
                </c:pt>
                <c:pt idx="306">
                  <c:v>1.0946079009771987</c:v>
                </c:pt>
                <c:pt idx="307">
                  <c:v>1.0293432675324674</c:v>
                </c:pt>
                <c:pt idx="308">
                  <c:v>1.1525995909385114</c:v>
                </c:pt>
                <c:pt idx="309">
                  <c:v>0.84165414709677433</c:v>
                </c:pt>
                <c:pt idx="310">
                  <c:v>1.0124218598070738</c:v>
                </c:pt>
                <c:pt idx="311">
                  <c:v>0.95164976410256419</c:v>
                </c:pt>
                <c:pt idx="312">
                  <c:v>1.0116132600638976</c:v>
                </c:pt>
                <c:pt idx="313">
                  <c:v>0.9738103184713377</c:v>
                </c:pt>
                <c:pt idx="314">
                  <c:v>0.98265882412698391</c:v>
                </c:pt>
                <c:pt idx="315">
                  <c:v>1.0701524050632911</c:v>
                </c:pt>
                <c:pt idx="316">
                  <c:v>0.97244212492113591</c:v>
                </c:pt>
                <c:pt idx="317">
                  <c:v>1.1636292628930818</c:v>
                </c:pt>
                <c:pt idx="318">
                  <c:v>0.96722928652037665</c:v>
                </c:pt>
                <c:pt idx="319">
                  <c:v>0.97291277999999992</c:v>
                </c:pt>
                <c:pt idx="320">
                  <c:v>1.1057314442367603</c:v>
                </c:pt>
                <c:pt idx="321">
                  <c:v>1.0145125913043473</c:v>
                </c:pt>
                <c:pt idx="322">
                  <c:v>0.93228421052631616</c:v>
                </c:pt>
                <c:pt idx="323">
                  <c:v>0.97136515555555558</c:v>
                </c:pt>
                <c:pt idx="324">
                  <c:v>1.0367777230769233</c:v>
                </c:pt>
                <c:pt idx="325">
                  <c:v>0.98748635092024539</c:v>
                </c:pt>
                <c:pt idx="326">
                  <c:v>0.94653245749235471</c:v>
                </c:pt>
                <c:pt idx="327">
                  <c:v>1.0211087756097561</c:v>
                </c:pt>
                <c:pt idx="328">
                  <c:v>1.1344496583586625</c:v>
                </c:pt>
                <c:pt idx="329">
                  <c:v>0.99525536484848476</c:v>
                </c:pt>
                <c:pt idx="330">
                  <c:v>1.0992568652567978</c:v>
                </c:pt>
                <c:pt idx="331">
                  <c:v>0.95817839036144548</c:v>
                </c:pt>
                <c:pt idx="332">
                  <c:v>0.93809821501501511</c:v>
                </c:pt>
                <c:pt idx="333">
                  <c:v>1.0100816095808383</c:v>
                </c:pt>
                <c:pt idx="334">
                  <c:v>0.94165784358208959</c:v>
                </c:pt>
                <c:pt idx="335">
                  <c:v>1.0490364952380951</c:v>
                </c:pt>
                <c:pt idx="336">
                  <c:v>0.98518677270029664</c:v>
                </c:pt>
                <c:pt idx="337">
                  <c:v>0.98347008757396459</c:v>
                </c:pt>
                <c:pt idx="338">
                  <c:v>0.99378773333333348</c:v>
                </c:pt>
                <c:pt idx="339">
                  <c:v>1.0613322352941177</c:v>
                </c:pt>
                <c:pt idx="340">
                  <c:v>0.89466543577712632</c:v>
                </c:pt>
                <c:pt idx="341">
                  <c:v>0.9692859649122807</c:v>
                </c:pt>
                <c:pt idx="342">
                  <c:v>0.87354031020408185</c:v>
                </c:pt>
                <c:pt idx="343">
                  <c:v>1.0701065069767441</c:v>
                </c:pt>
                <c:pt idx="344">
                  <c:v>1.0521717379710149</c:v>
                </c:pt>
                <c:pt idx="345">
                  <c:v>1.0274486196531794</c:v>
                </c:pt>
                <c:pt idx="346">
                  <c:v>0.94520317694524481</c:v>
                </c:pt>
                <c:pt idx="347">
                  <c:v>0.86443760459770125</c:v>
                </c:pt>
                <c:pt idx="348">
                  <c:v>0.90217326762177652</c:v>
                </c:pt>
                <c:pt idx="349">
                  <c:v>1.0554989714285714</c:v>
                </c:pt>
                <c:pt idx="350">
                  <c:v>1.0386826940170943</c:v>
                </c:pt>
                <c:pt idx="351">
                  <c:v>0.95651488636363624</c:v>
                </c:pt>
                <c:pt idx="352">
                  <c:v>0.92871616543909363</c:v>
                </c:pt>
                <c:pt idx="353">
                  <c:v>0.92038712316384197</c:v>
                </c:pt>
                <c:pt idx="354">
                  <c:v>0.87030208450704227</c:v>
                </c:pt>
                <c:pt idx="355">
                  <c:v>1.062641366292135</c:v>
                </c:pt>
                <c:pt idx="356">
                  <c:v>0.99161987226890747</c:v>
                </c:pt>
                <c:pt idx="357">
                  <c:v>1.0916525541899442</c:v>
                </c:pt>
                <c:pt idx="358">
                  <c:v>0.9824044568245125</c:v>
                </c:pt>
                <c:pt idx="359">
                  <c:v>1.0428981822222221</c:v>
                </c:pt>
                <c:pt idx="360">
                  <c:v>0.99322636675900278</c:v>
                </c:pt>
                <c:pt idx="361">
                  <c:v>1.0004024574585639</c:v>
                </c:pt>
                <c:pt idx="362">
                  <c:v>1.0102736044077132</c:v>
                </c:pt>
                <c:pt idx="363">
                  <c:v>0.91163883956043934</c:v>
                </c:pt>
                <c:pt idx="364">
                  <c:v>0.94733488657534237</c:v>
                </c:pt>
                <c:pt idx="365">
                  <c:v>0.91910601092896149</c:v>
                </c:pt>
                <c:pt idx="366">
                  <c:v>0.88743674768392367</c:v>
                </c:pt>
                <c:pt idx="367">
                  <c:v>0.99369130434782604</c:v>
                </c:pt>
                <c:pt idx="368">
                  <c:v>1.0377612617886181</c:v>
                </c:pt>
                <c:pt idx="369">
                  <c:v>0.93962213621621604</c:v>
                </c:pt>
                <c:pt idx="370">
                  <c:v>1.095747208625337</c:v>
                </c:pt>
                <c:pt idx="371">
                  <c:v>0.91988462795698855</c:v>
                </c:pt>
                <c:pt idx="372">
                  <c:v>0.98919680000000021</c:v>
                </c:pt>
                <c:pt idx="373">
                  <c:v>0.97310774759358298</c:v>
                </c:pt>
                <c:pt idx="374">
                  <c:v>1.0857782400000002</c:v>
                </c:pt>
                <c:pt idx="375">
                  <c:v>0.91049812340425507</c:v>
                </c:pt>
                <c:pt idx="376">
                  <c:v>0.98178153846153837</c:v>
                </c:pt>
                <c:pt idx="377">
                  <c:v>1.0554283132275131</c:v>
                </c:pt>
                <c:pt idx="378">
                  <c:v>1.0076535345646438</c:v>
                </c:pt>
                <c:pt idx="379">
                  <c:v>1.1387407957894737</c:v>
                </c:pt>
                <c:pt idx="380">
                  <c:v>0.93065965774278236</c:v>
                </c:pt>
                <c:pt idx="381">
                  <c:v>1.0219149068062829</c:v>
                </c:pt>
                <c:pt idx="382">
                  <c:v>0.89275799060052197</c:v>
                </c:pt>
                <c:pt idx="383">
                  <c:v>0.8461608791666666</c:v>
                </c:pt>
                <c:pt idx="384">
                  <c:v>1.0111479480519481</c:v>
                </c:pt>
                <c:pt idx="385">
                  <c:v>1.0429480248704663</c:v>
                </c:pt>
                <c:pt idx="386">
                  <c:v>0.96863604754521981</c:v>
                </c:pt>
                <c:pt idx="387">
                  <c:v>1.0133782927835049</c:v>
                </c:pt>
                <c:pt idx="388">
                  <c:v>1.0235105398457585</c:v>
                </c:pt>
                <c:pt idx="389">
                  <c:v>0.99814292923076897</c:v>
                </c:pt>
                <c:pt idx="390">
                  <c:v>1.1283486895140666</c:v>
                </c:pt>
                <c:pt idx="391">
                  <c:v>0.96031024897959172</c:v>
                </c:pt>
                <c:pt idx="392">
                  <c:v>0.98734768447837151</c:v>
                </c:pt>
                <c:pt idx="393">
                  <c:v>1.1144473137055837</c:v>
                </c:pt>
                <c:pt idx="394">
                  <c:v>0.99036734784810132</c:v>
                </c:pt>
                <c:pt idx="395">
                  <c:v>1.0013652161616162</c:v>
                </c:pt>
                <c:pt idx="396">
                  <c:v>0.94469587506297237</c:v>
                </c:pt>
                <c:pt idx="397">
                  <c:v>0.97789209648241204</c:v>
                </c:pt>
                <c:pt idx="398">
                  <c:v>1.1195062215538849</c:v>
                </c:pt>
                <c:pt idx="399">
                  <c:v>1.0133514039999998</c:v>
                </c:pt>
                <c:pt idx="400">
                  <c:v>0.98040185935162083</c:v>
                </c:pt>
                <c:pt idx="401">
                  <c:v>1.0605564935323386</c:v>
                </c:pt>
                <c:pt idx="402">
                  <c:v>1.0700942094292802</c:v>
                </c:pt>
                <c:pt idx="403">
                  <c:v>0.9798316990099013</c:v>
                </c:pt>
                <c:pt idx="404">
                  <c:v>1.0182755990123455</c:v>
                </c:pt>
                <c:pt idx="405">
                  <c:v>0.97491091231527083</c:v>
                </c:pt>
                <c:pt idx="406">
                  <c:v>1.0138893366093367</c:v>
                </c:pt>
                <c:pt idx="407">
                  <c:v>0.95878517254901985</c:v>
                </c:pt>
                <c:pt idx="408">
                  <c:v>1.0099667051344745</c:v>
                </c:pt>
                <c:pt idx="409">
                  <c:v>1.0239700448780489</c:v>
                </c:pt>
                <c:pt idx="410">
                  <c:v>0.96956176739659361</c:v>
                </c:pt>
                <c:pt idx="411">
                  <c:v>0.99394165436893211</c:v>
                </c:pt>
                <c:pt idx="412">
                  <c:v>0.94902368619854727</c:v>
                </c:pt>
                <c:pt idx="413">
                  <c:v>1.1226775806763283</c:v>
                </c:pt>
                <c:pt idx="414">
                  <c:v>0.95078014457831317</c:v>
                </c:pt>
                <c:pt idx="415">
                  <c:v>1.0575402884615388</c:v>
                </c:pt>
                <c:pt idx="416">
                  <c:v>1.0576252316546761</c:v>
                </c:pt>
                <c:pt idx="417">
                  <c:v>0.91997753492822965</c:v>
                </c:pt>
                <c:pt idx="418">
                  <c:v>1.1607433470167066</c:v>
                </c:pt>
                <c:pt idx="419">
                  <c:v>0.94573322285714267</c:v>
                </c:pt>
                <c:pt idx="420">
                  <c:v>1.0316011629453681</c:v>
                </c:pt>
                <c:pt idx="421">
                  <c:v>0.84405658388625582</c:v>
                </c:pt>
                <c:pt idx="422">
                  <c:v>1.0282928832151299</c:v>
                </c:pt>
                <c:pt idx="423">
                  <c:v>0.92611931698113203</c:v>
                </c:pt>
                <c:pt idx="424">
                  <c:v>1.0782482785882355</c:v>
                </c:pt>
                <c:pt idx="425">
                  <c:v>1.0381370892018782</c:v>
                </c:pt>
                <c:pt idx="426">
                  <c:v>0.90970032786885247</c:v>
                </c:pt>
                <c:pt idx="427">
                  <c:v>1.0341961682242991</c:v>
                </c:pt>
                <c:pt idx="428">
                  <c:v>0.98164018648018647</c:v>
                </c:pt>
                <c:pt idx="429">
                  <c:v>1.0253972986046513</c:v>
                </c:pt>
                <c:pt idx="430">
                  <c:v>0.99775220417633426</c:v>
                </c:pt>
                <c:pt idx="431">
                  <c:v>0.84618687407407422</c:v>
                </c:pt>
                <c:pt idx="432">
                  <c:v>0.97100687667436458</c:v>
                </c:pt>
                <c:pt idx="433">
                  <c:v>0.96528134193548365</c:v>
                </c:pt>
                <c:pt idx="434">
                  <c:v>0.91277676873563252</c:v>
                </c:pt>
                <c:pt idx="435">
                  <c:v>1.0805475633027521</c:v>
                </c:pt>
                <c:pt idx="436">
                  <c:v>0.99846919908466825</c:v>
                </c:pt>
                <c:pt idx="437">
                  <c:v>0.95298175707762545</c:v>
                </c:pt>
                <c:pt idx="438">
                  <c:v>0.89326110615034171</c:v>
                </c:pt>
                <c:pt idx="439">
                  <c:v>1.0019684763636363</c:v>
                </c:pt>
                <c:pt idx="440">
                  <c:v>0.95616317460317468</c:v>
                </c:pt>
                <c:pt idx="441">
                  <c:v>1.1298172524886878</c:v>
                </c:pt>
                <c:pt idx="442">
                  <c:v>1.042872776523702</c:v>
                </c:pt>
                <c:pt idx="443">
                  <c:v>0.94322918558558566</c:v>
                </c:pt>
                <c:pt idx="444">
                  <c:v>0.98458538786516892</c:v>
                </c:pt>
                <c:pt idx="445">
                  <c:v>0.91901704035874432</c:v>
                </c:pt>
                <c:pt idx="446">
                  <c:v>0.96055697181208022</c:v>
                </c:pt>
                <c:pt idx="447">
                  <c:v>1.1071899142857138</c:v>
                </c:pt>
                <c:pt idx="448">
                  <c:v>0.96369623518930958</c:v>
                </c:pt>
                <c:pt idx="449">
                  <c:v>0.99080951466666622</c:v>
                </c:pt>
                <c:pt idx="450">
                  <c:v>0.97085759290465656</c:v>
                </c:pt>
                <c:pt idx="451">
                  <c:v>0.89368663716814145</c:v>
                </c:pt>
                <c:pt idx="452">
                  <c:v>1.1192904158940398</c:v>
                </c:pt>
                <c:pt idx="453">
                  <c:v>0.98283162995594731</c:v>
                </c:pt>
                <c:pt idx="454">
                  <c:v>1.004229271208791</c:v>
                </c:pt>
                <c:pt idx="455">
                  <c:v>0.99544889824561389</c:v>
                </c:pt>
                <c:pt idx="456">
                  <c:v>1.1758651518599561</c:v>
                </c:pt>
                <c:pt idx="457">
                  <c:v>0.9647849222707422</c:v>
                </c:pt>
                <c:pt idx="458">
                  <c:v>0.97496156862745109</c:v>
                </c:pt>
                <c:pt idx="459">
                  <c:v>0.97539130434782573</c:v>
                </c:pt>
                <c:pt idx="460">
                  <c:v>0.97174942819956589</c:v>
                </c:pt>
                <c:pt idx="461">
                  <c:v>0.97880165887445891</c:v>
                </c:pt>
                <c:pt idx="462">
                  <c:v>1.0255359170626352</c:v>
                </c:pt>
                <c:pt idx="463">
                  <c:v>0.98291164137931031</c:v>
                </c:pt>
                <c:pt idx="464">
                  <c:v>1.0934213195698919</c:v>
                </c:pt>
                <c:pt idx="465">
                  <c:v>1.013601730472103</c:v>
                </c:pt>
                <c:pt idx="466">
                  <c:v>1.1308387631691645</c:v>
                </c:pt>
                <c:pt idx="467">
                  <c:v>1.0337082940170943</c:v>
                </c:pt>
                <c:pt idx="468">
                  <c:v>1.0079829799573561</c:v>
                </c:pt>
                <c:pt idx="469">
                  <c:v>0.92021887999999985</c:v>
                </c:pt>
                <c:pt idx="470">
                  <c:v>1.0723473494692142</c:v>
                </c:pt>
                <c:pt idx="471">
                  <c:v>1.0368718508474575</c:v>
                </c:pt>
                <c:pt idx="472">
                  <c:v>1.0178827095137417</c:v>
                </c:pt>
                <c:pt idx="473">
                  <c:v>0.85982877637130795</c:v>
                </c:pt>
                <c:pt idx="474">
                  <c:v>0.94785305263157893</c:v>
                </c:pt>
                <c:pt idx="475">
                  <c:v>0.9456471798319328</c:v>
                </c:pt>
                <c:pt idx="476">
                  <c:v>0.87976121090146742</c:v>
                </c:pt>
                <c:pt idx="477">
                  <c:v>1.0267342560669455</c:v>
                </c:pt>
                <c:pt idx="478">
                  <c:v>1.0778911365344466</c:v>
                </c:pt>
                <c:pt idx="479">
                  <c:v>0.99987958333333327</c:v>
                </c:pt>
                <c:pt idx="480">
                  <c:v>1.0500372856548854</c:v>
                </c:pt>
                <c:pt idx="481">
                  <c:v>1.0151308746887966</c:v>
                </c:pt>
                <c:pt idx="482">
                  <c:v>0.90068806956521741</c:v>
                </c:pt>
                <c:pt idx="483">
                  <c:v>0.89945209586776875</c:v>
                </c:pt>
                <c:pt idx="484">
                  <c:v>0.9885561764948454</c:v>
                </c:pt>
                <c:pt idx="485">
                  <c:v>0.91941894320987672</c:v>
                </c:pt>
                <c:pt idx="486">
                  <c:v>1.0178585757700211</c:v>
                </c:pt>
                <c:pt idx="487">
                  <c:v>0.93197686557377057</c:v>
                </c:pt>
                <c:pt idx="488">
                  <c:v>0.95918243271983616</c:v>
                </c:pt>
                <c:pt idx="489">
                  <c:v>1.0244422399999995</c:v>
                </c:pt>
                <c:pt idx="490">
                  <c:v>0.91240610672097755</c:v>
                </c:pt>
                <c:pt idx="491">
                  <c:v>0.96933141788617871</c:v>
                </c:pt>
                <c:pt idx="492">
                  <c:v>1.0769069176470589</c:v>
                </c:pt>
                <c:pt idx="493">
                  <c:v>0.88738830445344163</c:v>
                </c:pt>
                <c:pt idx="494">
                  <c:v>0.99549446464646441</c:v>
                </c:pt>
                <c:pt idx="495">
                  <c:v>1.0110616903225804</c:v>
                </c:pt>
                <c:pt idx="496">
                  <c:v>0.99991873158953692</c:v>
                </c:pt>
                <c:pt idx="497">
                  <c:v>1.0626151935742971</c:v>
                </c:pt>
                <c:pt idx="498">
                  <c:v>0.96562239358717428</c:v>
                </c:pt>
                <c:pt idx="499">
                  <c:v>1.1169532512000002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4C-42F5-93E8-1DB36F28B748}"/>
            </c:ext>
          </c:extLst>
        </c:ser>
        <c:ser>
          <c:idx val="1"/>
          <c:order val="1"/>
          <c:tx>
            <c:strRef>
              <c:f>prueba3!$U$8</c:f>
              <c:strCache>
                <c:ptCount val="1"/>
                <c:pt idx="0">
                  <c:v>0,1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prueba3!$S$9:$S$508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prueba3!$U$9:$U$508</c:f>
              <c:numCache>
                <c:formatCode>General</c:formatCode>
                <c:ptCount val="500"/>
                <c:pt idx="0">
                  <c:v>1.0122943999999987</c:v>
                </c:pt>
                <c:pt idx="1">
                  <c:v>0.86842880000000044</c:v>
                </c:pt>
                <c:pt idx="2">
                  <c:v>0.95213386666666611</c:v>
                </c:pt>
                <c:pt idx="3">
                  <c:v>0.96475999999999951</c:v>
                </c:pt>
                <c:pt idx="4">
                  <c:v>0.86938367999999999</c:v>
                </c:pt>
                <c:pt idx="5">
                  <c:v>0.93321493333333383</c:v>
                </c:pt>
                <c:pt idx="6">
                  <c:v>0.89297805714285772</c:v>
                </c:pt>
                <c:pt idx="7">
                  <c:v>1.0396022000000003</c:v>
                </c:pt>
                <c:pt idx="8">
                  <c:v>0.98430773333333355</c:v>
                </c:pt>
                <c:pt idx="9">
                  <c:v>0.84415744000000004</c:v>
                </c:pt>
                <c:pt idx="10">
                  <c:v>0.81397469090909114</c:v>
                </c:pt>
                <c:pt idx="11">
                  <c:v>0.92793319999999979</c:v>
                </c:pt>
                <c:pt idx="12">
                  <c:v>0.88333538461538486</c:v>
                </c:pt>
                <c:pt idx="13">
                  <c:v>0.9269078857142854</c:v>
                </c:pt>
                <c:pt idx="14">
                  <c:v>0.88335733333333355</c:v>
                </c:pt>
                <c:pt idx="15">
                  <c:v>0.83684749999999952</c:v>
                </c:pt>
                <c:pt idx="16">
                  <c:v>0.8910629647058822</c:v>
                </c:pt>
                <c:pt idx="17">
                  <c:v>0.96245333333333338</c:v>
                </c:pt>
                <c:pt idx="18">
                  <c:v>0.78131839999999997</c:v>
                </c:pt>
                <c:pt idx="19">
                  <c:v>0.85829848000000086</c:v>
                </c:pt>
                <c:pt idx="20">
                  <c:v>0.83375382857142866</c:v>
                </c:pt>
                <c:pt idx="21">
                  <c:v>0.85800465454545449</c:v>
                </c:pt>
                <c:pt idx="22">
                  <c:v>0.7735106782608695</c:v>
                </c:pt>
                <c:pt idx="23">
                  <c:v>0.81468660000000037</c:v>
                </c:pt>
                <c:pt idx="24">
                  <c:v>0.87765094399999988</c:v>
                </c:pt>
                <c:pt idx="25">
                  <c:v>0.81406301538461545</c:v>
                </c:pt>
                <c:pt idx="26">
                  <c:v>0.89656320000000023</c:v>
                </c:pt>
                <c:pt idx="27">
                  <c:v>0.79956022857142839</c:v>
                </c:pt>
                <c:pt idx="28">
                  <c:v>0.71991497931034498</c:v>
                </c:pt>
                <c:pt idx="29">
                  <c:v>0.79679631999999989</c:v>
                </c:pt>
                <c:pt idx="30">
                  <c:v>0.78983076129032259</c:v>
                </c:pt>
                <c:pt idx="31">
                  <c:v>0.81822220000000045</c:v>
                </c:pt>
                <c:pt idx="32">
                  <c:v>0.88854395151515175</c:v>
                </c:pt>
                <c:pt idx="33">
                  <c:v>0.85142607058823538</c:v>
                </c:pt>
                <c:pt idx="34">
                  <c:v>0.76177275428571434</c:v>
                </c:pt>
                <c:pt idx="35">
                  <c:v>0.73891640000000069</c:v>
                </c:pt>
                <c:pt idx="36">
                  <c:v>0.89166231351351377</c:v>
                </c:pt>
                <c:pt idx="37">
                  <c:v>0.89049578947368402</c:v>
                </c:pt>
                <c:pt idx="38">
                  <c:v>0.84171798974358958</c:v>
                </c:pt>
                <c:pt idx="39">
                  <c:v>0.81104176000000006</c:v>
                </c:pt>
                <c:pt idx="40">
                  <c:v>0.83363512195121947</c:v>
                </c:pt>
                <c:pt idx="41">
                  <c:v>0.70958095238095242</c:v>
                </c:pt>
                <c:pt idx="42">
                  <c:v>0.82793268837209288</c:v>
                </c:pt>
                <c:pt idx="43">
                  <c:v>0.91432272727272756</c:v>
                </c:pt>
                <c:pt idx="44">
                  <c:v>0.90368910222222198</c:v>
                </c:pt>
                <c:pt idx="45">
                  <c:v>0.81212086956521745</c:v>
                </c:pt>
                <c:pt idx="46">
                  <c:v>0.91708115744680851</c:v>
                </c:pt>
                <c:pt idx="47">
                  <c:v>0.66611186666666622</c:v>
                </c:pt>
                <c:pt idx="48">
                  <c:v>0.87149897142857136</c:v>
                </c:pt>
                <c:pt idx="49">
                  <c:v>0.91875644800000011</c:v>
                </c:pt>
                <c:pt idx="50">
                  <c:v>0.90694585098039215</c:v>
                </c:pt>
                <c:pt idx="51">
                  <c:v>0.81230679999999988</c:v>
                </c:pt>
                <c:pt idx="52">
                  <c:v>0.81000606792452812</c:v>
                </c:pt>
                <c:pt idx="53">
                  <c:v>0.83689537777777789</c:v>
                </c:pt>
                <c:pt idx="54">
                  <c:v>0.87466472727272715</c:v>
                </c:pt>
                <c:pt idx="55">
                  <c:v>0.77721997142857147</c:v>
                </c:pt>
                <c:pt idx="56">
                  <c:v>0.85035708070175431</c:v>
                </c:pt>
                <c:pt idx="57">
                  <c:v>0.73241431724137906</c:v>
                </c:pt>
                <c:pt idx="58">
                  <c:v>0.9076806508474573</c:v>
                </c:pt>
                <c:pt idx="59">
                  <c:v>0.87942599999999993</c:v>
                </c:pt>
                <c:pt idx="60">
                  <c:v>0.84476000000000029</c:v>
                </c:pt>
                <c:pt idx="61">
                  <c:v>0.81711576774193551</c:v>
                </c:pt>
                <c:pt idx="62">
                  <c:v>0.79780010158730119</c:v>
                </c:pt>
                <c:pt idx="63">
                  <c:v>0.7516618749999997</c:v>
                </c:pt>
                <c:pt idx="64">
                  <c:v>0.90360150153846164</c:v>
                </c:pt>
                <c:pt idx="65">
                  <c:v>0.8351556606060605</c:v>
                </c:pt>
                <c:pt idx="66">
                  <c:v>0.81446934925373093</c:v>
                </c:pt>
                <c:pt idx="67">
                  <c:v>0.91682999999999992</c:v>
                </c:pt>
                <c:pt idx="68">
                  <c:v>0.77195063188405777</c:v>
                </c:pt>
                <c:pt idx="69">
                  <c:v>0.77182306285714264</c:v>
                </c:pt>
                <c:pt idx="70">
                  <c:v>0.84398717746478891</c:v>
                </c:pt>
                <c:pt idx="71">
                  <c:v>0.77032124444444494</c:v>
                </c:pt>
                <c:pt idx="72">
                  <c:v>0.84412458082191788</c:v>
                </c:pt>
                <c:pt idx="73">
                  <c:v>0.79281494054054047</c:v>
                </c:pt>
                <c:pt idx="74">
                  <c:v>0.87965619200000011</c:v>
                </c:pt>
                <c:pt idx="75">
                  <c:v>0.88666526315789473</c:v>
                </c:pt>
                <c:pt idx="76">
                  <c:v>0.82952002077922105</c:v>
                </c:pt>
                <c:pt idx="77">
                  <c:v>0.82361474871794893</c:v>
                </c:pt>
                <c:pt idx="78">
                  <c:v>0.89519797468354434</c:v>
                </c:pt>
                <c:pt idx="79">
                  <c:v>0.81331199999999981</c:v>
                </c:pt>
                <c:pt idx="80">
                  <c:v>0.82471790617283947</c:v>
                </c:pt>
                <c:pt idx="81">
                  <c:v>0.8386813463414643</c:v>
                </c:pt>
                <c:pt idx="82">
                  <c:v>0.84859471807228892</c:v>
                </c:pt>
                <c:pt idx="83">
                  <c:v>0.88219571428571419</c:v>
                </c:pt>
                <c:pt idx="84">
                  <c:v>0.87504133647058846</c:v>
                </c:pt>
                <c:pt idx="85">
                  <c:v>0.80686667906976717</c:v>
                </c:pt>
                <c:pt idx="86">
                  <c:v>0.74757655172413773</c:v>
                </c:pt>
                <c:pt idx="87">
                  <c:v>0.8250632</c:v>
                </c:pt>
                <c:pt idx="88">
                  <c:v>0.73474651685393255</c:v>
                </c:pt>
                <c:pt idx="89">
                  <c:v>0.91703557333333319</c:v>
                </c:pt>
                <c:pt idx="90">
                  <c:v>0.84931648351648359</c:v>
                </c:pt>
                <c:pt idx="91">
                  <c:v>0.76464375652173877</c:v>
                </c:pt>
                <c:pt idx="92">
                  <c:v>0.75706570322580657</c:v>
                </c:pt>
                <c:pt idx="93">
                  <c:v>0.87397147234042538</c:v>
                </c:pt>
                <c:pt idx="94">
                  <c:v>0.80050768842105291</c:v>
                </c:pt>
                <c:pt idx="95">
                  <c:v>0.7967143166666667</c:v>
                </c:pt>
                <c:pt idx="96">
                  <c:v>0.7150610969072162</c:v>
                </c:pt>
                <c:pt idx="97">
                  <c:v>0.89836897959183681</c:v>
                </c:pt>
                <c:pt idx="98">
                  <c:v>0.82479959595959573</c:v>
                </c:pt>
                <c:pt idx="99">
                  <c:v>0.81109342400000028</c:v>
                </c:pt>
                <c:pt idx="100">
                  <c:v>0.80270034059405937</c:v>
                </c:pt>
                <c:pt idx="101">
                  <c:v>0.89503151372549017</c:v>
                </c:pt>
                <c:pt idx="102">
                  <c:v>0.87002747961165039</c:v>
                </c:pt>
                <c:pt idx="103">
                  <c:v>0.8616089846153846</c:v>
                </c:pt>
                <c:pt idx="104">
                  <c:v>0.83428352000000028</c:v>
                </c:pt>
                <c:pt idx="105">
                  <c:v>0.74642443773584888</c:v>
                </c:pt>
                <c:pt idx="106">
                  <c:v>0.86610177196261706</c:v>
                </c:pt>
                <c:pt idx="107">
                  <c:v>0.81381361481481573</c:v>
                </c:pt>
                <c:pt idx="108">
                  <c:v>0.90466904954128469</c:v>
                </c:pt>
                <c:pt idx="109">
                  <c:v>0.80727288727272661</c:v>
                </c:pt>
                <c:pt idx="110">
                  <c:v>0.73003064504504511</c:v>
                </c:pt>
                <c:pt idx="111">
                  <c:v>0.7544551285714286</c:v>
                </c:pt>
                <c:pt idx="112">
                  <c:v>0.80952206725663756</c:v>
                </c:pt>
                <c:pt idx="113">
                  <c:v>0.78470152982456143</c:v>
                </c:pt>
                <c:pt idx="114">
                  <c:v>0.84872986434782616</c:v>
                </c:pt>
                <c:pt idx="115">
                  <c:v>0.76125274482758609</c:v>
                </c:pt>
                <c:pt idx="116">
                  <c:v>0.78873538461538473</c:v>
                </c:pt>
                <c:pt idx="117">
                  <c:v>0.84613601355932189</c:v>
                </c:pt>
                <c:pt idx="118">
                  <c:v>0.81106042352941166</c:v>
                </c:pt>
                <c:pt idx="119">
                  <c:v>0.7093132133333333</c:v>
                </c:pt>
                <c:pt idx="120">
                  <c:v>0.83970214876033078</c:v>
                </c:pt>
                <c:pt idx="121">
                  <c:v>0.74329935737704911</c:v>
                </c:pt>
                <c:pt idx="122">
                  <c:v>0.83591549918699182</c:v>
                </c:pt>
                <c:pt idx="123">
                  <c:v>0.79591360000000011</c:v>
                </c:pt>
                <c:pt idx="124">
                  <c:v>0.85259719680000001</c:v>
                </c:pt>
                <c:pt idx="125">
                  <c:v>0.84197810793650807</c:v>
                </c:pt>
                <c:pt idx="126">
                  <c:v>0.79452643779527565</c:v>
                </c:pt>
                <c:pt idx="127">
                  <c:v>0.85801013749999999</c:v>
                </c:pt>
                <c:pt idx="128">
                  <c:v>0.73911193798449626</c:v>
                </c:pt>
                <c:pt idx="129">
                  <c:v>0.73597611076923075</c:v>
                </c:pt>
                <c:pt idx="130">
                  <c:v>0.81743022900763374</c:v>
                </c:pt>
                <c:pt idx="131">
                  <c:v>0.79708183030303026</c:v>
                </c:pt>
                <c:pt idx="132">
                  <c:v>0.82814917293233081</c:v>
                </c:pt>
                <c:pt idx="133">
                  <c:v>0.83891404179104456</c:v>
                </c:pt>
                <c:pt idx="134">
                  <c:v>0.79781806222222229</c:v>
                </c:pt>
                <c:pt idx="135">
                  <c:v>0.81809736470588246</c:v>
                </c:pt>
                <c:pt idx="136">
                  <c:v>0.82589256642335751</c:v>
                </c:pt>
                <c:pt idx="137">
                  <c:v>0.85928027826086995</c:v>
                </c:pt>
                <c:pt idx="138">
                  <c:v>0.86277589640287766</c:v>
                </c:pt>
                <c:pt idx="139">
                  <c:v>0.81020547428571443</c:v>
                </c:pt>
                <c:pt idx="140">
                  <c:v>0.87008657021276592</c:v>
                </c:pt>
                <c:pt idx="141">
                  <c:v>0.75196241126760555</c:v>
                </c:pt>
                <c:pt idx="142">
                  <c:v>0.66808754125874126</c:v>
                </c:pt>
                <c:pt idx="143">
                  <c:v>0.76512589999999991</c:v>
                </c:pt>
                <c:pt idx="144">
                  <c:v>0.75539353379310326</c:v>
                </c:pt>
                <c:pt idx="145">
                  <c:v>0.80889971506849334</c:v>
                </c:pt>
                <c:pt idx="146">
                  <c:v>0.72848000000000002</c:v>
                </c:pt>
                <c:pt idx="147">
                  <c:v>0.77781431351351349</c:v>
                </c:pt>
                <c:pt idx="148">
                  <c:v>0.78110130469798655</c:v>
                </c:pt>
                <c:pt idx="149">
                  <c:v>0.85898337066666652</c:v>
                </c:pt>
                <c:pt idx="150">
                  <c:v>0.72780218278145692</c:v>
                </c:pt>
                <c:pt idx="151">
                  <c:v>0.7947540631578951</c:v>
                </c:pt>
                <c:pt idx="152">
                  <c:v>0.91687047320261461</c:v>
                </c:pt>
                <c:pt idx="153">
                  <c:v>0.80612450909090927</c:v>
                </c:pt>
                <c:pt idx="154">
                  <c:v>0.85307725419354818</c:v>
                </c:pt>
                <c:pt idx="155">
                  <c:v>0.81541000000000008</c:v>
                </c:pt>
                <c:pt idx="156">
                  <c:v>0.78427805350318447</c:v>
                </c:pt>
                <c:pt idx="157">
                  <c:v>0.77853953417721511</c:v>
                </c:pt>
                <c:pt idx="158">
                  <c:v>0.86244720503144667</c:v>
                </c:pt>
                <c:pt idx="159">
                  <c:v>0.82756436000000022</c:v>
                </c:pt>
                <c:pt idx="160">
                  <c:v>0.74063204968944096</c:v>
                </c:pt>
                <c:pt idx="161">
                  <c:v>0.7700116938271605</c:v>
                </c:pt>
                <c:pt idx="162">
                  <c:v>0.83411312883435607</c:v>
                </c:pt>
                <c:pt idx="163">
                  <c:v>0.71682930731707306</c:v>
                </c:pt>
                <c:pt idx="164">
                  <c:v>0.79605236363636367</c:v>
                </c:pt>
                <c:pt idx="165">
                  <c:v>0.76871413012048195</c:v>
                </c:pt>
                <c:pt idx="166">
                  <c:v>0.8854158083832333</c:v>
                </c:pt>
                <c:pt idx="167">
                  <c:v>0.79996891428571426</c:v>
                </c:pt>
                <c:pt idx="168">
                  <c:v>0.79868784852071018</c:v>
                </c:pt>
                <c:pt idx="169">
                  <c:v>0.79541815529411775</c:v>
                </c:pt>
                <c:pt idx="170">
                  <c:v>0.75785641169590634</c:v>
                </c:pt>
                <c:pt idx="171">
                  <c:v>0.76688372093023249</c:v>
                </c:pt>
                <c:pt idx="172">
                  <c:v>0.69007421965317917</c:v>
                </c:pt>
                <c:pt idx="173">
                  <c:v>0.64241011494252886</c:v>
                </c:pt>
                <c:pt idx="174">
                  <c:v>0.8369305142857143</c:v>
                </c:pt>
                <c:pt idx="175">
                  <c:v>0.90710454545454544</c:v>
                </c:pt>
                <c:pt idx="176">
                  <c:v>0.79903576045197722</c:v>
                </c:pt>
                <c:pt idx="177">
                  <c:v>0.75496157303370781</c:v>
                </c:pt>
                <c:pt idx="178">
                  <c:v>0.76160903687150816</c:v>
                </c:pt>
                <c:pt idx="179">
                  <c:v>0.76835088888888892</c:v>
                </c:pt>
                <c:pt idx="180">
                  <c:v>0.89559226519336987</c:v>
                </c:pt>
                <c:pt idx="181">
                  <c:v>0.80600878241758278</c:v>
                </c:pt>
                <c:pt idx="182">
                  <c:v>0.83554674535519069</c:v>
                </c:pt>
                <c:pt idx="183">
                  <c:v>0.80669053043478267</c:v>
                </c:pt>
                <c:pt idx="184">
                  <c:v>0.7573014400000001</c:v>
                </c:pt>
                <c:pt idx="185">
                  <c:v>0.81682835268817211</c:v>
                </c:pt>
                <c:pt idx="186">
                  <c:v>0.81649333903743304</c:v>
                </c:pt>
                <c:pt idx="187">
                  <c:v>0.77673722553191471</c:v>
                </c:pt>
                <c:pt idx="188">
                  <c:v>0.83542775873015873</c:v>
                </c:pt>
                <c:pt idx="189">
                  <c:v>0.84479693473684192</c:v>
                </c:pt>
                <c:pt idx="190">
                  <c:v>0.79988080418848162</c:v>
                </c:pt>
                <c:pt idx="191">
                  <c:v>0.77356442500000011</c:v>
                </c:pt>
                <c:pt idx="192">
                  <c:v>0.73945310673575138</c:v>
                </c:pt>
                <c:pt idx="193">
                  <c:v>0.82906721649484538</c:v>
                </c:pt>
                <c:pt idx="194">
                  <c:v>0.7469855097435899</c:v>
                </c:pt>
                <c:pt idx="195">
                  <c:v>0.75445938775510202</c:v>
                </c:pt>
                <c:pt idx="196">
                  <c:v>0.81821401015228434</c:v>
                </c:pt>
                <c:pt idx="197">
                  <c:v>0.85746566464646434</c:v>
                </c:pt>
                <c:pt idx="198">
                  <c:v>0.77804803216080409</c:v>
                </c:pt>
                <c:pt idx="199">
                  <c:v>0.77838691199999954</c:v>
                </c:pt>
                <c:pt idx="200">
                  <c:v>0.78655728557213944</c:v>
                </c:pt>
                <c:pt idx="201">
                  <c:v>0.74634432475247514</c:v>
                </c:pt>
                <c:pt idx="202">
                  <c:v>0.84029297339901499</c:v>
                </c:pt>
                <c:pt idx="203">
                  <c:v>0.83042725490196112</c:v>
                </c:pt>
                <c:pt idx="204">
                  <c:v>0.77047536390243931</c:v>
                </c:pt>
                <c:pt idx="205">
                  <c:v>0.74056769708737868</c:v>
                </c:pt>
                <c:pt idx="206">
                  <c:v>0.79048888888888935</c:v>
                </c:pt>
                <c:pt idx="207">
                  <c:v>0.7989026461538461</c:v>
                </c:pt>
                <c:pt idx="208">
                  <c:v>0.75720784688995224</c:v>
                </c:pt>
                <c:pt idx="209">
                  <c:v>0.76578267428571434</c:v>
                </c:pt>
                <c:pt idx="210">
                  <c:v>0.84013202654028429</c:v>
                </c:pt>
                <c:pt idx="211">
                  <c:v>0.7798229358490566</c:v>
                </c:pt>
                <c:pt idx="212">
                  <c:v>0.79726737276995319</c:v>
                </c:pt>
                <c:pt idx="213">
                  <c:v>0.83805980560747628</c:v>
                </c:pt>
                <c:pt idx="214">
                  <c:v>0.84326306976744203</c:v>
                </c:pt>
                <c:pt idx="215">
                  <c:v>0.76547351111111139</c:v>
                </c:pt>
                <c:pt idx="216">
                  <c:v>0.68893105990783421</c:v>
                </c:pt>
                <c:pt idx="217">
                  <c:v>0.82001324036697221</c:v>
                </c:pt>
                <c:pt idx="218">
                  <c:v>0.73210196164383579</c:v>
                </c:pt>
                <c:pt idx="219">
                  <c:v>0.8283046109090908</c:v>
                </c:pt>
                <c:pt idx="220">
                  <c:v>0.75856398914027134</c:v>
                </c:pt>
                <c:pt idx="221">
                  <c:v>0.72474447567567557</c:v>
                </c:pt>
                <c:pt idx="222">
                  <c:v>0.79864466367713005</c:v>
                </c:pt>
                <c:pt idx="223">
                  <c:v>0.73980302857142832</c:v>
                </c:pt>
                <c:pt idx="224">
                  <c:v>0.7375153137777779</c:v>
                </c:pt>
                <c:pt idx="225">
                  <c:v>0.82932708672566324</c:v>
                </c:pt>
                <c:pt idx="226">
                  <c:v>0.82913462555066064</c:v>
                </c:pt>
                <c:pt idx="227">
                  <c:v>0.80643578947368411</c:v>
                </c:pt>
                <c:pt idx="228">
                  <c:v>0.79561502183406108</c:v>
                </c:pt>
                <c:pt idx="229">
                  <c:v>0.88817519304347847</c:v>
                </c:pt>
                <c:pt idx="230">
                  <c:v>0.84268398268398281</c:v>
                </c:pt>
                <c:pt idx="231">
                  <c:v>0.76347130344827596</c:v>
                </c:pt>
                <c:pt idx="232">
                  <c:v>0.72909324635193118</c:v>
                </c:pt>
                <c:pt idx="233">
                  <c:v>0.76615775042735013</c:v>
                </c:pt>
                <c:pt idx="234">
                  <c:v>0.8433857634042552</c:v>
                </c:pt>
                <c:pt idx="235">
                  <c:v>0.7531227118644066</c:v>
                </c:pt>
                <c:pt idx="236">
                  <c:v>0.79767153417721526</c:v>
                </c:pt>
                <c:pt idx="237">
                  <c:v>0.77935851428571434</c:v>
                </c:pt>
                <c:pt idx="238">
                  <c:v>0.8525105539748955</c:v>
                </c:pt>
                <c:pt idx="239">
                  <c:v>0.74523047333333348</c:v>
                </c:pt>
                <c:pt idx="240">
                  <c:v>0.79506224730290453</c:v>
                </c:pt>
                <c:pt idx="241">
                  <c:v>0.73144205619834723</c:v>
                </c:pt>
                <c:pt idx="242">
                  <c:v>0.79237725761316857</c:v>
                </c:pt>
                <c:pt idx="243">
                  <c:v>0.80782192786885254</c:v>
                </c:pt>
                <c:pt idx="244">
                  <c:v>0.82161274122448991</c:v>
                </c:pt>
                <c:pt idx="245">
                  <c:v>0.70731826991869928</c:v>
                </c:pt>
                <c:pt idx="246">
                  <c:v>0.73451271255060735</c:v>
                </c:pt>
                <c:pt idx="247">
                  <c:v>0.72414828387096797</c:v>
                </c:pt>
                <c:pt idx="248">
                  <c:v>0.75504739598393567</c:v>
                </c:pt>
                <c:pt idx="249">
                  <c:v>0.82479756159999984</c:v>
                </c:pt>
                <c:pt idx="250">
                  <c:v>0.76055458167330725</c:v>
                </c:pt>
                <c:pt idx="251">
                  <c:v>0.75905535873015895</c:v>
                </c:pt>
                <c:pt idx="252">
                  <c:v>0.64967509881422925</c:v>
                </c:pt>
                <c:pt idx="253">
                  <c:v>0.7822946456692913</c:v>
                </c:pt>
                <c:pt idx="254">
                  <c:v>0.80826691137254891</c:v>
                </c:pt>
                <c:pt idx="255">
                  <c:v>0.7130579749999999</c:v>
                </c:pt>
                <c:pt idx="256">
                  <c:v>0.75493476108949442</c:v>
                </c:pt>
                <c:pt idx="257">
                  <c:v>0.84155794728682154</c:v>
                </c:pt>
                <c:pt idx="258">
                  <c:v>0.75411926486486469</c:v>
                </c:pt>
                <c:pt idx="259">
                  <c:v>0.78935874461538458</c:v>
                </c:pt>
                <c:pt idx="260">
                  <c:v>0.77050896551724146</c:v>
                </c:pt>
                <c:pt idx="261">
                  <c:v>0.75187675725190817</c:v>
                </c:pt>
                <c:pt idx="262">
                  <c:v>0.76187824182509489</c:v>
                </c:pt>
                <c:pt idx="263">
                  <c:v>0.74025621212121218</c:v>
                </c:pt>
                <c:pt idx="264">
                  <c:v>0.66680865811320766</c:v>
                </c:pt>
                <c:pt idx="265">
                  <c:v>0.86692871578947361</c:v>
                </c:pt>
                <c:pt idx="266">
                  <c:v>0.71597842696629233</c:v>
                </c:pt>
                <c:pt idx="267">
                  <c:v>0.77991149850746233</c:v>
                </c:pt>
                <c:pt idx="268">
                  <c:v>0.78597828996282515</c:v>
                </c:pt>
                <c:pt idx="269">
                  <c:v>0.68824459259259252</c:v>
                </c:pt>
                <c:pt idx="270">
                  <c:v>0.77659867158671592</c:v>
                </c:pt>
                <c:pt idx="271">
                  <c:v>0.74562646470588234</c:v>
                </c:pt>
                <c:pt idx="272">
                  <c:v>0.6744139194139197</c:v>
                </c:pt>
                <c:pt idx="273">
                  <c:v>0.69949911824817512</c:v>
                </c:pt>
                <c:pt idx="274">
                  <c:v>0.71194541963636371</c:v>
                </c:pt>
                <c:pt idx="275">
                  <c:v>0.81370594202898516</c:v>
                </c:pt>
                <c:pt idx="276">
                  <c:v>0.74017184693140792</c:v>
                </c:pt>
                <c:pt idx="277">
                  <c:v>0.73721136690647515</c:v>
                </c:pt>
                <c:pt idx="278">
                  <c:v>0.75060447885304682</c:v>
                </c:pt>
                <c:pt idx="279">
                  <c:v>0.68483586285714293</c:v>
                </c:pt>
                <c:pt idx="280">
                  <c:v>0.78852612099644137</c:v>
                </c:pt>
                <c:pt idx="281">
                  <c:v>0.74510014184397189</c:v>
                </c:pt>
                <c:pt idx="282">
                  <c:v>0.7485153017667846</c:v>
                </c:pt>
                <c:pt idx="283">
                  <c:v>0.76809250140845087</c:v>
                </c:pt>
                <c:pt idx="284">
                  <c:v>0.6766148435087721</c:v>
                </c:pt>
                <c:pt idx="285">
                  <c:v>0.7368503720279721</c:v>
                </c:pt>
                <c:pt idx="286">
                  <c:v>0.78501491846689908</c:v>
                </c:pt>
                <c:pt idx="287">
                  <c:v>0.7810111111111111</c:v>
                </c:pt>
                <c:pt idx="288">
                  <c:v>0.71058759307958475</c:v>
                </c:pt>
                <c:pt idx="289">
                  <c:v>0.75517360551724133</c:v>
                </c:pt>
                <c:pt idx="290">
                  <c:v>0.75933621993127165</c:v>
                </c:pt>
                <c:pt idx="291">
                  <c:v>0.79558599452054801</c:v>
                </c:pt>
                <c:pt idx="292">
                  <c:v>0.74648907030716749</c:v>
                </c:pt>
                <c:pt idx="293">
                  <c:v>0.78868808707482996</c:v>
                </c:pt>
                <c:pt idx="294">
                  <c:v>0.78191739118644055</c:v>
                </c:pt>
                <c:pt idx="295">
                  <c:v>0.81971068108108114</c:v>
                </c:pt>
                <c:pt idx="296">
                  <c:v>0.72951851851851912</c:v>
                </c:pt>
                <c:pt idx="297">
                  <c:v>0.75810590067114081</c:v>
                </c:pt>
                <c:pt idx="298">
                  <c:v>0.74201013511705682</c:v>
                </c:pt>
                <c:pt idx="299">
                  <c:v>0.74255048533333345</c:v>
                </c:pt>
                <c:pt idx="300">
                  <c:v>0.68545349634551467</c:v>
                </c:pt>
                <c:pt idx="301">
                  <c:v>0.79731121059602639</c:v>
                </c:pt>
                <c:pt idx="302">
                  <c:v>0.77291036303630367</c:v>
                </c:pt>
                <c:pt idx="303">
                  <c:v>0.72853037368421081</c:v>
                </c:pt>
                <c:pt idx="304">
                  <c:v>0.84359291278688509</c:v>
                </c:pt>
                <c:pt idx="305">
                  <c:v>0.73537953464052297</c:v>
                </c:pt>
                <c:pt idx="306">
                  <c:v>0.75135801433224747</c:v>
                </c:pt>
                <c:pt idx="307">
                  <c:v>0.78499083636363642</c:v>
                </c:pt>
                <c:pt idx="308">
                  <c:v>0.76477247378640778</c:v>
                </c:pt>
                <c:pt idx="309">
                  <c:v>0.719140046451613</c:v>
                </c:pt>
                <c:pt idx="310">
                  <c:v>0.7441760308681673</c:v>
                </c:pt>
                <c:pt idx="311">
                  <c:v>0.7479312820512819</c:v>
                </c:pt>
                <c:pt idx="312">
                  <c:v>0.68119552715654952</c:v>
                </c:pt>
                <c:pt idx="313">
                  <c:v>0.73111080764331215</c:v>
                </c:pt>
                <c:pt idx="314">
                  <c:v>0.74541090031746027</c:v>
                </c:pt>
                <c:pt idx="315">
                  <c:v>0.71960746835443057</c:v>
                </c:pt>
                <c:pt idx="316">
                  <c:v>0.68720863596214521</c:v>
                </c:pt>
                <c:pt idx="317">
                  <c:v>0.74341874213836467</c:v>
                </c:pt>
                <c:pt idx="318">
                  <c:v>0.72031899686520384</c:v>
                </c:pt>
                <c:pt idx="319">
                  <c:v>0.71249109500000019</c:v>
                </c:pt>
                <c:pt idx="320">
                  <c:v>0.6546515887850467</c:v>
                </c:pt>
                <c:pt idx="321">
                  <c:v>0.72835288944099397</c:v>
                </c:pt>
                <c:pt idx="322">
                  <c:v>0.67863727554179565</c:v>
                </c:pt>
                <c:pt idx="323">
                  <c:v>0.75121760000000004</c:v>
                </c:pt>
                <c:pt idx="324">
                  <c:v>0.70084527261538443</c:v>
                </c:pt>
                <c:pt idx="325">
                  <c:v>0.73031320736196326</c:v>
                </c:pt>
                <c:pt idx="326">
                  <c:v>0.7266876036697244</c:v>
                </c:pt>
                <c:pt idx="327">
                  <c:v>0.70774634146341464</c:v>
                </c:pt>
                <c:pt idx="328">
                  <c:v>0.72586866382978732</c:v>
                </c:pt>
                <c:pt idx="329">
                  <c:v>0.80407920484848461</c:v>
                </c:pt>
                <c:pt idx="330">
                  <c:v>0.68370850030211505</c:v>
                </c:pt>
                <c:pt idx="331">
                  <c:v>0.7688084626506021</c:v>
                </c:pt>
                <c:pt idx="332">
                  <c:v>0.74026906906906931</c:v>
                </c:pt>
                <c:pt idx="333">
                  <c:v>0.70151177964071854</c:v>
                </c:pt>
                <c:pt idx="334">
                  <c:v>0.71198196537313452</c:v>
                </c:pt>
                <c:pt idx="335">
                  <c:v>0.72708912380952417</c:v>
                </c:pt>
                <c:pt idx="336">
                  <c:v>0.73947485341246266</c:v>
                </c:pt>
                <c:pt idx="337">
                  <c:v>0.66730896568047327</c:v>
                </c:pt>
                <c:pt idx="338">
                  <c:v>0.68097219587020641</c:v>
                </c:pt>
                <c:pt idx="339">
                  <c:v>0.73500406588235279</c:v>
                </c:pt>
                <c:pt idx="340">
                  <c:v>0.79472799530791793</c:v>
                </c:pt>
                <c:pt idx="341">
                  <c:v>0.70942586666666674</c:v>
                </c:pt>
                <c:pt idx="342">
                  <c:v>0.73857509504373187</c:v>
                </c:pt>
                <c:pt idx="343">
                  <c:v>0.71901216744186014</c:v>
                </c:pt>
                <c:pt idx="344">
                  <c:v>0.66882527999999997</c:v>
                </c:pt>
                <c:pt idx="345">
                  <c:v>0.75475800693641648</c:v>
                </c:pt>
                <c:pt idx="346">
                  <c:v>0.71597196080691605</c:v>
                </c:pt>
                <c:pt idx="347">
                  <c:v>0.76541013333333396</c:v>
                </c:pt>
                <c:pt idx="348">
                  <c:v>0.6507334968481373</c:v>
                </c:pt>
                <c:pt idx="349">
                  <c:v>0.73802263314285699</c:v>
                </c:pt>
                <c:pt idx="350">
                  <c:v>0.65561353390313382</c:v>
                </c:pt>
                <c:pt idx="351">
                  <c:v>0.68620714090909096</c:v>
                </c:pt>
                <c:pt idx="352">
                  <c:v>0.73173746855524058</c:v>
                </c:pt>
                <c:pt idx="353">
                  <c:v>0.74568332655367242</c:v>
                </c:pt>
                <c:pt idx="354">
                  <c:v>0.77011702985915487</c:v>
                </c:pt>
                <c:pt idx="355">
                  <c:v>0.77247701573033756</c:v>
                </c:pt>
                <c:pt idx="356">
                  <c:v>0.75776403361344524</c:v>
                </c:pt>
                <c:pt idx="357">
                  <c:v>0.70513284916201124</c:v>
                </c:pt>
                <c:pt idx="358">
                  <c:v>0.70179377827298051</c:v>
                </c:pt>
                <c:pt idx="359">
                  <c:v>0.72151651555555529</c:v>
                </c:pt>
                <c:pt idx="360">
                  <c:v>0.76783605983379499</c:v>
                </c:pt>
                <c:pt idx="361">
                  <c:v>0.66285790055248606</c:v>
                </c:pt>
                <c:pt idx="362">
                  <c:v>0.71463885840220409</c:v>
                </c:pt>
                <c:pt idx="363">
                  <c:v>0.78428316043956048</c:v>
                </c:pt>
                <c:pt idx="364">
                  <c:v>0.70434119890410962</c:v>
                </c:pt>
                <c:pt idx="365">
                  <c:v>0.67869882404371573</c:v>
                </c:pt>
                <c:pt idx="366">
                  <c:v>0.67111542234332422</c:v>
                </c:pt>
                <c:pt idx="367">
                  <c:v>0.70609676521739151</c:v>
                </c:pt>
                <c:pt idx="368">
                  <c:v>0.7245138688346886</c:v>
                </c:pt>
                <c:pt idx="369">
                  <c:v>0.69449891891891868</c:v>
                </c:pt>
                <c:pt idx="370">
                  <c:v>0.68877857035040435</c:v>
                </c:pt>
                <c:pt idx="371">
                  <c:v>0.78683913978494613</c:v>
                </c:pt>
                <c:pt idx="372">
                  <c:v>0.69689436568364616</c:v>
                </c:pt>
                <c:pt idx="373">
                  <c:v>0.76985786524064181</c:v>
                </c:pt>
                <c:pt idx="374">
                  <c:v>0.6976329856000002</c:v>
                </c:pt>
                <c:pt idx="375">
                  <c:v>0.71330840425531927</c:v>
                </c:pt>
                <c:pt idx="376">
                  <c:v>0.68615457188328932</c:v>
                </c:pt>
                <c:pt idx="377">
                  <c:v>0.63235333333333321</c:v>
                </c:pt>
                <c:pt idx="378">
                  <c:v>0.67326343007915568</c:v>
                </c:pt>
                <c:pt idx="379">
                  <c:v>0.66151516210526295</c:v>
                </c:pt>
                <c:pt idx="380">
                  <c:v>0.69461539527559046</c:v>
                </c:pt>
                <c:pt idx="381">
                  <c:v>0.79745589947643991</c:v>
                </c:pt>
                <c:pt idx="382">
                  <c:v>0.65976595300261098</c:v>
                </c:pt>
                <c:pt idx="383">
                  <c:v>0.67527741249999995</c:v>
                </c:pt>
                <c:pt idx="384">
                  <c:v>0.70663121454545497</c:v>
                </c:pt>
                <c:pt idx="385">
                  <c:v>0.65647782383419706</c:v>
                </c:pt>
                <c:pt idx="386">
                  <c:v>0.68869795968992265</c:v>
                </c:pt>
                <c:pt idx="387">
                  <c:v>0.81651781855670069</c:v>
                </c:pt>
                <c:pt idx="388">
                  <c:v>0.66430030231362469</c:v>
                </c:pt>
                <c:pt idx="389">
                  <c:v>0.715050153846154</c:v>
                </c:pt>
                <c:pt idx="390">
                  <c:v>0.66453735447570317</c:v>
                </c:pt>
                <c:pt idx="391">
                  <c:v>0.68916856734693888</c:v>
                </c:pt>
                <c:pt idx="392">
                  <c:v>0.73247678778625935</c:v>
                </c:pt>
                <c:pt idx="393">
                  <c:v>0.6810935025380711</c:v>
                </c:pt>
                <c:pt idx="394">
                  <c:v>0.74361131746835429</c:v>
                </c:pt>
                <c:pt idx="395">
                  <c:v>0.63049258989898993</c:v>
                </c:pt>
                <c:pt idx="396">
                  <c:v>0.67017244937027698</c:v>
                </c:pt>
                <c:pt idx="397">
                  <c:v>0.6833671517587937</c:v>
                </c:pt>
                <c:pt idx="398">
                  <c:v>0.66352654035087699</c:v>
                </c:pt>
                <c:pt idx="399">
                  <c:v>0.72148113599999986</c:v>
                </c:pt>
                <c:pt idx="400">
                  <c:v>0.66584091371571064</c:v>
                </c:pt>
                <c:pt idx="401">
                  <c:v>0.70429960199004982</c:v>
                </c:pt>
                <c:pt idx="402">
                  <c:v>0.71582318213399521</c:v>
                </c:pt>
                <c:pt idx="403">
                  <c:v>0.70230581782178214</c:v>
                </c:pt>
                <c:pt idx="404">
                  <c:v>0.63892661333333323</c:v>
                </c:pt>
                <c:pt idx="405">
                  <c:v>0.65140215172413773</c:v>
                </c:pt>
                <c:pt idx="406">
                  <c:v>0.65608776019656012</c:v>
                </c:pt>
                <c:pt idx="407">
                  <c:v>0.67955533725490191</c:v>
                </c:pt>
                <c:pt idx="408">
                  <c:v>0.71081082053789724</c:v>
                </c:pt>
                <c:pt idx="409">
                  <c:v>0.72643566439024421</c:v>
                </c:pt>
                <c:pt idx="410">
                  <c:v>0.66340819075425761</c:v>
                </c:pt>
                <c:pt idx="411">
                  <c:v>0.72383401553398063</c:v>
                </c:pt>
                <c:pt idx="412">
                  <c:v>0.73073950992736114</c:v>
                </c:pt>
                <c:pt idx="413">
                  <c:v>0.61297660289855072</c:v>
                </c:pt>
                <c:pt idx="414">
                  <c:v>0.72074540337349435</c:v>
                </c:pt>
                <c:pt idx="415">
                  <c:v>0.69966607307692297</c:v>
                </c:pt>
                <c:pt idx="416">
                  <c:v>0.70005908489208635</c:v>
                </c:pt>
                <c:pt idx="417">
                  <c:v>0.76426400382775128</c:v>
                </c:pt>
                <c:pt idx="418">
                  <c:v>0.63405768400954643</c:v>
                </c:pt>
                <c:pt idx="419">
                  <c:v>0.69927854857142868</c:v>
                </c:pt>
                <c:pt idx="420">
                  <c:v>0.70146241900237549</c:v>
                </c:pt>
                <c:pt idx="421">
                  <c:v>0.69231781611374421</c:v>
                </c:pt>
                <c:pt idx="422">
                  <c:v>0.5932218855791962</c:v>
                </c:pt>
                <c:pt idx="423">
                  <c:v>0.66036127924528276</c:v>
                </c:pt>
                <c:pt idx="424">
                  <c:v>0.67705920376470552</c:v>
                </c:pt>
                <c:pt idx="425">
                  <c:v>0.67640099154929589</c:v>
                </c:pt>
                <c:pt idx="426">
                  <c:v>0.7862719962529271</c:v>
                </c:pt>
                <c:pt idx="427">
                  <c:v>0.76083467289719608</c:v>
                </c:pt>
                <c:pt idx="428">
                  <c:v>0.68276608298368335</c:v>
                </c:pt>
                <c:pt idx="429">
                  <c:v>0.66297159441860432</c:v>
                </c:pt>
                <c:pt idx="430">
                  <c:v>0.67444867192575397</c:v>
                </c:pt>
                <c:pt idx="431">
                  <c:v>0.60703111111111097</c:v>
                </c:pt>
                <c:pt idx="432">
                  <c:v>0.77750538937644331</c:v>
                </c:pt>
                <c:pt idx="433">
                  <c:v>0.63874661382488473</c:v>
                </c:pt>
                <c:pt idx="434">
                  <c:v>0.64403436873563225</c:v>
                </c:pt>
                <c:pt idx="435">
                  <c:v>0.60844704220183499</c:v>
                </c:pt>
                <c:pt idx="436">
                  <c:v>0.66824779496567488</c:v>
                </c:pt>
                <c:pt idx="437">
                  <c:v>0.65173872146118739</c:v>
                </c:pt>
                <c:pt idx="438">
                  <c:v>0.62498499863325752</c:v>
                </c:pt>
                <c:pt idx="439">
                  <c:v>0.67132037818181811</c:v>
                </c:pt>
                <c:pt idx="440">
                  <c:v>0.67713959183673467</c:v>
                </c:pt>
                <c:pt idx="441">
                  <c:v>0.68287513484162876</c:v>
                </c:pt>
                <c:pt idx="442">
                  <c:v>0.58502356659142196</c:v>
                </c:pt>
                <c:pt idx="443">
                  <c:v>0.68253253693693672</c:v>
                </c:pt>
                <c:pt idx="444">
                  <c:v>0.65281629123595519</c:v>
                </c:pt>
                <c:pt idx="445">
                  <c:v>0.65469164484304931</c:v>
                </c:pt>
                <c:pt idx="446">
                  <c:v>0.67990754720357938</c:v>
                </c:pt>
                <c:pt idx="447">
                  <c:v>0.66234500000000018</c:v>
                </c:pt>
                <c:pt idx="448">
                  <c:v>0.63482761692650325</c:v>
                </c:pt>
                <c:pt idx="449">
                  <c:v>0.64036213688888888</c:v>
                </c:pt>
                <c:pt idx="450">
                  <c:v>0.67474335787139683</c:v>
                </c:pt>
                <c:pt idx="451">
                  <c:v>0.66652423362831847</c:v>
                </c:pt>
                <c:pt idx="452">
                  <c:v>0.68319638322295795</c:v>
                </c:pt>
                <c:pt idx="453">
                  <c:v>0.64183968634361233</c:v>
                </c:pt>
                <c:pt idx="454">
                  <c:v>0.68935152175824177</c:v>
                </c:pt>
                <c:pt idx="455">
                  <c:v>0.65312088070175445</c:v>
                </c:pt>
                <c:pt idx="456">
                  <c:v>0.62901041575492334</c:v>
                </c:pt>
                <c:pt idx="457">
                  <c:v>0.75468021310043654</c:v>
                </c:pt>
                <c:pt idx="458">
                  <c:v>0.68624078082788664</c:v>
                </c:pt>
                <c:pt idx="459">
                  <c:v>0.68212425739130411</c:v>
                </c:pt>
                <c:pt idx="460">
                  <c:v>0.67067538047722342</c:v>
                </c:pt>
                <c:pt idx="461">
                  <c:v>0.64769087099567102</c:v>
                </c:pt>
                <c:pt idx="462">
                  <c:v>0.69069953866090739</c:v>
                </c:pt>
                <c:pt idx="463">
                  <c:v>0.66147750344827583</c:v>
                </c:pt>
                <c:pt idx="464">
                  <c:v>0.65515491096774192</c:v>
                </c:pt>
                <c:pt idx="465">
                  <c:v>0.65017644978540778</c:v>
                </c:pt>
                <c:pt idx="466">
                  <c:v>0.66064272719486083</c:v>
                </c:pt>
                <c:pt idx="467">
                  <c:v>0.65515854700854681</c:v>
                </c:pt>
                <c:pt idx="468">
                  <c:v>0.58961729978678046</c:v>
                </c:pt>
                <c:pt idx="469">
                  <c:v>0.64477718808510653</c:v>
                </c:pt>
                <c:pt idx="470">
                  <c:v>0.64730226411889602</c:v>
                </c:pt>
                <c:pt idx="471">
                  <c:v>0.58992794576271179</c:v>
                </c:pt>
                <c:pt idx="472">
                  <c:v>0.61408676532769568</c:v>
                </c:pt>
                <c:pt idx="473">
                  <c:v>0.67611159156118128</c:v>
                </c:pt>
                <c:pt idx="474">
                  <c:v>0.63578280084210526</c:v>
                </c:pt>
                <c:pt idx="475">
                  <c:v>0.68146292100840322</c:v>
                </c:pt>
                <c:pt idx="476">
                  <c:v>0.65842765283018867</c:v>
                </c:pt>
                <c:pt idx="477">
                  <c:v>0.66799510962343089</c:v>
                </c:pt>
                <c:pt idx="478">
                  <c:v>0.66269486430062652</c:v>
                </c:pt>
                <c:pt idx="479">
                  <c:v>0.63934339666666673</c:v>
                </c:pt>
                <c:pt idx="480">
                  <c:v>0.6883523193347193</c:v>
                </c:pt>
                <c:pt idx="481">
                  <c:v>0.62688529792531145</c:v>
                </c:pt>
                <c:pt idx="482">
                  <c:v>0.68880723478260864</c:v>
                </c:pt>
                <c:pt idx="483">
                  <c:v>0.63966148760330577</c:v>
                </c:pt>
                <c:pt idx="484">
                  <c:v>0.56981930226804134</c:v>
                </c:pt>
                <c:pt idx="485">
                  <c:v>0.70285399176954733</c:v>
                </c:pt>
                <c:pt idx="486">
                  <c:v>0.64358432525667364</c:v>
                </c:pt>
                <c:pt idx="487">
                  <c:v>0.65789535737704885</c:v>
                </c:pt>
                <c:pt idx="488">
                  <c:v>0.62570783149284248</c:v>
                </c:pt>
                <c:pt idx="489">
                  <c:v>0.65985918367346896</c:v>
                </c:pt>
                <c:pt idx="490">
                  <c:v>0.58409953238289181</c:v>
                </c:pt>
                <c:pt idx="491">
                  <c:v>0.6233321983739839</c:v>
                </c:pt>
                <c:pt idx="492">
                  <c:v>0.60647717322515182</c:v>
                </c:pt>
                <c:pt idx="493">
                  <c:v>0.67487397246963554</c:v>
                </c:pt>
                <c:pt idx="494">
                  <c:v>0.59691797979798</c:v>
                </c:pt>
                <c:pt idx="495">
                  <c:v>0.69026586774193543</c:v>
                </c:pt>
                <c:pt idx="496">
                  <c:v>0.65483008772635831</c:v>
                </c:pt>
                <c:pt idx="497">
                  <c:v>0.54523461847389554</c:v>
                </c:pt>
                <c:pt idx="498">
                  <c:v>0.64312068617234441</c:v>
                </c:pt>
                <c:pt idx="499">
                  <c:v>0.62679313919999968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4C-42F5-93E8-1DB36F28B748}"/>
            </c:ext>
          </c:extLst>
        </c:ser>
        <c:ser>
          <c:idx val="2"/>
          <c:order val="2"/>
          <c:tx>
            <c:strRef>
              <c:f>prueba3!$V$8</c:f>
              <c:strCache>
                <c:ptCount val="1"/>
                <c:pt idx="0">
                  <c:v>0,15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prueba3!$S$9:$S$508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prueba3!$V$9:$V$508</c:f>
              <c:numCache>
                <c:formatCode>General</c:formatCode>
                <c:ptCount val="500"/>
                <c:pt idx="0">
                  <c:v>0.79328640000000028</c:v>
                </c:pt>
                <c:pt idx="1">
                  <c:v>1.0931608000000004</c:v>
                </c:pt>
                <c:pt idx="2">
                  <c:v>1.0832533333333327</c:v>
                </c:pt>
                <c:pt idx="3">
                  <c:v>1.0082463999999989</c:v>
                </c:pt>
                <c:pt idx="4">
                  <c:v>1.0249907199999999</c:v>
                </c:pt>
                <c:pt idx="5">
                  <c:v>0.95639333333333298</c:v>
                </c:pt>
                <c:pt idx="6">
                  <c:v>0.88137142857142803</c:v>
                </c:pt>
                <c:pt idx="7">
                  <c:v>0.92061520000000008</c:v>
                </c:pt>
                <c:pt idx="8">
                  <c:v>0.88091359999999952</c:v>
                </c:pt>
                <c:pt idx="9">
                  <c:v>0.83170175999999985</c:v>
                </c:pt>
                <c:pt idx="10">
                  <c:v>0.76090414545454566</c:v>
                </c:pt>
                <c:pt idx="11">
                  <c:v>0.73491253333333328</c:v>
                </c:pt>
                <c:pt idx="12">
                  <c:v>0.72773846153846122</c:v>
                </c:pt>
                <c:pt idx="13">
                  <c:v>0.75423759999999962</c:v>
                </c:pt>
                <c:pt idx="14">
                  <c:v>0.69860383999999998</c:v>
                </c:pt>
                <c:pt idx="15">
                  <c:v>0.64113710000000013</c:v>
                </c:pt>
                <c:pt idx="16">
                  <c:v>0.68712508235294123</c:v>
                </c:pt>
                <c:pt idx="17">
                  <c:v>0.73178666666666692</c:v>
                </c:pt>
                <c:pt idx="18">
                  <c:v>0.63241254736842101</c:v>
                </c:pt>
                <c:pt idx="19">
                  <c:v>0.76244247999999981</c:v>
                </c:pt>
                <c:pt idx="20">
                  <c:v>0.67500883809523793</c:v>
                </c:pt>
                <c:pt idx="21">
                  <c:v>0.62288080000000023</c:v>
                </c:pt>
                <c:pt idx="22">
                  <c:v>0.54155241739130378</c:v>
                </c:pt>
                <c:pt idx="23">
                  <c:v>0.65351359999999981</c:v>
                </c:pt>
                <c:pt idx="24">
                  <c:v>0.54854630399999993</c:v>
                </c:pt>
                <c:pt idx="25">
                  <c:v>0.64534467692307718</c:v>
                </c:pt>
                <c:pt idx="26">
                  <c:v>0.46200527407407371</c:v>
                </c:pt>
                <c:pt idx="27">
                  <c:v>0.58205851428571431</c:v>
                </c:pt>
                <c:pt idx="28">
                  <c:v>0.56155343448275852</c:v>
                </c:pt>
                <c:pt idx="29">
                  <c:v>0.57567333333333315</c:v>
                </c:pt>
                <c:pt idx="30">
                  <c:v>0.61217501935483842</c:v>
                </c:pt>
                <c:pt idx="31">
                  <c:v>0.67371720000000013</c:v>
                </c:pt>
                <c:pt idx="32">
                  <c:v>0.53776019393939412</c:v>
                </c:pt>
                <c:pt idx="33">
                  <c:v>0.60651764705882338</c:v>
                </c:pt>
                <c:pt idx="34">
                  <c:v>0.56806742857142878</c:v>
                </c:pt>
                <c:pt idx="35">
                  <c:v>0.52903337777777804</c:v>
                </c:pt>
                <c:pt idx="36">
                  <c:v>0.44440717837837829</c:v>
                </c:pt>
                <c:pt idx="37">
                  <c:v>0.55713195789473668</c:v>
                </c:pt>
                <c:pt idx="38">
                  <c:v>0.58994806153846158</c:v>
                </c:pt>
                <c:pt idx="39">
                  <c:v>0.51287724000000001</c:v>
                </c:pt>
                <c:pt idx="40">
                  <c:v>0.56923254634146347</c:v>
                </c:pt>
                <c:pt idx="41">
                  <c:v>0.42706784761904776</c:v>
                </c:pt>
                <c:pt idx="42">
                  <c:v>0.59321492093023276</c:v>
                </c:pt>
                <c:pt idx="43">
                  <c:v>0.54297818181818169</c:v>
                </c:pt>
                <c:pt idx="44">
                  <c:v>0.52795658666666678</c:v>
                </c:pt>
                <c:pt idx="45">
                  <c:v>0.53146629565217385</c:v>
                </c:pt>
                <c:pt idx="46">
                  <c:v>0.64423434893617049</c:v>
                </c:pt>
                <c:pt idx="47">
                  <c:v>0.56744249999999985</c:v>
                </c:pt>
                <c:pt idx="48">
                  <c:v>0.60842876734693885</c:v>
                </c:pt>
                <c:pt idx="49">
                  <c:v>0.49054476800000002</c:v>
                </c:pt>
                <c:pt idx="50">
                  <c:v>0.52114509803921549</c:v>
                </c:pt>
                <c:pt idx="51">
                  <c:v>0.52794618461538467</c:v>
                </c:pt>
                <c:pt idx="52">
                  <c:v>0.53763535094339621</c:v>
                </c:pt>
                <c:pt idx="53">
                  <c:v>0.45296877037037114</c:v>
                </c:pt>
                <c:pt idx="54">
                  <c:v>0.43266455272727283</c:v>
                </c:pt>
                <c:pt idx="55">
                  <c:v>0.46746202857142866</c:v>
                </c:pt>
                <c:pt idx="56">
                  <c:v>0.4468736842105262</c:v>
                </c:pt>
                <c:pt idx="57">
                  <c:v>0.51777376551724164</c:v>
                </c:pt>
                <c:pt idx="58">
                  <c:v>0.54187454915254252</c:v>
                </c:pt>
                <c:pt idx="59">
                  <c:v>0.51585749333333342</c:v>
                </c:pt>
                <c:pt idx="60">
                  <c:v>0.48571328524590174</c:v>
                </c:pt>
                <c:pt idx="61">
                  <c:v>0.51291548387096786</c:v>
                </c:pt>
                <c:pt idx="62">
                  <c:v>0.51083324444444445</c:v>
                </c:pt>
                <c:pt idx="63">
                  <c:v>0.5278332750000001</c:v>
                </c:pt>
                <c:pt idx="64">
                  <c:v>0.42987763692307696</c:v>
                </c:pt>
                <c:pt idx="65">
                  <c:v>0.51190969696969713</c:v>
                </c:pt>
                <c:pt idx="66">
                  <c:v>0.48977812537313431</c:v>
                </c:pt>
                <c:pt idx="67">
                  <c:v>0.46533409411764698</c:v>
                </c:pt>
                <c:pt idx="68">
                  <c:v>0.54988883478260864</c:v>
                </c:pt>
                <c:pt idx="69">
                  <c:v>0.4657017371428569</c:v>
                </c:pt>
                <c:pt idx="70">
                  <c:v>0.54435190985915505</c:v>
                </c:pt>
                <c:pt idx="71">
                  <c:v>0.43016575555555553</c:v>
                </c:pt>
                <c:pt idx="72">
                  <c:v>0.55515616438356152</c:v>
                </c:pt>
                <c:pt idx="73">
                  <c:v>0.45569807567567572</c:v>
                </c:pt>
                <c:pt idx="74">
                  <c:v>0.4494109013333335</c:v>
                </c:pt>
                <c:pt idx="75">
                  <c:v>0.51506263157894761</c:v>
                </c:pt>
                <c:pt idx="76">
                  <c:v>0.45128251428571425</c:v>
                </c:pt>
                <c:pt idx="77">
                  <c:v>0.4439157128205129</c:v>
                </c:pt>
                <c:pt idx="78">
                  <c:v>0.54609142278481027</c:v>
                </c:pt>
                <c:pt idx="79">
                  <c:v>0.44990328000000007</c:v>
                </c:pt>
                <c:pt idx="80">
                  <c:v>0.45370279506172839</c:v>
                </c:pt>
                <c:pt idx="81">
                  <c:v>0.50729543414634137</c:v>
                </c:pt>
                <c:pt idx="82">
                  <c:v>0.46934677590361429</c:v>
                </c:pt>
                <c:pt idx="83">
                  <c:v>0.51664571428571449</c:v>
                </c:pt>
                <c:pt idx="84">
                  <c:v>0.52226279529411779</c:v>
                </c:pt>
                <c:pt idx="85">
                  <c:v>0.46975226046511626</c:v>
                </c:pt>
                <c:pt idx="86">
                  <c:v>0.44394186666666657</c:v>
                </c:pt>
                <c:pt idx="87">
                  <c:v>0.39318683636363644</c:v>
                </c:pt>
                <c:pt idx="88">
                  <c:v>0.45701206292134811</c:v>
                </c:pt>
                <c:pt idx="89">
                  <c:v>0.38075183999999984</c:v>
                </c:pt>
                <c:pt idx="90">
                  <c:v>0.41592212747252721</c:v>
                </c:pt>
                <c:pt idx="91">
                  <c:v>0.41245180869565212</c:v>
                </c:pt>
                <c:pt idx="92">
                  <c:v>0.40112301075268808</c:v>
                </c:pt>
                <c:pt idx="93">
                  <c:v>0.42476410212765953</c:v>
                </c:pt>
                <c:pt idx="94">
                  <c:v>0.39695434105263167</c:v>
                </c:pt>
                <c:pt idx="95">
                  <c:v>0.4389325999999999</c:v>
                </c:pt>
                <c:pt idx="96">
                  <c:v>0.39249477938144328</c:v>
                </c:pt>
                <c:pt idx="97">
                  <c:v>0.40137173877551013</c:v>
                </c:pt>
                <c:pt idx="98">
                  <c:v>0.48084615757575733</c:v>
                </c:pt>
                <c:pt idx="99">
                  <c:v>0.455079856</c:v>
                </c:pt>
                <c:pt idx="100">
                  <c:v>0.42460152079207919</c:v>
                </c:pt>
                <c:pt idx="101">
                  <c:v>0.40661960784313739</c:v>
                </c:pt>
                <c:pt idx="102">
                  <c:v>0.38605786407766984</c:v>
                </c:pt>
                <c:pt idx="103">
                  <c:v>0.4119908307692306</c:v>
                </c:pt>
                <c:pt idx="104">
                  <c:v>0.39074528000000036</c:v>
                </c:pt>
                <c:pt idx="105">
                  <c:v>0.35220919245283028</c:v>
                </c:pt>
                <c:pt idx="106">
                  <c:v>0.3872822280373831</c:v>
                </c:pt>
                <c:pt idx="107">
                  <c:v>0.39817154074074068</c:v>
                </c:pt>
                <c:pt idx="108">
                  <c:v>0.41970628990825704</c:v>
                </c:pt>
                <c:pt idx="109">
                  <c:v>0.32810036363636375</c:v>
                </c:pt>
                <c:pt idx="110">
                  <c:v>0.41320849009008992</c:v>
                </c:pt>
                <c:pt idx="111">
                  <c:v>0.40400634285714282</c:v>
                </c:pt>
                <c:pt idx="112">
                  <c:v>0.38706026194690257</c:v>
                </c:pt>
                <c:pt idx="113">
                  <c:v>0.38317208421052595</c:v>
                </c:pt>
                <c:pt idx="114">
                  <c:v>0.40007340521739121</c:v>
                </c:pt>
                <c:pt idx="115">
                  <c:v>0.36933708965517242</c:v>
                </c:pt>
                <c:pt idx="116">
                  <c:v>0.3527310222222223</c:v>
                </c:pt>
                <c:pt idx="117">
                  <c:v>0.35446991186440663</c:v>
                </c:pt>
                <c:pt idx="118">
                  <c:v>0.38836129075630244</c:v>
                </c:pt>
                <c:pt idx="119">
                  <c:v>0.3584703333333335</c:v>
                </c:pt>
                <c:pt idx="120">
                  <c:v>0.40186578512396703</c:v>
                </c:pt>
                <c:pt idx="121">
                  <c:v>0.40907089836065574</c:v>
                </c:pt>
                <c:pt idx="122">
                  <c:v>0.37675868617886188</c:v>
                </c:pt>
                <c:pt idx="123">
                  <c:v>0.35602523870967739</c:v>
                </c:pt>
                <c:pt idx="124">
                  <c:v>0.43112606720000013</c:v>
                </c:pt>
                <c:pt idx="125">
                  <c:v>0.3394488888888888</c:v>
                </c:pt>
                <c:pt idx="126">
                  <c:v>0.3127341732283464</c:v>
                </c:pt>
                <c:pt idx="127">
                  <c:v>0.40623563749999975</c:v>
                </c:pt>
                <c:pt idx="128">
                  <c:v>0.40432168682170522</c:v>
                </c:pt>
                <c:pt idx="129">
                  <c:v>0.36035764923076913</c:v>
                </c:pt>
                <c:pt idx="130">
                  <c:v>0.33400701068702299</c:v>
                </c:pt>
                <c:pt idx="131">
                  <c:v>0.3127928606060606</c:v>
                </c:pt>
                <c:pt idx="132">
                  <c:v>0.32731759398496252</c:v>
                </c:pt>
                <c:pt idx="133">
                  <c:v>0.38238054925373155</c:v>
                </c:pt>
                <c:pt idx="134">
                  <c:v>0.31078916740740736</c:v>
                </c:pt>
                <c:pt idx="135">
                  <c:v>0.38197887058823521</c:v>
                </c:pt>
                <c:pt idx="136">
                  <c:v>0.32280927299270074</c:v>
                </c:pt>
                <c:pt idx="137">
                  <c:v>0.39565101449275369</c:v>
                </c:pt>
                <c:pt idx="138">
                  <c:v>0.32904945035971228</c:v>
                </c:pt>
                <c:pt idx="139">
                  <c:v>0.34314033142857164</c:v>
                </c:pt>
                <c:pt idx="140">
                  <c:v>0.34147053617021267</c:v>
                </c:pt>
                <c:pt idx="141">
                  <c:v>0.31637736338028172</c:v>
                </c:pt>
                <c:pt idx="142">
                  <c:v>0.32425550769230771</c:v>
                </c:pt>
                <c:pt idx="143">
                  <c:v>0.30083333333333351</c:v>
                </c:pt>
                <c:pt idx="144">
                  <c:v>0.3677834041379312</c:v>
                </c:pt>
                <c:pt idx="145">
                  <c:v>0.3301928657534246</c:v>
                </c:pt>
                <c:pt idx="146">
                  <c:v>0.35927591836734696</c:v>
                </c:pt>
                <c:pt idx="147">
                  <c:v>0.30908422702702704</c:v>
                </c:pt>
                <c:pt idx="148">
                  <c:v>0.29041064161073821</c:v>
                </c:pt>
                <c:pt idx="149">
                  <c:v>0.34226278400000032</c:v>
                </c:pt>
                <c:pt idx="150">
                  <c:v>0.29294834437086076</c:v>
                </c:pt>
                <c:pt idx="151">
                  <c:v>0.32559809473684209</c:v>
                </c:pt>
                <c:pt idx="152">
                  <c:v>0.29327028496732033</c:v>
                </c:pt>
                <c:pt idx="153">
                  <c:v>0.31000390649350645</c:v>
                </c:pt>
                <c:pt idx="154">
                  <c:v>0.35055644903225802</c:v>
                </c:pt>
                <c:pt idx="155">
                  <c:v>0.29632652307692314</c:v>
                </c:pt>
                <c:pt idx="156">
                  <c:v>0.30575542420382162</c:v>
                </c:pt>
                <c:pt idx="157">
                  <c:v>0.35480379746835433</c:v>
                </c:pt>
                <c:pt idx="158">
                  <c:v>0.3093857710691823</c:v>
                </c:pt>
                <c:pt idx="159">
                  <c:v>0.30763244000000006</c:v>
                </c:pt>
                <c:pt idx="160">
                  <c:v>0.32917728198757756</c:v>
                </c:pt>
                <c:pt idx="161">
                  <c:v>0.2846168</c:v>
                </c:pt>
                <c:pt idx="162">
                  <c:v>0.28212786257668715</c:v>
                </c:pt>
                <c:pt idx="163">
                  <c:v>0.36343789268292681</c:v>
                </c:pt>
                <c:pt idx="164">
                  <c:v>0.26457851151515177</c:v>
                </c:pt>
                <c:pt idx="165">
                  <c:v>0.29663965301204842</c:v>
                </c:pt>
                <c:pt idx="166">
                  <c:v>0.31998922155688619</c:v>
                </c:pt>
                <c:pt idx="167">
                  <c:v>0.30462684761904762</c:v>
                </c:pt>
                <c:pt idx="168">
                  <c:v>0.27929467455621299</c:v>
                </c:pt>
                <c:pt idx="169">
                  <c:v>0.28980023529411764</c:v>
                </c:pt>
                <c:pt idx="170">
                  <c:v>0.25122586198830416</c:v>
                </c:pt>
                <c:pt idx="171">
                  <c:v>0.24761082790697667</c:v>
                </c:pt>
                <c:pt idx="172">
                  <c:v>0.30250612716762998</c:v>
                </c:pt>
                <c:pt idx="173">
                  <c:v>0.30616403678160919</c:v>
                </c:pt>
                <c:pt idx="174">
                  <c:v>0.27213804800000002</c:v>
                </c:pt>
                <c:pt idx="175">
                  <c:v>0.26805349090909086</c:v>
                </c:pt>
                <c:pt idx="176">
                  <c:v>0.30379508248587561</c:v>
                </c:pt>
                <c:pt idx="177">
                  <c:v>0.29113185617977538</c:v>
                </c:pt>
                <c:pt idx="178">
                  <c:v>0.29353060111731849</c:v>
                </c:pt>
                <c:pt idx="179">
                  <c:v>0.29927085333333331</c:v>
                </c:pt>
                <c:pt idx="180">
                  <c:v>0.24000773480662982</c:v>
                </c:pt>
                <c:pt idx="181">
                  <c:v>0.25284166153846155</c:v>
                </c:pt>
                <c:pt idx="182">
                  <c:v>0.24801311475409829</c:v>
                </c:pt>
                <c:pt idx="183">
                  <c:v>0.22635899130434811</c:v>
                </c:pt>
                <c:pt idx="184">
                  <c:v>0.24864756756756753</c:v>
                </c:pt>
                <c:pt idx="185">
                  <c:v>0.24349818494623651</c:v>
                </c:pt>
                <c:pt idx="186">
                  <c:v>0.26043389090909086</c:v>
                </c:pt>
                <c:pt idx="187">
                  <c:v>0.24302549787234051</c:v>
                </c:pt>
                <c:pt idx="188">
                  <c:v>0.29806163809523806</c:v>
                </c:pt>
                <c:pt idx="189">
                  <c:v>0.24094500210526315</c:v>
                </c:pt>
                <c:pt idx="190">
                  <c:v>0.27246210680628274</c:v>
                </c:pt>
                <c:pt idx="191">
                  <c:v>0.22700853333333329</c:v>
                </c:pt>
                <c:pt idx="192">
                  <c:v>0.24750341968911918</c:v>
                </c:pt>
                <c:pt idx="193">
                  <c:v>0.25821661030927828</c:v>
                </c:pt>
                <c:pt idx="194">
                  <c:v>0.27384579282051275</c:v>
                </c:pt>
                <c:pt idx="195">
                  <c:v>0.28647133877551023</c:v>
                </c:pt>
                <c:pt idx="196">
                  <c:v>0.26780640812182732</c:v>
                </c:pt>
                <c:pt idx="197">
                  <c:v>0.23640303030303017</c:v>
                </c:pt>
                <c:pt idx="198">
                  <c:v>0.25366656482412059</c:v>
                </c:pt>
                <c:pt idx="199">
                  <c:v>0.27631500799999997</c:v>
                </c:pt>
                <c:pt idx="200">
                  <c:v>0.26936080398009948</c:v>
                </c:pt>
                <c:pt idx="201">
                  <c:v>0.26679226930693073</c:v>
                </c:pt>
                <c:pt idx="202">
                  <c:v>0.23511244137931034</c:v>
                </c:pt>
                <c:pt idx="203">
                  <c:v>0.23300693333333328</c:v>
                </c:pt>
                <c:pt idx="204">
                  <c:v>0.20401710048780486</c:v>
                </c:pt>
                <c:pt idx="205">
                  <c:v>0.23639940970873768</c:v>
                </c:pt>
                <c:pt idx="206">
                  <c:v>0.28898376811594206</c:v>
                </c:pt>
                <c:pt idx="207">
                  <c:v>0.23211860769230766</c:v>
                </c:pt>
                <c:pt idx="208">
                  <c:v>0.19302775885167461</c:v>
                </c:pt>
                <c:pt idx="209">
                  <c:v>0.2518407619047619</c:v>
                </c:pt>
                <c:pt idx="210">
                  <c:v>0.26939052132701435</c:v>
                </c:pt>
                <c:pt idx="211">
                  <c:v>0.23973391698113206</c:v>
                </c:pt>
                <c:pt idx="212">
                  <c:v>0.27047734084507047</c:v>
                </c:pt>
                <c:pt idx="213">
                  <c:v>0.24169075887850466</c:v>
                </c:pt>
                <c:pt idx="214">
                  <c:v>0.20123519255813954</c:v>
                </c:pt>
                <c:pt idx="215">
                  <c:v>0.20294236296296295</c:v>
                </c:pt>
                <c:pt idx="216">
                  <c:v>0.24394301198156673</c:v>
                </c:pt>
                <c:pt idx="217">
                  <c:v>0.21270197431192664</c:v>
                </c:pt>
                <c:pt idx="218">
                  <c:v>0.25525549589041097</c:v>
                </c:pt>
                <c:pt idx="219">
                  <c:v>0.24319124363636371</c:v>
                </c:pt>
                <c:pt idx="220">
                  <c:v>0.23683692307692289</c:v>
                </c:pt>
                <c:pt idx="221">
                  <c:v>0.24571602882882879</c:v>
                </c:pt>
                <c:pt idx="222">
                  <c:v>0.22972535246636763</c:v>
                </c:pt>
                <c:pt idx="223">
                  <c:v>0.23585093571428567</c:v>
                </c:pt>
                <c:pt idx="224">
                  <c:v>0.25421442844444431</c:v>
                </c:pt>
                <c:pt idx="225">
                  <c:v>0.21382991150442462</c:v>
                </c:pt>
                <c:pt idx="226">
                  <c:v>0.21300775330396482</c:v>
                </c:pt>
                <c:pt idx="227">
                  <c:v>0.23953737543859649</c:v>
                </c:pt>
                <c:pt idx="228">
                  <c:v>0.20515059563318777</c:v>
                </c:pt>
                <c:pt idx="229">
                  <c:v>0.22458859826086955</c:v>
                </c:pt>
                <c:pt idx="230">
                  <c:v>0.20772837402597377</c:v>
                </c:pt>
                <c:pt idx="231">
                  <c:v>0.23307913793103444</c:v>
                </c:pt>
                <c:pt idx="232">
                  <c:v>0.20430510557939938</c:v>
                </c:pt>
                <c:pt idx="233">
                  <c:v>0.19304847179487178</c:v>
                </c:pt>
                <c:pt idx="234">
                  <c:v>0.22829004255319152</c:v>
                </c:pt>
                <c:pt idx="235">
                  <c:v>0.25481949152542371</c:v>
                </c:pt>
                <c:pt idx="236">
                  <c:v>0.20217207763713074</c:v>
                </c:pt>
                <c:pt idx="237">
                  <c:v>0.19264389243697494</c:v>
                </c:pt>
                <c:pt idx="238">
                  <c:v>0.20784149958158998</c:v>
                </c:pt>
                <c:pt idx="239">
                  <c:v>0.16288983333333332</c:v>
                </c:pt>
                <c:pt idx="240">
                  <c:v>0.20401348381742734</c:v>
                </c:pt>
                <c:pt idx="241">
                  <c:v>0.19242192396694213</c:v>
                </c:pt>
                <c:pt idx="242">
                  <c:v>0.18737596049382724</c:v>
                </c:pt>
                <c:pt idx="243">
                  <c:v>0.17954819672131153</c:v>
                </c:pt>
                <c:pt idx="244">
                  <c:v>0.19315316897959184</c:v>
                </c:pt>
                <c:pt idx="245">
                  <c:v>0.23090613983739841</c:v>
                </c:pt>
                <c:pt idx="246">
                  <c:v>0.25341579919028329</c:v>
                </c:pt>
                <c:pt idx="247">
                  <c:v>0.1904632516129032</c:v>
                </c:pt>
                <c:pt idx="248">
                  <c:v>0.20202776546184731</c:v>
                </c:pt>
                <c:pt idx="249">
                  <c:v>0.20035671040000005</c:v>
                </c:pt>
                <c:pt idx="250">
                  <c:v>0.26356079681274897</c:v>
                </c:pt>
                <c:pt idx="251">
                  <c:v>0.21928924444444448</c:v>
                </c:pt>
                <c:pt idx="252">
                  <c:v>0.22328547667984189</c:v>
                </c:pt>
                <c:pt idx="253">
                  <c:v>0.17930740787401578</c:v>
                </c:pt>
                <c:pt idx="254">
                  <c:v>0.21783051921568639</c:v>
                </c:pt>
                <c:pt idx="255">
                  <c:v>0.24630135000000003</c:v>
                </c:pt>
                <c:pt idx="256">
                  <c:v>0.22338517665369648</c:v>
                </c:pt>
                <c:pt idx="257">
                  <c:v>0.22878320000000002</c:v>
                </c:pt>
                <c:pt idx="258">
                  <c:v>0.20336432432432433</c:v>
                </c:pt>
                <c:pt idx="259">
                  <c:v>0.20926938461538463</c:v>
                </c:pt>
                <c:pt idx="260">
                  <c:v>0.19645881379310343</c:v>
                </c:pt>
                <c:pt idx="261">
                  <c:v>0.17222158167938947</c:v>
                </c:pt>
                <c:pt idx="262">
                  <c:v>0.19742220532319388</c:v>
                </c:pt>
                <c:pt idx="263">
                  <c:v>0.21692458181818183</c:v>
                </c:pt>
                <c:pt idx="264">
                  <c:v>0.19364522867924519</c:v>
                </c:pt>
                <c:pt idx="265">
                  <c:v>0.19619125413533836</c:v>
                </c:pt>
                <c:pt idx="266">
                  <c:v>0.18135655430711614</c:v>
                </c:pt>
                <c:pt idx="267">
                  <c:v>0.19118521791044776</c:v>
                </c:pt>
                <c:pt idx="268">
                  <c:v>0.15926442230483268</c:v>
                </c:pt>
                <c:pt idx="269">
                  <c:v>0.21770772740740738</c:v>
                </c:pt>
                <c:pt idx="270">
                  <c:v>0.18123441476014757</c:v>
                </c:pt>
                <c:pt idx="271">
                  <c:v>0.22894044117647042</c:v>
                </c:pt>
                <c:pt idx="272">
                  <c:v>0.19472046300366305</c:v>
                </c:pt>
                <c:pt idx="273">
                  <c:v>0.21656461897810211</c:v>
                </c:pt>
                <c:pt idx="274">
                  <c:v>0.18379054545454546</c:v>
                </c:pt>
                <c:pt idx="275">
                  <c:v>0.19698608115942023</c:v>
                </c:pt>
                <c:pt idx="276">
                  <c:v>0.15915399855595663</c:v>
                </c:pt>
                <c:pt idx="277">
                  <c:v>0.15904172661870508</c:v>
                </c:pt>
                <c:pt idx="278">
                  <c:v>0.18659555555555557</c:v>
                </c:pt>
                <c:pt idx="279">
                  <c:v>0.15338685142857142</c:v>
                </c:pt>
                <c:pt idx="280">
                  <c:v>0.16227635017793574</c:v>
                </c:pt>
                <c:pt idx="281">
                  <c:v>0.19617329929077995</c:v>
                </c:pt>
                <c:pt idx="282">
                  <c:v>0.18913279999999996</c:v>
                </c:pt>
                <c:pt idx="283">
                  <c:v>0.17110577464788734</c:v>
                </c:pt>
                <c:pt idx="284">
                  <c:v>0.18364256000000001</c:v>
                </c:pt>
                <c:pt idx="285">
                  <c:v>0.1608099076923076</c:v>
                </c:pt>
                <c:pt idx="286">
                  <c:v>0.16002383275261325</c:v>
                </c:pt>
                <c:pt idx="287">
                  <c:v>0.20269286666666675</c:v>
                </c:pt>
                <c:pt idx="288">
                  <c:v>0.16062228373702431</c:v>
                </c:pt>
                <c:pt idx="289">
                  <c:v>0.14311359448275859</c:v>
                </c:pt>
                <c:pt idx="290">
                  <c:v>0.15814103092783502</c:v>
                </c:pt>
                <c:pt idx="291">
                  <c:v>0.18841426849315068</c:v>
                </c:pt>
                <c:pt idx="292">
                  <c:v>0.18691636313993171</c:v>
                </c:pt>
                <c:pt idx="293">
                  <c:v>0.14965879727891157</c:v>
                </c:pt>
                <c:pt idx="294">
                  <c:v>0.14529633084745749</c:v>
                </c:pt>
                <c:pt idx="295">
                  <c:v>0.15696062702702704</c:v>
                </c:pt>
                <c:pt idx="296">
                  <c:v>0.18647192457912448</c:v>
                </c:pt>
                <c:pt idx="297">
                  <c:v>0.1617136697986577</c:v>
                </c:pt>
                <c:pt idx="298">
                  <c:v>0.21567323612040126</c:v>
                </c:pt>
                <c:pt idx="299">
                  <c:v>0.20111643200000004</c:v>
                </c:pt>
                <c:pt idx="300">
                  <c:v>0.17470777408637875</c:v>
                </c:pt>
                <c:pt idx="301">
                  <c:v>0.15519637615894041</c:v>
                </c:pt>
                <c:pt idx="302">
                  <c:v>0.15169399867986802</c:v>
                </c:pt>
                <c:pt idx="303">
                  <c:v>0.19272465263157898</c:v>
                </c:pt>
                <c:pt idx="304">
                  <c:v>0.19253090622950819</c:v>
                </c:pt>
                <c:pt idx="305">
                  <c:v>0.15674915032679734</c:v>
                </c:pt>
                <c:pt idx="306">
                  <c:v>0.16546951921824102</c:v>
                </c:pt>
                <c:pt idx="307">
                  <c:v>0.24531479999999992</c:v>
                </c:pt>
                <c:pt idx="308">
                  <c:v>0.17327473915857602</c:v>
                </c:pt>
                <c:pt idx="309">
                  <c:v>0.17999099870967736</c:v>
                </c:pt>
                <c:pt idx="310">
                  <c:v>0.22359791125401929</c:v>
                </c:pt>
                <c:pt idx="311">
                  <c:v>0.16204194358974355</c:v>
                </c:pt>
                <c:pt idx="312">
                  <c:v>0.14647260830670927</c:v>
                </c:pt>
                <c:pt idx="313">
                  <c:v>0.18151265732484073</c:v>
                </c:pt>
                <c:pt idx="314">
                  <c:v>0.15184203174603175</c:v>
                </c:pt>
                <c:pt idx="315">
                  <c:v>0.17549703291139232</c:v>
                </c:pt>
                <c:pt idx="316">
                  <c:v>0.13013776151419559</c:v>
                </c:pt>
                <c:pt idx="317">
                  <c:v>0.14168541383647801</c:v>
                </c:pt>
                <c:pt idx="318">
                  <c:v>0.18016453416927899</c:v>
                </c:pt>
                <c:pt idx="319">
                  <c:v>0.13675929500000003</c:v>
                </c:pt>
                <c:pt idx="320">
                  <c:v>0.16957725109034269</c:v>
                </c:pt>
                <c:pt idx="321">
                  <c:v>0.12566143602484472</c:v>
                </c:pt>
                <c:pt idx="322">
                  <c:v>0.17893795665634671</c:v>
                </c:pt>
                <c:pt idx="323">
                  <c:v>0.17901222716049389</c:v>
                </c:pt>
                <c:pt idx="324">
                  <c:v>0.14782827815384617</c:v>
                </c:pt>
                <c:pt idx="325">
                  <c:v>0.16380964907975457</c:v>
                </c:pt>
                <c:pt idx="326">
                  <c:v>0.16419006238532102</c:v>
                </c:pt>
                <c:pt idx="327">
                  <c:v>0.19565258048780501</c:v>
                </c:pt>
                <c:pt idx="328">
                  <c:v>0.1424407489361702</c:v>
                </c:pt>
                <c:pt idx="329">
                  <c:v>0.14669709090909089</c:v>
                </c:pt>
                <c:pt idx="330">
                  <c:v>0.14709203141993965</c:v>
                </c:pt>
                <c:pt idx="331">
                  <c:v>0.12049744096385545</c:v>
                </c:pt>
                <c:pt idx="332">
                  <c:v>0.1571525333333334</c:v>
                </c:pt>
                <c:pt idx="333">
                  <c:v>0.14456471377245506</c:v>
                </c:pt>
                <c:pt idx="334">
                  <c:v>0.16049702208955224</c:v>
                </c:pt>
                <c:pt idx="335">
                  <c:v>0.15490313809523804</c:v>
                </c:pt>
                <c:pt idx="336">
                  <c:v>0.188386202967359</c:v>
                </c:pt>
                <c:pt idx="337">
                  <c:v>0.16022711952662719</c:v>
                </c:pt>
                <c:pt idx="338">
                  <c:v>0.15992910442477873</c:v>
                </c:pt>
                <c:pt idx="339">
                  <c:v>0.15143482352941179</c:v>
                </c:pt>
                <c:pt idx="340">
                  <c:v>0.16731350615835777</c:v>
                </c:pt>
                <c:pt idx="341">
                  <c:v>0.17626376140350886</c:v>
                </c:pt>
                <c:pt idx="342">
                  <c:v>0.15431591836734687</c:v>
                </c:pt>
                <c:pt idx="343">
                  <c:v>0.15152779069767447</c:v>
                </c:pt>
                <c:pt idx="344">
                  <c:v>0.18154047072463775</c:v>
                </c:pt>
                <c:pt idx="345">
                  <c:v>0.15387016878612711</c:v>
                </c:pt>
                <c:pt idx="346">
                  <c:v>0.13020349971181552</c:v>
                </c:pt>
                <c:pt idx="347">
                  <c:v>0.14947190344827588</c:v>
                </c:pt>
                <c:pt idx="348">
                  <c:v>0.17136011002865337</c:v>
                </c:pt>
                <c:pt idx="349">
                  <c:v>0.19150765257142857</c:v>
                </c:pt>
                <c:pt idx="350">
                  <c:v>0.15435695042735051</c:v>
                </c:pt>
                <c:pt idx="351">
                  <c:v>0.12389579999999997</c:v>
                </c:pt>
                <c:pt idx="352">
                  <c:v>0.13181182549575074</c:v>
                </c:pt>
                <c:pt idx="353">
                  <c:v>0.14491563389830509</c:v>
                </c:pt>
                <c:pt idx="354">
                  <c:v>0.14430043492957725</c:v>
                </c:pt>
                <c:pt idx="355">
                  <c:v>0.1416214651685393</c:v>
                </c:pt>
                <c:pt idx="356">
                  <c:v>0.16941631820728295</c:v>
                </c:pt>
                <c:pt idx="357">
                  <c:v>0.16306626145251402</c:v>
                </c:pt>
                <c:pt idx="358">
                  <c:v>0.12360348077994431</c:v>
                </c:pt>
                <c:pt idx="359">
                  <c:v>0.18065178222222225</c:v>
                </c:pt>
                <c:pt idx="360">
                  <c:v>0.12021229916897504</c:v>
                </c:pt>
                <c:pt idx="361">
                  <c:v>0.14175301215469618</c:v>
                </c:pt>
                <c:pt idx="362">
                  <c:v>0.12201842865013784</c:v>
                </c:pt>
                <c:pt idx="363">
                  <c:v>0.14136617142857141</c:v>
                </c:pt>
                <c:pt idx="364">
                  <c:v>0.14272674630136983</c:v>
                </c:pt>
                <c:pt idx="365">
                  <c:v>0.15445338142076503</c:v>
                </c:pt>
                <c:pt idx="366">
                  <c:v>0.15669210245231605</c:v>
                </c:pt>
                <c:pt idx="367">
                  <c:v>0.13710554347826087</c:v>
                </c:pt>
                <c:pt idx="368">
                  <c:v>0.12627711219512183</c:v>
                </c:pt>
                <c:pt idx="369">
                  <c:v>0.13172246054054054</c:v>
                </c:pt>
                <c:pt idx="370">
                  <c:v>0.14287844312668463</c:v>
                </c:pt>
                <c:pt idx="371">
                  <c:v>0.13810064516129025</c:v>
                </c:pt>
                <c:pt idx="372">
                  <c:v>0.10619783806970508</c:v>
                </c:pt>
                <c:pt idx="373">
                  <c:v>0.16258776898395719</c:v>
                </c:pt>
                <c:pt idx="374">
                  <c:v>0.20992366506666665</c:v>
                </c:pt>
                <c:pt idx="375">
                  <c:v>0.16803606382978728</c:v>
                </c:pt>
                <c:pt idx="376">
                  <c:v>0.15395267480106098</c:v>
                </c:pt>
                <c:pt idx="377">
                  <c:v>0.16054238730158732</c:v>
                </c:pt>
                <c:pt idx="378">
                  <c:v>0.16852184063324541</c:v>
                </c:pt>
                <c:pt idx="379">
                  <c:v>0.13954516210526313</c:v>
                </c:pt>
                <c:pt idx="380">
                  <c:v>0.17267174383202108</c:v>
                </c:pt>
                <c:pt idx="381">
                  <c:v>0.13499181570680627</c:v>
                </c:pt>
                <c:pt idx="382">
                  <c:v>0.13484866840731069</c:v>
                </c:pt>
                <c:pt idx="383">
                  <c:v>0.14388583333333338</c:v>
                </c:pt>
                <c:pt idx="384">
                  <c:v>0.10310815584415585</c:v>
                </c:pt>
                <c:pt idx="385">
                  <c:v>0.1429182010362694</c:v>
                </c:pt>
                <c:pt idx="386">
                  <c:v>0.15109310180878555</c:v>
                </c:pt>
                <c:pt idx="387">
                  <c:v>0.11729758350515461</c:v>
                </c:pt>
                <c:pt idx="388">
                  <c:v>0.12762874652956302</c:v>
                </c:pt>
                <c:pt idx="389">
                  <c:v>0.1463133333333333</c:v>
                </c:pt>
                <c:pt idx="390">
                  <c:v>0.15909697800511502</c:v>
                </c:pt>
                <c:pt idx="391">
                  <c:v>0.12811258775510204</c:v>
                </c:pt>
                <c:pt idx="392">
                  <c:v>0.17007977201017804</c:v>
                </c:pt>
                <c:pt idx="393">
                  <c:v>0.14591731573604058</c:v>
                </c:pt>
                <c:pt idx="394">
                  <c:v>0.13154405670886074</c:v>
                </c:pt>
                <c:pt idx="395">
                  <c:v>0.12341545050505054</c:v>
                </c:pt>
                <c:pt idx="396">
                  <c:v>0.13051796876574301</c:v>
                </c:pt>
                <c:pt idx="397">
                  <c:v>0.13973176281407032</c:v>
                </c:pt>
                <c:pt idx="398">
                  <c:v>0.14848982857142856</c:v>
                </c:pt>
                <c:pt idx="399">
                  <c:v>0.115102944</c:v>
                </c:pt>
                <c:pt idx="400">
                  <c:v>0.12603010872817955</c:v>
                </c:pt>
                <c:pt idx="401">
                  <c:v>0.14872312039801</c:v>
                </c:pt>
                <c:pt idx="402">
                  <c:v>0.13745794143920592</c:v>
                </c:pt>
                <c:pt idx="403">
                  <c:v>0.13839845940594062</c:v>
                </c:pt>
                <c:pt idx="404">
                  <c:v>0.13375950617283938</c:v>
                </c:pt>
                <c:pt idx="405">
                  <c:v>0.15738561576354682</c:v>
                </c:pt>
                <c:pt idx="406">
                  <c:v>0.1543456864864865</c:v>
                </c:pt>
                <c:pt idx="407">
                  <c:v>0.12113466274509803</c:v>
                </c:pt>
                <c:pt idx="408">
                  <c:v>0.1275632821515893</c:v>
                </c:pt>
                <c:pt idx="409">
                  <c:v>0.15684721951219513</c:v>
                </c:pt>
                <c:pt idx="410">
                  <c:v>0.14914053527980534</c:v>
                </c:pt>
                <c:pt idx="411">
                  <c:v>0.14124091650485426</c:v>
                </c:pt>
                <c:pt idx="412">
                  <c:v>0.10979697433414043</c:v>
                </c:pt>
                <c:pt idx="413">
                  <c:v>0.12490933719806768</c:v>
                </c:pt>
                <c:pt idx="414">
                  <c:v>0.16792897927710843</c:v>
                </c:pt>
                <c:pt idx="415">
                  <c:v>0.10223053461538464</c:v>
                </c:pt>
                <c:pt idx="416">
                  <c:v>0.13259816211031175</c:v>
                </c:pt>
                <c:pt idx="417">
                  <c:v>0.15523835023923443</c:v>
                </c:pt>
                <c:pt idx="418">
                  <c:v>0.18418812028639628</c:v>
                </c:pt>
                <c:pt idx="419">
                  <c:v>0.16140356571428568</c:v>
                </c:pt>
                <c:pt idx="420">
                  <c:v>0.11924759714964371</c:v>
                </c:pt>
                <c:pt idx="421">
                  <c:v>0.10305662180094785</c:v>
                </c:pt>
                <c:pt idx="422">
                  <c:v>0.10272079810874703</c:v>
                </c:pt>
                <c:pt idx="423">
                  <c:v>0.11114227924528301</c:v>
                </c:pt>
                <c:pt idx="424">
                  <c:v>0.14840056470588234</c:v>
                </c:pt>
                <c:pt idx="425">
                  <c:v>0.11945258591549295</c:v>
                </c:pt>
                <c:pt idx="426">
                  <c:v>0.14949733021077286</c:v>
                </c:pt>
                <c:pt idx="427">
                  <c:v>0.17064523364485987</c:v>
                </c:pt>
                <c:pt idx="428">
                  <c:v>0.13346811748251744</c:v>
                </c:pt>
                <c:pt idx="429">
                  <c:v>8.8845380465116294E-2</c:v>
                </c:pt>
                <c:pt idx="430">
                  <c:v>0.13968442134570769</c:v>
                </c:pt>
                <c:pt idx="431">
                  <c:v>0.14757651481481482</c:v>
                </c:pt>
                <c:pt idx="432">
                  <c:v>0.13474327944572745</c:v>
                </c:pt>
                <c:pt idx="433">
                  <c:v>0.13412572903225817</c:v>
                </c:pt>
                <c:pt idx="434">
                  <c:v>0.17065594114942528</c:v>
                </c:pt>
                <c:pt idx="435">
                  <c:v>0.12156948256880733</c:v>
                </c:pt>
                <c:pt idx="436">
                  <c:v>0.13000448512585816</c:v>
                </c:pt>
                <c:pt idx="437">
                  <c:v>0.1573722410958904</c:v>
                </c:pt>
                <c:pt idx="438">
                  <c:v>0.12259561184510248</c:v>
                </c:pt>
                <c:pt idx="439">
                  <c:v>0.1278525963636363</c:v>
                </c:pt>
                <c:pt idx="440">
                  <c:v>0.11042831383219953</c:v>
                </c:pt>
                <c:pt idx="441">
                  <c:v>0.1422832180995475</c:v>
                </c:pt>
                <c:pt idx="442">
                  <c:v>0.13707367945823926</c:v>
                </c:pt>
                <c:pt idx="443">
                  <c:v>0.16910375135135136</c:v>
                </c:pt>
                <c:pt idx="444">
                  <c:v>0.13304318561797768</c:v>
                </c:pt>
                <c:pt idx="445">
                  <c:v>0.14333438206278021</c:v>
                </c:pt>
                <c:pt idx="446">
                  <c:v>0.11472684026845635</c:v>
                </c:pt>
                <c:pt idx="447">
                  <c:v>9.3598125000000018E-2</c:v>
                </c:pt>
                <c:pt idx="448">
                  <c:v>0.12942636971046773</c:v>
                </c:pt>
                <c:pt idx="449">
                  <c:v>0.11988756977777774</c:v>
                </c:pt>
                <c:pt idx="450">
                  <c:v>0.11933719201773836</c:v>
                </c:pt>
                <c:pt idx="451">
                  <c:v>0.11786725309734514</c:v>
                </c:pt>
                <c:pt idx="452">
                  <c:v>0.13454649006622518</c:v>
                </c:pt>
                <c:pt idx="453">
                  <c:v>0.15718927224669602</c:v>
                </c:pt>
                <c:pt idx="454">
                  <c:v>0.10982966505494504</c:v>
                </c:pt>
                <c:pt idx="455">
                  <c:v>0.15942982456140345</c:v>
                </c:pt>
                <c:pt idx="456">
                  <c:v>0.13585190021881835</c:v>
                </c:pt>
                <c:pt idx="457">
                  <c:v>0.1015322655021834</c:v>
                </c:pt>
                <c:pt idx="458">
                  <c:v>0.1151543494553376</c:v>
                </c:pt>
                <c:pt idx="459">
                  <c:v>0.13186747826086959</c:v>
                </c:pt>
                <c:pt idx="460">
                  <c:v>9.4748862472885054E-2</c:v>
                </c:pt>
                <c:pt idx="461">
                  <c:v>0.11557151515151519</c:v>
                </c:pt>
                <c:pt idx="462">
                  <c:v>0.1211054306695464</c:v>
                </c:pt>
                <c:pt idx="463">
                  <c:v>0.12275870344827589</c:v>
                </c:pt>
                <c:pt idx="464">
                  <c:v>0.11566895827956991</c:v>
                </c:pt>
                <c:pt idx="465">
                  <c:v>0.12139639141630897</c:v>
                </c:pt>
                <c:pt idx="466">
                  <c:v>9.9982266381156329E-2</c:v>
                </c:pt>
                <c:pt idx="467">
                  <c:v>0.16982521367521361</c:v>
                </c:pt>
                <c:pt idx="468">
                  <c:v>0.10965976631130064</c:v>
                </c:pt>
                <c:pt idx="469">
                  <c:v>0.14453436936170208</c:v>
                </c:pt>
                <c:pt idx="470">
                  <c:v>0.10634889511677284</c:v>
                </c:pt>
                <c:pt idx="471">
                  <c:v>0.12701829152542371</c:v>
                </c:pt>
                <c:pt idx="472">
                  <c:v>0.13603002114164905</c:v>
                </c:pt>
                <c:pt idx="473">
                  <c:v>0.10980713586497889</c:v>
                </c:pt>
                <c:pt idx="474">
                  <c:v>0.13779944757894738</c:v>
                </c:pt>
                <c:pt idx="475">
                  <c:v>0.12389117310924373</c:v>
                </c:pt>
                <c:pt idx="476">
                  <c:v>0.12044645702306074</c:v>
                </c:pt>
                <c:pt idx="477">
                  <c:v>0.17376158995815902</c:v>
                </c:pt>
                <c:pt idx="478">
                  <c:v>0.12606177536534446</c:v>
                </c:pt>
                <c:pt idx="479">
                  <c:v>0.13598471999999998</c:v>
                </c:pt>
                <c:pt idx="480">
                  <c:v>0.15333097380457378</c:v>
                </c:pt>
                <c:pt idx="481">
                  <c:v>0.11262207468879672</c:v>
                </c:pt>
                <c:pt idx="482">
                  <c:v>0.11013211097308491</c:v>
                </c:pt>
                <c:pt idx="483">
                  <c:v>0.12305138512396691</c:v>
                </c:pt>
                <c:pt idx="484">
                  <c:v>0.10282766515463942</c:v>
                </c:pt>
                <c:pt idx="485">
                  <c:v>0.11507243127572017</c:v>
                </c:pt>
                <c:pt idx="486">
                  <c:v>9.4436941273100608E-2</c:v>
                </c:pt>
                <c:pt idx="487">
                  <c:v>0.13645050491803279</c:v>
                </c:pt>
                <c:pt idx="488">
                  <c:v>8.6998704294478521E-2</c:v>
                </c:pt>
                <c:pt idx="489">
                  <c:v>0.12243765224489797</c:v>
                </c:pt>
                <c:pt idx="490">
                  <c:v>0.12851805784114048</c:v>
                </c:pt>
                <c:pt idx="491">
                  <c:v>0.11676187317073174</c:v>
                </c:pt>
                <c:pt idx="492">
                  <c:v>0.13084924624746455</c:v>
                </c:pt>
                <c:pt idx="493">
                  <c:v>0.12354053117408904</c:v>
                </c:pt>
                <c:pt idx="494">
                  <c:v>9.8903204848484874E-2</c:v>
                </c:pt>
                <c:pt idx="495">
                  <c:v>9.673994838709675E-2</c:v>
                </c:pt>
                <c:pt idx="496">
                  <c:v>0.12476483219315897</c:v>
                </c:pt>
                <c:pt idx="497">
                  <c:v>0.14358095100401594</c:v>
                </c:pt>
                <c:pt idx="498">
                  <c:v>0.12036415551102199</c:v>
                </c:pt>
                <c:pt idx="499">
                  <c:v>0.10258842880000002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4C-42F5-93E8-1DB36F28B748}"/>
            </c:ext>
          </c:extLst>
        </c:ser>
        <c:ser>
          <c:idx val="3"/>
          <c:order val="3"/>
          <c:tx>
            <c:strRef>
              <c:f>prueba3!$W$8</c:f>
              <c:strCache>
                <c:ptCount val="1"/>
                <c:pt idx="0">
                  <c:v>0,2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prueba3!$S$9:$S$508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prueba3!$W$9:$W$508</c:f>
              <c:numCache>
                <c:formatCode>General</c:formatCode>
                <c:ptCount val="500"/>
                <c:pt idx="0">
                  <c:v>1.1863999999999997</c:v>
                </c:pt>
                <c:pt idx="1">
                  <c:v>0.76134719999999922</c:v>
                </c:pt>
                <c:pt idx="2">
                  <c:v>0.69666986666666686</c:v>
                </c:pt>
                <c:pt idx="3">
                  <c:v>0.65521760000000007</c:v>
                </c:pt>
                <c:pt idx="4">
                  <c:v>0.60285567999999901</c:v>
                </c:pt>
                <c:pt idx="5">
                  <c:v>0.63132693333333356</c:v>
                </c:pt>
                <c:pt idx="6">
                  <c:v>0.58881165714285755</c:v>
                </c:pt>
                <c:pt idx="7">
                  <c:v>0.56223919999999972</c:v>
                </c:pt>
                <c:pt idx="8">
                  <c:v>0.59550204444444443</c:v>
                </c:pt>
                <c:pt idx="9">
                  <c:v>0.49643695999999904</c:v>
                </c:pt>
                <c:pt idx="10">
                  <c:v>0.68414414545454516</c:v>
                </c:pt>
                <c:pt idx="11">
                  <c:v>0.57554666666666632</c:v>
                </c:pt>
                <c:pt idx="12">
                  <c:v>0.55043384615384627</c:v>
                </c:pt>
                <c:pt idx="13">
                  <c:v>0.65338697142857194</c:v>
                </c:pt>
                <c:pt idx="14">
                  <c:v>0.64307402666666658</c:v>
                </c:pt>
                <c:pt idx="15">
                  <c:v>0.59630000000000016</c:v>
                </c:pt>
                <c:pt idx="16">
                  <c:v>0.48733844705882345</c:v>
                </c:pt>
                <c:pt idx="17">
                  <c:v>0.55390888888888845</c:v>
                </c:pt>
                <c:pt idx="18">
                  <c:v>0.51350366315789431</c:v>
                </c:pt>
                <c:pt idx="19">
                  <c:v>0.56559200000000009</c:v>
                </c:pt>
                <c:pt idx="20">
                  <c:v>0.56271992380952374</c:v>
                </c:pt>
                <c:pt idx="21">
                  <c:v>0.53803607272727305</c:v>
                </c:pt>
                <c:pt idx="22">
                  <c:v>0.55032347826086947</c:v>
                </c:pt>
                <c:pt idx="23">
                  <c:v>0.64639226666666671</c:v>
                </c:pt>
                <c:pt idx="24">
                  <c:v>0.57606630399999981</c:v>
                </c:pt>
                <c:pt idx="25">
                  <c:v>0.64220424615384608</c:v>
                </c:pt>
                <c:pt idx="26">
                  <c:v>0.5715178666666666</c:v>
                </c:pt>
                <c:pt idx="27">
                  <c:v>0.53170622857142857</c:v>
                </c:pt>
                <c:pt idx="28">
                  <c:v>0.57578482758620708</c:v>
                </c:pt>
                <c:pt idx="29">
                  <c:v>0.65496874666666693</c:v>
                </c:pt>
                <c:pt idx="30">
                  <c:v>0.5440141935483872</c:v>
                </c:pt>
                <c:pt idx="31">
                  <c:v>0.52747820000000001</c:v>
                </c:pt>
                <c:pt idx="32">
                  <c:v>0.49958259393939403</c:v>
                </c:pt>
                <c:pt idx="33">
                  <c:v>0.49601901176470564</c:v>
                </c:pt>
                <c:pt idx="34">
                  <c:v>0.56294450285714259</c:v>
                </c:pt>
                <c:pt idx="35">
                  <c:v>0.53920973333333344</c:v>
                </c:pt>
                <c:pt idx="36">
                  <c:v>0.55761621621621626</c:v>
                </c:pt>
                <c:pt idx="37">
                  <c:v>0.61338762105263156</c:v>
                </c:pt>
                <c:pt idx="38">
                  <c:v>0.5604615794871799</c:v>
                </c:pt>
                <c:pt idx="39">
                  <c:v>0.54535563999999992</c:v>
                </c:pt>
                <c:pt idx="40">
                  <c:v>0.56428659512195134</c:v>
                </c:pt>
                <c:pt idx="41">
                  <c:v>0.55483260952380875</c:v>
                </c:pt>
                <c:pt idx="42">
                  <c:v>0.63417287441860459</c:v>
                </c:pt>
                <c:pt idx="43">
                  <c:v>0.61116985454545447</c:v>
                </c:pt>
                <c:pt idx="44">
                  <c:v>0.59321329777777754</c:v>
                </c:pt>
                <c:pt idx="45">
                  <c:v>0.5335269565217392</c:v>
                </c:pt>
                <c:pt idx="46">
                  <c:v>0.54967026382978712</c:v>
                </c:pt>
                <c:pt idx="47">
                  <c:v>0.53041769999999988</c:v>
                </c:pt>
                <c:pt idx="48">
                  <c:v>0.49633551020408162</c:v>
                </c:pt>
                <c:pt idx="49">
                  <c:v>0.59159987200000008</c:v>
                </c:pt>
                <c:pt idx="50">
                  <c:v>0.58534434509803968</c:v>
                </c:pt>
                <c:pt idx="51">
                  <c:v>0.63745387692307709</c:v>
                </c:pt>
                <c:pt idx="52">
                  <c:v>0.51617433962264136</c:v>
                </c:pt>
                <c:pt idx="53">
                  <c:v>0.52082962962962975</c:v>
                </c:pt>
                <c:pt idx="54">
                  <c:v>0.53384482909090902</c:v>
                </c:pt>
                <c:pt idx="55">
                  <c:v>0.56033082857142857</c:v>
                </c:pt>
                <c:pt idx="56">
                  <c:v>0.53123870877192958</c:v>
                </c:pt>
                <c:pt idx="57">
                  <c:v>0.57131793103448292</c:v>
                </c:pt>
                <c:pt idx="58">
                  <c:v>0.52341814237288153</c:v>
                </c:pt>
                <c:pt idx="59">
                  <c:v>0.55436743999999993</c:v>
                </c:pt>
                <c:pt idx="60">
                  <c:v>0.49524278032786867</c:v>
                </c:pt>
                <c:pt idx="61">
                  <c:v>0.57283971612903228</c:v>
                </c:pt>
                <c:pt idx="62">
                  <c:v>0.6571396825396828</c:v>
                </c:pt>
                <c:pt idx="63">
                  <c:v>0.55648687500000016</c:v>
                </c:pt>
                <c:pt idx="64">
                  <c:v>0.6013826707692308</c:v>
                </c:pt>
                <c:pt idx="65">
                  <c:v>0.59485699393939384</c:v>
                </c:pt>
                <c:pt idx="66">
                  <c:v>0.57856869253731324</c:v>
                </c:pt>
                <c:pt idx="67">
                  <c:v>0.61762352941176446</c:v>
                </c:pt>
                <c:pt idx="68">
                  <c:v>0.59392463768115955</c:v>
                </c:pt>
                <c:pt idx="69">
                  <c:v>0.56705179428571451</c:v>
                </c:pt>
                <c:pt idx="70">
                  <c:v>0.53657408450704247</c:v>
                </c:pt>
                <c:pt idx="71">
                  <c:v>0.57291046666666678</c:v>
                </c:pt>
                <c:pt idx="72">
                  <c:v>0.57735406027397296</c:v>
                </c:pt>
                <c:pt idx="73">
                  <c:v>0.61242575135135158</c:v>
                </c:pt>
                <c:pt idx="74">
                  <c:v>0.5662302720000002</c:v>
                </c:pt>
                <c:pt idx="75">
                  <c:v>0.57598728421052625</c:v>
                </c:pt>
                <c:pt idx="76">
                  <c:v>0.50421078441558453</c:v>
                </c:pt>
                <c:pt idx="77">
                  <c:v>0.59121961025641034</c:v>
                </c:pt>
                <c:pt idx="78">
                  <c:v>0.62404575189873401</c:v>
                </c:pt>
                <c:pt idx="79">
                  <c:v>0.62939647999999992</c:v>
                </c:pt>
                <c:pt idx="80">
                  <c:v>0.60383089382716082</c:v>
                </c:pt>
                <c:pt idx="81">
                  <c:v>0.48974070243902446</c:v>
                </c:pt>
                <c:pt idx="82">
                  <c:v>0.59371525783132517</c:v>
                </c:pt>
                <c:pt idx="83">
                  <c:v>0.6250950666666667</c:v>
                </c:pt>
                <c:pt idx="84">
                  <c:v>0.50650313411764725</c:v>
                </c:pt>
                <c:pt idx="85">
                  <c:v>0.55507720930232574</c:v>
                </c:pt>
                <c:pt idx="86">
                  <c:v>0.46499816091954016</c:v>
                </c:pt>
                <c:pt idx="87">
                  <c:v>0.55605474545454503</c:v>
                </c:pt>
                <c:pt idx="88">
                  <c:v>0.61231280898876406</c:v>
                </c:pt>
                <c:pt idx="89">
                  <c:v>0.54658792888888852</c:v>
                </c:pt>
                <c:pt idx="90">
                  <c:v>0.50341054945054953</c:v>
                </c:pt>
                <c:pt idx="91">
                  <c:v>0.51115450434782617</c:v>
                </c:pt>
                <c:pt idx="92">
                  <c:v>0.59140170322580643</c:v>
                </c:pt>
                <c:pt idx="93">
                  <c:v>0.50608699574468075</c:v>
                </c:pt>
                <c:pt idx="94">
                  <c:v>0.61994381473684224</c:v>
                </c:pt>
                <c:pt idx="95">
                  <c:v>0.62330626666666666</c:v>
                </c:pt>
                <c:pt idx="96">
                  <c:v>0.56136484948453613</c:v>
                </c:pt>
                <c:pt idx="97">
                  <c:v>0.55895854693877556</c:v>
                </c:pt>
                <c:pt idx="98">
                  <c:v>0.53459355151515164</c:v>
                </c:pt>
                <c:pt idx="99">
                  <c:v>0.51251865600000013</c:v>
                </c:pt>
                <c:pt idx="100">
                  <c:v>0.5783788356435644</c:v>
                </c:pt>
                <c:pt idx="101">
                  <c:v>0.48649920000000013</c:v>
                </c:pt>
                <c:pt idx="102">
                  <c:v>0.58893862524271867</c:v>
                </c:pt>
                <c:pt idx="103">
                  <c:v>0.55428336923076937</c:v>
                </c:pt>
                <c:pt idx="104">
                  <c:v>0.54288128000000002</c:v>
                </c:pt>
                <c:pt idx="105">
                  <c:v>0.61298564528301891</c:v>
                </c:pt>
                <c:pt idx="106">
                  <c:v>0.54313121495327088</c:v>
                </c:pt>
                <c:pt idx="107">
                  <c:v>0.5316955703703703</c:v>
                </c:pt>
                <c:pt idx="108">
                  <c:v>0.60118457247706425</c:v>
                </c:pt>
                <c:pt idx="109">
                  <c:v>0.5752316509090909</c:v>
                </c:pt>
                <c:pt idx="110">
                  <c:v>0.5666890234234232</c:v>
                </c:pt>
                <c:pt idx="111">
                  <c:v>0.56278084285714236</c:v>
                </c:pt>
                <c:pt idx="112">
                  <c:v>0.57627752212389383</c:v>
                </c:pt>
                <c:pt idx="113">
                  <c:v>0.62824398596491204</c:v>
                </c:pt>
                <c:pt idx="114">
                  <c:v>0.61302921739130445</c:v>
                </c:pt>
                <c:pt idx="115">
                  <c:v>0.6022145655172414</c:v>
                </c:pt>
                <c:pt idx="116">
                  <c:v>0.66329615042735035</c:v>
                </c:pt>
                <c:pt idx="117">
                  <c:v>0.59962191186440683</c:v>
                </c:pt>
                <c:pt idx="118">
                  <c:v>0.54462418823529357</c:v>
                </c:pt>
                <c:pt idx="119">
                  <c:v>0.59583818666666677</c:v>
                </c:pt>
                <c:pt idx="120">
                  <c:v>0.67250579834710755</c:v>
                </c:pt>
                <c:pt idx="121">
                  <c:v>0.60957922622950833</c:v>
                </c:pt>
                <c:pt idx="122">
                  <c:v>0.57647447154471554</c:v>
                </c:pt>
                <c:pt idx="123">
                  <c:v>0.58225677419354849</c:v>
                </c:pt>
                <c:pt idx="124">
                  <c:v>0.55452849920000014</c:v>
                </c:pt>
                <c:pt idx="125">
                  <c:v>0.49810665396825388</c:v>
                </c:pt>
                <c:pt idx="126">
                  <c:v>0.51901913700787394</c:v>
                </c:pt>
                <c:pt idx="127">
                  <c:v>0.59534963749999981</c:v>
                </c:pt>
                <c:pt idx="128">
                  <c:v>0.57910543875968978</c:v>
                </c:pt>
                <c:pt idx="129">
                  <c:v>0.60750995692307685</c:v>
                </c:pt>
                <c:pt idx="130">
                  <c:v>0.48909435114503813</c:v>
                </c:pt>
                <c:pt idx="131">
                  <c:v>0.5993738060606062</c:v>
                </c:pt>
                <c:pt idx="132">
                  <c:v>0.61296335639097732</c:v>
                </c:pt>
                <c:pt idx="133">
                  <c:v>0.6398750567164182</c:v>
                </c:pt>
                <c:pt idx="134">
                  <c:v>0.61544040296296321</c:v>
                </c:pt>
                <c:pt idx="135">
                  <c:v>0.58072060000000003</c:v>
                </c:pt>
                <c:pt idx="136">
                  <c:v>0.52419011970802931</c:v>
                </c:pt>
                <c:pt idx="137">
                  <c:v>0.54494259710144954</c:v>
                </c:pt>
                <c:pt idx="138">
                  <c:v>0.60368778129496392</c:v>
                </c:pt>
                <c:pt idx="139">
                  <c:v>0.59177801142857167</c:v>
                </c:pt>
                <c:pt idx="140">
                  <c:v>0.54627262411347521</c:v>
                </c:pt>
                <c:pt idx="141">
                  <c:v>0.62789565070422537</c:v>
                </c:pt>
                <c:pt idx="142">
                  <c:v>0.59795047832167825</c:v>
                </c:pt>
                <c:pt idx="143">
                  <c:v>0.57328448888888894</c:v>
                </c:pt>
                <c:pt idx="144">
                  <c:v>0.69637799724137961</c:v>
                </c:pt>
                <c:pt idx="145">
                  <c:v>0.61879595616438365</c:v>
                </c:pt>
                <c:pt idx="146">
                  <c:v>0.5642462476190474</c:v>
                </c:pt>
                <c:pt idx="147">
                  <c:v>0.55569049729729747</c:v>
                </c:pt>
                <c:pt idx="148">
                  <c:v>0.56647708993288581</c:v>
                </c:pt>
                <c:pt idx="149">
                  <c:v>0.58601022933333324</c:v>
                </c:pt>
                <c:pt idx="150">
                  <c:v>0.58397561854304647</c:v>
                </c:pt>
                <c:pt idx="151">
                  <c:v>0.63813232631578953</c:v>
                </c:pt>
                <c:pt idx="152">
                  <c:v>0.57464967320261462</c:v>
                </c:pt>
                <c:pt idx="153">
                  <c:v>0.56479645714285698</c:v>
                </c:pt>
                <c:pt idx="154">
                  <c:v>0.58939634580645162</c:v>
                </c:pt>
                <c:pt idx="155">
                  <c:v>0.60234568205128203</c:v>
                </c:pt>
                <c:pt idx="156">
                  <c:v>0.55706394904458612</c:v>
                </c:pt>
                <c:pt idx="157">
                  <c:v>0.59909391392405065</c:v>
                </c:pt>
                <c:pt idx="158">
                  <c:v>0.58096079496855346</c:v>
                </c:pt>
                <c:pt idx="159">
                  <c:v>0.65733999999999992</c:v>
                </c:pt>
                <c:pt idx="160">
                  <c:v>0.55570773664596262</c:v>
                </c:pt>
                <c:pt idx="161">
                  <c:v>0.56870450370370396</c:v>
                </c:pt>
                <c:pt idx="162">
                  <c:v>0.5777179779141105</c:v>
                </c:pt>
                <c:pt idx="163">
                  <c:v>0.58590098536585367</c:v>
                </c:pt>
                <c:pt idx="164">
                  <c:v>0.65780476121212128</c:v>
                </c:pt>
                <c:pt idx="165">
                  <c:v>0.60652915662650597</c:v>
                </c:pt>
                <c:pt idx="166">
                  <c:v>0.62649967904191606</c:v>
                </c:pt>
                <c:pt idx="167">
                  <c:v>0.57708860952380958</c:v>
                </c:pt>
                <c:pt idx="168">
                  <c:v>0.61366414201183428</c:v>
                </c:pt>
                <c:pt idx="169">
                  <c:v>0.60306375529411771</c:v>
                </c:pt>
                <c:pt idx="170">
                  <c:v>0.64685221988304076</c:v>
                </c:pt>
                <c:pt idx="171">
                  <c:v>0.59450205581395366</c:v>
                </c:pt>
                <c:pt idx="172">
                  <c:v>0.57304300578034684</c:v>
                </c:pt>
                <c:pt idx="173">
                  <c:v>0.63203508965517274</c:v>
                </c:pt>
                <c:pt idx="174">
                  <c:v>0.56721064228571449</c:v>
                </c:pt>
                <c:pt idx="175">
                  <c:v>0.61510264545454529</c:v>
                </c:pt>
                <c:pt idx="176">
                  <c:v>0.63221270960451981</c:v>
                </c:pt>
                <c:pt idx="177">
                  <c:v>0.57657293483146066</c:v>
                </c:pt>
                <c:pt idx="178">
                  <c:v>0.58782815642458097</c:v>
                </c:pt>
                <c:pt idx="179">
                  <c:v>0.56570022222222238</c:v>
                </c:pt>
                <c:pt idx="180">
                  <c:v>0.51820746077348068</c:v>
                </c:pt>
                <c:pt idx="181">
                  <c:v>0.61064948571428546</c:v>
                </c:pt>
                <c:pt idx="182">
                  <c:v>0.64298666666666671</c:v>
                </c:pt>
                <c:pt idx="183">
                  <c:v>0.56206207826086962</c:v>
                </c:pt>
                <c:pt idx="184">
                  <c:v>0.5393727913513513</c:v>
                </c:pt>
                <c:pt idx="185">
                  <c:v>0.62775865806451614</c:v>
                </c:pt>
                <c:pt idx="186">
                  <c:v>0.5415185368983958</c:v>
                </c:pt>
                <c:pt idx="187">
                  <c:v>0.59032680851063823</c:v>
                </c:pt>
                <c:pt idx="188">
                  <c:v>0.5822782984126984</c:v>
                </c:pt>
                <c:pt idx="189">
                  <c:v>0.62541557894736821</c:v>
                </c:pt>
                <c:pt idx="190">
                  <c:v>0.57044891308900514</c:v>
                </c:pt>
                <c:pt idx="191">
                  <c:v>0.60577249166666669</c:v>
                </c:pt>
                <c:pt idx="192">
                  <c:v>0.62175730569948184</c:v>
                </c:pt>
                <c:pt idx="193">
                  <c:v>0.60903035876288658</c:v>
                </c:pt>
                <c:pt idx="194">
                  <c:v>0.49623876923076943</c:v>
                </c:pt>
                <c:pt idx="195">
                  <c:v>0.5790661224489797</c:v>
                </c:pt>
                <c:pt idx="196">
                  <c:v>0.54542411370558386</c:v>
                </c:pt>
                <c:pt idx="197">
                  <c:v>0.60163454545454564</c:v>
                </c:pt>
                <c:pt idx="198">
                  <c:v>0.52755010251256251</c:v>
                </c:pt>
                <c:pt idx="199">
                  <c:v>0.57885651200000021</c:v>
                </c:pt>
                <c:pt idx="200">
                  <c:v>0.6396209273631841</c:v>
                </c:pt>
                <c:pt idx="201">
                  <c:v>0.62455080396039608</c:v>
                </c:pt>
                <c:pt idx="202">
                  <c:v>0.5505608197044336</c:v>
                </c:pt>
                <c:pt idx="203">
                  <c:v>0.66768991372549025</c:v>
                </c:pt>
                <c:pt idx="204">
                  <c:v>0.52460371512195103</c:v>
                </c:pt>
                <c:pt idx="205">
                  <c:v>0.60233055533980584</c:v>
                </c:pt>
                <c:pt idx="206">
                  <c:v>0.54546377584541061</c:v>
                </c:pt>
                <c:pt idx="207">
                  <c:v>0.65014937692307728</c:v>
                </c:pt>
                <c:pt idx="208">
                  <c:v>0.59452986794258378</c:v>
                </c:pt>
                <c:pt idx="209">
                  <c:v>0.57308552380952382</c:v>
                </c:pt>
                <c:pt idx="210">
                  <c:v>0.64277659905213269</c:v>
                </c:pt>
                <c:pt idx="211">
                  <c:v>0.53571570566037752</c:v>
                </c:pt>
                <c:pt idx="212">
                  <c:v>0.6078745464788734</c:v>
                </c:pt>
                <c:pt idx="213">
                  <c:v>0.56508018691588779</c:v>
                </c:pt>
                <c:pt idx="214">
                  <c:v>0.58300118325581407</c:v>
                </c:pt>
                <c:pt idx="215">
                  <c:v>0.63644796296296291</c:v>
                </c:pt>
                <c:pt idx="216">
                  <c:v>0.65694758341013815</c:v>
                </c:pt>
                <c:pt idx="217">
                  <c:v>0.56536815412844033</c:v>
                </c:pt>
                <c:pt idx="218">
                  <c:v>0.63841527671232889</c:v>
                </c:pt>
                <c:pt idx="219">
                  <c:v>0.59479600727272719</c:v>
                </c:pt>
                <c:pt idx="220">
                  <c:v>0.59211262262443465</c:v>
                </c:pt>
                <c:pt idx="221">
                  <c:v>0.57565546666666689</c:v>
                </c:pt>
                <c:pt idx="222">
                  <c:v>0.61835860807174925</c:v>
                </c:pt>
                <c:pt idx="223">
                  <c:v>0.68897922142857171</c:v>
                </c:pt>
                <c:pt idx="224">
                  <c:v>0.57608089600000012</c:v>
                </c:pt>
                <c:pt idx="225">
                  <c:v>0.6164474619469027</c:v>
                </c:pt>
                <c:pt idx="226">
                  <c:v>0.70518416916299542</c:v>
                </c:pt>
                <c:pt idx="227">
                  <c:v>0.57187427368421051</c:v>
                </c:pt>
                <c:pt idx="228">
                  <c:v>0.61881152838427955</c:v>
                </c:pt>
                <c:pt idx="229">
                  <c:v>0.61704271999999993</c:v>
                </c:pt>
                <c:pt idx="230">
                  <c:v>0.56015808831168834</c:v>
                </c:pt>
                <c:pt idx="231">
                  <c:v>0.69466826896551748</c:v>
                </c:pt>
                <c:pt idx="232">
                  <c:v>0.59720361201716743</c:v>
                </c:pt>
                <c:pt idx="233">
                  <c:v>0.5621970324786324</c:v>
                </c:pt>
                <c:pt idx="234">
                  <c:v>0.59289313361702123</c:v>
                </c:pt>
                <c:pt idx="235">
                  <c:v>0.67856881355932208</c:v>
                </c:pt>
                <c:pt idx="236">
                  <c:v>0.57408790548523203</c:v>
                </c:pt>
                <c:pt idx="237">
                  <c:v>0.5348821781512606</c:v>
                </c:pt>
                <c:pt idx="238">
                  <c:v>0.61436267112970688</c:v>
                </c:pt>
                <c:pt idx="239">
                  <c:v>0.57730754000000017</c:v>
                </c:pt>
                <c:pt idx="240">
                  <c:v>0.51658273858921167</c:v>
                </c:pt>
                <c:pt idx="241">
                  <c:v>0.61898020495867778</c:v>
                </c:pt>
                <c:pt idx="242">
                  <c:v>0.50106518518518517</c:v>
                </c:pt>
                <c:pt idx="243">
                  <c:v>0.60795053114754105</c:v>
                </c:pt>
                <c:pt idx="244">
                  <c:v>0.5633467036734694</c:v>
                </c:pt>
                <c:pt idx="245">
                  <c:v>0.58705485528455292</c:v>
                </c:pt>
                <c:pt idx="246">
                  <c:v>0.6302672064777326</c:v>
                </c:pt>
                <c:pt idx="247">
                  <c:v>0.6216548322580645</c:v>
                </c:pt>
                <c:pt idx="248">
                  <c:v>0.60366524658634546</c:v>
                </c:pt>
                <c:pt idx="249">
                  <c:v>0.54239912960000003</c:v>
                </c:pt>
                <c:pt idx="250">
                  <c:v>0.58677071553784854</c:v>
                </c:pt>
                <c:pt idx="251">
                  <c:v>0.49622539682539701</c:v>
                </c:pt>
                <c:pt idx="252">
                  <c:v>0.57375349249011887</c:v>
                </c:pt>
                <c:pt idx="253">
                  <c:v>0.50664438425196834</c:v>
                </c:pt>
                <c:pt idx="254">
                  <c:v>0.61642829176470582</c:v>
                </c:pt>
                <c:pt idx="255">
                  <c:v>0.61000911875000008</c:v>
                </c:pt>
                <c:pt idx="256">
                  <c:v>0.54910707548638116</c:v>
                </c:pt>
                <c:pt idx="257">
                  <c:v>0.61716140155038768</c:v>
                </c:pt>
                <c:pt idx="258">
                  <c:v>0.60664692509652507</c:v>
                </c:pt>
                <c:pt idx="259">
                  <c:v>0.57089252923076916</c:v>
                </c:pt>
                <c:pt idx="260">
                  <c:v>0.57542544061302647</c:v>
                </c:pt>
                <c:pt idx="261">
                  <c:v>0.55640776183206098</c:v>
                </c:pt>
                <c:pt idx="262">
                  <c:v>0.53847027224334576</c:v>
                </c:pt>
                <c:pt idx="263">
                  <c:v>0.57458591515151525</c:v>
                </c:pt>
                <c:pt idx="264">
                  <c:v>0.65469958641509418</c:v>
                </c:pt>
                <c:pt idx="265">
                  <c:v>0.50607263759398491</c:v>
                </c:pt>
                <c:pt idx="266">
                  <c:v>0.5777180764044948</c:v>
                </c:pt>
                <c:pt idx="267">
                  <c:v>0.59311481194029858</c:v>
                </c:pt>
                <c:pt idx="268">
                  <c:v>0.58982849665427506</c:v>
                </c:pt>
                <c:pt idx="269">
                  <c:v>0.50806799999999974</c:v>
                </c:pt>
                <c:pt idx="270">
                  <c:v>0.53481845608856105</c:v>
                </c:pt>
                <c:pt idx="271">
                  <c:v>0.55919018235294116</c:v>
                </c:pt>
                <c:pt idx="272">
                  <c:v>0.64755773772893754</c:v>
                </c:pt>
                <c:pt idx="273">
                  <c:v>0.53183616934306577</c:v>
                </c:pt>
                <c:pt idx="274">
                  <c:v>0.57791455418181847</c:v>
                </c:pt>
                <c:pt idx="275">
                  <c:v>0.5887959188405798</c:v>
                </c:pt>
                <c:pt idx="276">
                  <c:v>0.58638555956678706</c:v>
                </c:pt>
                <c:pt idx="277">
                  <c:v>0.58963107913669055</c:v>
                </c:pt>
                <c:pt idx="278">
                  <c:v>0.5109966222222222</c:v>
                </c:pt>
                <c:pt idx="279">
                  <c:v>0.5592789657142857</c:v>
                </c:pt>
                <c:pt idx="280">
                  <c:v>0.57210877722419939</c:v>
                </c:pt>
                <c:pt idx="281">
                  <c:v>0.62137704397163152</c:v>
                </c:pt>
                <c:pt idx="282">
                  <c:v>0.53769439434628963</c:v>
                </c:pt>
                <c:pt idx="283">
                  <c:v>0.54154656901408438</c:v>
                </c:pt>
                <c:pt idx="284">
                  <c:v>0.51283026526315789</c:v>
                </c:pt>
                <c:pt idx="285">
                  <c:v>0.55260332307692306</c:v>
                </c:pt>
                <c:pt idx="286">
                  <c:v>0.55091347177700345</c:v>
                </c:pt>
                <c:pt idx="287">
                  <c:v>0.55451588333333335</c:v>
                </c:pt>
                <c:pt idx="288">
                  <c:v>0.59341400138408307</c:v>
                </c:pt>
                <c:pt idx="289">
                  <c:v>0.49564283586206892</c:v>
                </c:pt>
                <c:pt idx="290">
                  <c:v>0.56524137457044676</c:v>
                </c:pt>
                <c:pt idx="291">
                  <c:v>0.49374781369863019</c:v>
                </c:pt>
                <c:pt idx="292">
                  <c:v>0.55906867440273045</c:v>
                </c:pt>
                <c:pt idx="293">
                  <c:v>0.62357313741496578</c:v>
                </c:pt>
                <c:pt idx="294">
                  <c:v>0.5461931172881358</c:v>
                </c:pt>
                <c:pt idx="295">
                  <c:v>0.6099741135135136</c:v>
                </c:pt>
                <c:pt idx="296">
                  <c:v>0.60037643097643101</c:v>
                </c:pt>
                <c:pt idx="297">
                  <c:v>0.52129535033557062</c:v>
                </c:pt>
                <c:pt idx="298">
                  <c:v>0.49605725217391305</c:v>
                </c:pt>
                <c:pt idx="299">
                  <c:v>0.59361836800000012</c:v>
                </c:pt>
                <c:pt idx="300">
                  <c:v>0.56034043322259075</c:v>
                </c:pt>
                <c:pt idx="301">
                  <c:v>0.54909126357615901</c:v>
                </c:pt>
                <c:pt idx="302">
                  <c:v>0.56887561188118818</c:v>
                </c:pt>
                <c:pt idx="303">
                  <c:v>0.54549668947368413</c:v>
                </c:pt>
                <c:pt idx="304">
                  <c:v>0.63548445377049168</c:v>
                </c:pt>
                <c:pt idx="305">
                  <c:v>0.60080666666666693</c:v>
                </c:pt>
                <c:pt idx="306">
                  <c:v>0.60459325602605862</c:v>
                </c:pt>
                <c:pt idx="307">
                  <c:v>0.55032695584415581</c:v>
                </c:pt>
                <c:pt idx="308">
                  <c:v>0.61197141229773466</c:v>
                </c:pt>
                <c:pt idx="309">
                  <c:v>0.54210722580645143</c:v>
                </c:pt>
                <c:pt idx="310">
                  <c:v>0.56758052218649535</c:v>
                </c:pt>
                <c:pt idx="311">
                  <c:v>0.54494274871794912</c:v>
                </c:pt>
                <c:pt idx="312">
                  <c:v>0.5237411322683706</c:v>
                </c:pt>
                <c:pt idx="313">
                  <c:v>0.54980166114649665</c:v>
                </c:pt>
                <c:pt idx="314">
                  <c:v>0.55534220190476169</c:v>
                </c:pt>
                <c:pt idx="315">
                  <c:v>0.53142519493670881</c:v>
                </c:pt>
                <c:pt idx="316">
                  <c:v>0.56383567949526814</c:v>
                </c:pt>
                <c:pt idx="317">
                  <c:v>0.60270838238993729</c:v>
                </c:pt>
                <c:pt idx="318">
                  <c:v>0.56387761755485888</c:v>
                </c:pt>
                <c:pt idx="319">
                  <c:v>0.53968449500000015</c:v>
                </c:pt>
                <c:pt idx="320">
                  <c:v>0.52680941557632377</c:v>
                </c:pt>
                <c:pt idx="321">
                  <c:v>0.57708921242236033</c:v>
                </c:pt>
                <c:pt idx="322">
                  <c:v>0.63667469473684246</c:v>
                </c:pt>
                <c:pt idx="323">
                  <c:v>0.60076789629629646</c:v>
                </c:pt>
                <c:pt idx="324">
                  <c:v>0.522606331076923</c:v>
                </c:pt>
                <c:pt idx="325">
                  <c:v>0.56616875582822079</c:v>
                </c:pt>
                <c:pt idx="326">
                  <c:v>0.55815716697247719</c:v>
                </c:pt>
                <c:pt idx="327">
                  <c:v>0.57248616585365852</c:v>
                </c:pt>
                <c:pt idx="328">
                  <c:v>0.54827739331306991</c:v>
                </c:pt>
                <c:pt idx="329">
                  <c:v>0.54049320727272732</c:v>
                </c:pt>
                <c:pt idx="330">
                  <c:v>0.58143992265861022</c:v>
                </c:pt>
                <c:pt idx="331">
                  <c:v>0.51190617349397605</c:v>
                </c:pt>
                <c:pt idx="332">
                  <c:v>0.54532420420420413</c:v>
                </c:pt>
                <c:pt idx="333">
                  <c:v>0.48643006467065875</c:v>
                </c:pt>
                <c:pt idx="334">
                  <c:v>0.51863274507462676</c:v>
                </c:pt>
                <c:pt idx="335">
                  <c:v>0.52042321428571414</c:v>
                </c:pt>
                <c:pt idx="336">
                  <c:v>0.46500436320474808</c:v>
                </c:pt>
                <c:pt idx="337">
                  <c:v>0.50868355029585788</c:v>
                </c:pt>
                <c:pt idx="338">
                  <c:v>0.56259424660766977</c:v>
                </c:pt>
                <c:pt idx="339">
                  <c:v>0.47493929411764718</c:v>
                </c:pt>
                <c:pt idx="340">
                  <c:v>0.55797341466275663</c:v>
                </c:pt>
                <c:pt idx="341">
                  <c:v>0.52359075555555556</c:v>
                </c:pt>
                <c:pt idx="342">
                  <c:v>0.55419829271137022</c:v>
                </c:pt>
                <c:pt idx="343">
                  <c:v>0.49704935348837176</c:v>
                </c:pt>
                <c:pt idx="344">
                  <c:v>0.53072756405797106</c:v>
                </c:pt>
                <c:pt idx="345">
                  <c:v>0.59247104739884404</c:v>
                </c:pt>
                <c:pt idx="346">
                  <c:v>0.55076732680115292</c:v>
                </c:pt>
                <c:pt idx="347">
                  <c:v>0.5780037655172412</c:v>
                </c:pt>
                <c:pt idx="348">
                  <c:v>0.49835734555873917</c:v>
                </c:pt>
                <c:pt idx="349">
                  <c:v>0.52284954971428554</c:v>
                </c:pt>
                <c:pt idx="350">
                  <c:v>0.42371141196581202</c:v>
                </c:pt>
                <c:pt idx="351">
                  <c:v>0.49786543636363634</c:v>
                </c:pt>
                <c:pt idx="352">
                  <c:v>0.5032639093484419</c:v>
                </c:pt>
                <c:pt idx="353">
                  <c:v>0.51258124293785301</c:v>
                </c:pt>
                <c:pt idx="354">
                  <c:v>0.48082478873239437</c:v>
                </c:pt>
                <c:pt idx="355">
                  <c:v>0.5214836674157306</c:v>
                </c:pt>
                <c:pt idx="356">
                  <c:v>0.54464399327731072</c:v>
                </c:pt>
                <c:pt idx="357">
                  <c:v>0.4397837050279329</c:v>
                </c:pt>
                <c:pt idx="358">
                  <c:v>0.54193784512534826</c:v>
                </c:pt>
                <c:pt idx="359">
                  <c:v>0.54872259555555569</c:v>
                </c:pt>
                <c:pt idx="360">
                  <c:v>0.6243028520775622</c:v>
                </c:pt>
                <c:pt idx="361">
                  <c:v>0.49786863646408835</c:v>
                </c:pt>
                <c:pt idx="362">
                  <c:v>0.53169983471074378</c:v>
                </c:pt>
                <c:pt idx="363">
                  <c:v>0.45985308131868147</c:v>
                </c:pt>
                <c:pt idx="364">
                  <c:v>0.52133451397260255</c:v>
                </c:pt>
                <c:pt idx="365">
                  <c:v>0.53475068415300542</c:v>
                </c:pt>
                <c:pt idx="366">
                  <c:v>0.54130518147138962</c:v>
                </c:pt>
                <c:pt idx="367">
                  <c:v>0.57634276521739136</c:v>
                </c:pt>
                <c:pt idx="368">
                  <c:v>0.53768861138211388</c:v>
                </c:pt>
                <c:pt idx="369">
                  <c:v>0.53356204972972976</c:v>
                </c:pt>
                <c:pt idx="370">
                  <c:v>0.57375221994609171</c:v>
                </c:pt>
                <c:pt idx="371">
                  <c:v>0.57315304946236545</c:v>
                </c:pt>
                <c:pt idx="372">
                  <c:v>0.47847537158176939</c:v>
                </c:pt>
                <c:pt idx="373">
                  <c:v>0.53627343743315492</c:v>
                </c:pt>
                <c:pt idx="374">
                  <c:v>0.44294438826666649</c:v>
                </c:pt>
                <c:pt idx="375">
                  <c:v>0.5371594680851064</c:v>
                </c:pt>
                <c:pt idx="376">
                  <c:v>0.56015297188328883</c:v>
                </c:pt>
                <c:pt idx="377">
                  <c:v>0.52249208888888898</c:v>
                </c:pt>
                <c:pt idx="378">
                  <c:v>0.45016105540897094</c:v>
                </c:pt>
                <c:pt idx="379">
                  <c:v>0.50448279578947375</c:v>
                </c:pt>
                <c:pt idx="380">
                  <c:v>0.51748315380577425</c:v>
                </c:pt>
                <c:pt idx="381">
                  <c:v>0.53516000418848153</c:v>
                </c:pt>
                <c:pt idx="382">
                  <c:v>0.51018109660574418</c:v>
                </c:pt>
                <c:pt idx="383">
                  <c:v>0.50603457916666661</c:v>
                </c:pt>
                <c:pt idx="384">
                  <c:v>0.49993024831168831</c:v>
                </c:pt>
                <c:pt idx="385">
                  <c:v>0.56062648290155426</c:v>
                </c:pt>
                <c:pt idx="386">
                  <c:v>0.54443362894056835</c:v>
                </c:pt>
                <c:pt idx="387">
                  <c:v>0.50939039587628865</c:v>
                </c:pt>
                <c:pt idx="388">
                  <c:v>0.50682198868894612</c:v>
                </c:pt>
                <c:pt idx="389">
                  <c:v>0.48914334769230788</c:v>
                </c:pt>
                <c:pt idx="390">
                  <c:v>0.56423372276214834</c:v>
                </c:pt>
                <c:pt idx="391">
                  <c:v>0.52791214285714294</c:v>
                </c:pt>
                <c:pt idx="392">
                  <c:v>0.54045304427480945</c:v>
                </c:pt>
                <c:pt idx="393">
                  <c:v>0.53088680203045713</c:v>
                </c:pt>
                <c:pt idx="394">
                  <c:v>0.50539997569620265</c:v>
                </c:pt>
                <c:pt idx="395">
                  <c:v>0.47310943030303015</c:v>
                </c:pt>
                <c:pt idx="396">
                  <c:v>0.48122413702770789</c:v>
                </c:pt>
                <c:pt idx="397">
                  <c:v>0.46771296482412061</c:v>
                </c:pt>
                <c:pt idx="398">
                  <c:v>0.42415047218045121</c:v>
                </c:pt>
                <c:pt idx="399">
                  <c:v>0.55193039999999971</c:v>
                </c:pt>
                <c:pt idx="400">
                  <c:v>0.48047040798004997</c:v>
                </c:pt>
                <c:pt idx="401">
                  <c:v>0.4828446407960198</c:v>
                </c:pt>
                <c:pt idx="402">
                  <c:v>0.57954779156327552</c:v>
                </c:pt>
                <c:pt idx="403">
                  <c:v>0.47835214257425729</c:v>
                </c:pt>
                <c:pt idx="404">
                  <c:v>0.55297594469135825</c:v>
                </c:pt>
                <c:pt idx="405">
                  <c:v>0.51492059113300492</c:v>
                </c:pt>
                <c:pt idx="406">
                  <c:v>0.55828270859950857</c:v>
                </c:pt>
                <c:pt idx="407">
                  <c:v>0.49675005490196067</c:v>
                </c:pt>
                <c:pt idx="408">
                  <c:v>0.43885807726161369</c:v>
                </c:pt>
                <c:pt idx="409">
                  <c:v>0.47559236682926892</c:v>
                </c:pt>
                <c:pt idx="410">
                  <c:v>0.50998275036496343</c:v>
                </c:pt>
                <c:pt idx="411">
                  <c:v>0.46810011262135914</c:v>
                </c:pt>
                <c:pt idx="412">
                  <c:v>0.42993106440677958</c:v>
                </c:pt>
                <c:pt idx="413">
                  <c:v>0.52066217971014495</c:v>
                </c:pt>
                <c:pt idx="414">
                  <c:v>0.43264417927710841</c:v>
                </c:pt>
                <c:pt idx="415">
                  <c:v>0.46864524615384612</c:v>
                </c:pt>
                <c:pt idx="416">
                  <c:v>0.53105457649880117</c:v>
                </c:pt>
                <c:pt idx="417">
                  <c:v>0.53037265454545446</c:v>
                </c:pt>
                <c:pt idx="418">
                  <c:v>0.51642841431980901</c:v>
                </c:pt>
                <c:pt idx="419">
                  <c:v>0.49435914285714294</c:v>
                </c:pt>
                <c:pt idx="420">
                  <c:v>0.4571203002375297</c:v>
                </c:pt>
                <c:pt idx="421">
                  <c:v>0.55559359620853077</c:v>
                </c:pt>
                <c:pt idx="422">
                  <c:v>0.44552130874704488</c:v>
                </c:pt>
                <c:pt idx="423">
                  <c:v>0.46897510943396226</c:v>
                </c:pt>
                <c:pt idx="424">
                  <c:v>0.43588674258823518</c:v>
                </c:pt>
                <c:pt idx="425">
                  <c:v>0.48676045446009381</c:v>
                </c:pt>
                <c:pt idx="426">
                  <c:v>0.50917190070257601</c:v>
                </c:pt>
                <c:pt idx="427">
                  <c:v>0.45628843364485983</c:v>
                </c:pt>
                <c:pt idx="428">
                  <c:v>0.45371249976689992</c:v>
                </c:pt>
                <c:pt idx="429">
                  <c:v>0.40706455813953474</c:v>
                </c:pt>
                <c:pt idx="430">
                  <c:v>0.55339368538283085</c:v>
                </c:pt>
                <c:pt idx="431">
                  <c:v>0.4271610185185184</c:v>
                </c:pt>
                <c:pt idx="432">
                  <c:v>0.47972064665127029</c:v>
                </c:pt>
                <c:pt idx="433">
                  <c:v>0.55846354285714284</c:v>
                </c:pt>
                <c:pt idx="434">
                  <c:v>0.51432928735632188</c:v>
                </c:pt>
                <c:pt idx="435">
                  <c:v>0.46651704954128453</c:v>
                </c:pt>
                <c:pt idx="436">
                  <c:v>0.46992946086956505</c:v>
                </c:pt>
                <c:pt idx="437">
                  <c:v>0.44496977168949775</c:v>
                </c:pt>
                <c:pt idx="438">
                  <c:v>0.41699366195899756</c:v>
                </c:pt>
                <c:pt idx="439">
                  <c:v>0.53504443272727309</c:v>
                </c:pt>
                <c:pt idx="440">
                  <c:v>0.54000841360544216</c:v>
                </c:pt>
                <c:pt idx="441">
                  <c:v>0.53277093574660617</c:v>
                </c:pt>
                <c:pt idx="442">
                  <c:v>0.47857892189616275</c:v>
                </c:pt>
                <c:pt idx="443">
                  <c:v>0.44703638198198203</c:v>
                </c:pt>
                <c:pt idx="444">
                  <c:v>0.49890388853932571</c:v>
                </c:pt>
                <c:pt idx="445">
                  <c:v>0.4670374744394617</c:v>
                </c:pt>
                <c:pt idx="446">
                  <c:v>0.46224884474272931</c:v>
                </c:pt>
                <c:pt idx="447">
                  <c:v>0.4245949249999999</c:v>
                </c:pt>
                <c:pt idx="448">
                  <c:v>0.48815897015590187</c:v>
                </c:pt>
                <c:pt idx="449">
                  <c:v>0.51856524444444418</c:v>
                </c:pt>
                <c:pt idx="450">
                  <c:v>0.46269466607538812</c:v>
                </c:pt>
                <c:pt idx="451">
                  <c:v>0.51417343716814157</c:v>
                </c:pt>
                <c:pt idx="452">
                  <c:v>0.47013177571743936</c:v>
                </c:pt>
                <c:pt idx="453">
                  <c:v>0.49679499207048444</c:v>
                </c:pt>
                <c:pt idx="454">
                  <c:v>0.46881047560439554</c:v>
                </c:pt>
                <c:pt idx="455">
                  <c:v>0.50603894736842103</c:v>
                </c:pt>
                <c:pt idx="456">
                  <c:v>0.49241900743982492</c:v>
                </c:pt>
                <c:pt idx="457">
                  <c:v>0.46075205240174683</c:v>
                </c:pt>
                <c:pt idx="458">
                  <c:v>0.45453978213507634</c:v>
                </c:pt>
                <c:pt idx="459">
                  <c:v>0.47113862956521735</c:v>
                </c:pt>
                <c:pt idx="460">
                  <c:v>0.46691316616052064</c:v>
                </c:pt>
                <c:pt idx="461">
                  <c:v>0.41020014199134197</c:v>
                </c:pt>
                <c:pt idx="462">
                  <c:v>0.44912116112311029</c:v>
                </c:pt>
                <c:pt idx="463">
                  <c:v>0.45113785862068967</c:v>
                </c:pt>
                <c:pt idx="464">
                  <c:v>0.41496120086021493</c:v>
                </c:pt>
                <c:pt idx="465">
                  <c:v>0.46943484978540778</c:v>
                </c:pt>
                <c:pt idx="466">
                  <c:v>0.37239837601713055</c:v>
                </c:pt>
                <c:pt idx="467">
                  <c:v>0.46577921025641034</c:v>
                </c:pt>
                <c:pt idx="468">
                  <c:v>0.44434748315565031</c:v>
                </c:pt>
                <c:pt idx="469">
                  <c:v>0.45647230297872349</c:v>
                </c:pt>
                <c:pt idx="470">
                  <c:v>0.48662624203821642</c:v>
                </c:pt>
                <c:pt idx="471">
                  <c:v>0.45713590169491519</c:v>
                </c:pt>
                <c:pt idx="472">
                  <c:v>0.4730933581395349</c:v>
                </c:pt>
                <c:pt idx="473">
                  <c:v>0.45173142953586498</c:v>
                </c:pt>
                <c:pt idx="474">
                  <c:v>0.41090216084210524</c:v>
                </c:pt>
                <c:pt idx="475">
                  <c:v>0.44487557647058812</c:v>
                </c:pt>
                <c:pt idx="476">
                  <c:v>0.47779775597484286</c:v>
                </c:pt>
                <c:pt idx="477">
                  <c:v>0.48807062761506281</c:v>
                </c:pt>
                <c:pt idx="478">
                  <c:v>0.51159287181628399</c:v>
                </c:pt>
                <c:pt idx="479">
                  <c:v>0.46091381333333326</c:v>
                </c:pt>
                <c:pt idx="480">
                  <c:v>0.47180834594594578</c:v>
                </c:pt>
                <c:pt idx="481">
                  <c:v>0.44061095767634845</c:v>
                </c:pt>
                <c:pt idx="482">
                  <c:v>0.4417799552795032</c:v>
                </c:pt>
                <c:pt idx="483">
                  <c:v>0.4083942975206612</c:v>
                </c:pt>
                <c:pt idx="484">
                  <c:v>0.4603149822680413</c:v>
                </c:pt>
                <c:pt idx="485">
                  <c:v>0.5000199637860081</c:v>
                </c:pt>
                <c:pt idx="486">
                  <c:v>0.51718259055441496</c:v>
                </c:pt>
                <c:pt idx="487">
                  <c:v>0.44756647868852462</c:v>
                </c:pt>
                <c:pt idx="488">
                  <c:v>0.52324686789366026</c:v>
                </c:pt>
                <c:pt idx="489">
                  <c:v>0.45142368653061232</c:v>
                </c:pt>
                <c:pt idx="490">
                  <c:v>0.45835202932790214</c:v>
                </c:pt>
                <c:pt idx="491">
                  <c:v>0.42905852357723578</c:v>
                </c:pt>
                <c:pt idx="492">
                  <c:v>0.46433841784989865</c:v>
                </c:pt>
                <c:pt idx="493">
                  <c:v>0.50848615384615381</c:v>
                </c:pt>
                <c:pt idx="494">
                  <c:v>0.44539426585858571</c:v>
                </c:pt>
                <c:pt idx="495">
                  <c:v>0.45032540322580628</c:v>
                </c:pt>
                <c:pt idx="496">
                  <c:v>0.38514229054325955</c:v>
                </c:pt>
                <c:pt idx="497">
                  <c:v>0.4113868722891566</c:v>
                </c:pt>
                <c:pt idx="498">
                  <c:v>0.41035546613226448</c:v>
                </c:pt>
                <c:pt idx="499">
                  <c:v>0.47444506879999954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4C-42F5-93E8-1DB36F28B748}"/>
            </c:ext>
          </c:extLst>
        </c:ser>
        <c:ser>
          <c:idx val="4"/>
          <c:order val="4"/>
          <c:tx>
            <c:strRef>
              <c:f>prueba3!$X$8</c:f>
              <c:strCache>
                <c:ptCount val="1"/>
                <c:pt idx="0">
                  <c:v>0,3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prueba3!$S$9:$S$508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prueba3!$X$9:$X$508</c:f>
              <c:numCache>
                <c:formatCode>General</c:formatCode>
                <c:ptCount val="500"/>
                <c:pt idx="0">
                  <c:v>0.90464640000000018</c:v>
                </c:pt>
                <c:pt idx="1">
                  <c:v>0.39690880000000067</c:v>
                </c:pt>
                <c:pt idx="2">
                  <c:v>0.36683680000000035</c:v>
                </c:pt>
                <c:pt idx="3">
                  <c:v>0.30912440000000002</c:v>
                </c:pt>
                <c:pt idx="4">
                  <c:v>0.2289187200000001</c:v>
                </c:pt>
                <c:pt idx="5">
                  <c:v>0.19069973333333354</c:v>
                </c:pt>
                <c:pt idx="6">
                  <c:v>0.19739977142857143</c:v>
                </c:pt>
                <c:pt idx="7">
                  <c:v>0.20593119999999998</c:v>
                </c:pt>
                <c:pt idx="8">
                  <c:v>0.2096816</c:v>
                </c:pt>
                <c:pt idx="9">
                  <c:v>0.26185024000000007</c:v>
                </c:pt>
                <c:pt idx="10">
                  <c:v>0.16260305454545454</c:v>
                </c:pt>
                <c:pt idx="11">
                  <c:v>0.17754346666666679</c:v>
                </c:pt>
                <c:pt idx="12">
                  <c:v>0.1687507692307692</c:v>
                </c:pt>
                <c:pt idx="13">
                  <c:v>0.15386000000000002</c:v>
                </c:pt>
                <c:pt idx="14">
                  <c:v>0.15414816000000001</c:v>
                </c:pt>
                <c:pt idx="15">
                  <c:v>0.21004750000000011</c:v>
                </c:pt>
                <c:pt idx="16">
                  <c:v>0.21002390588235301</c:v>
                </c:pt>
                <c:pt idx="17">
                  <c:v>0.14448453333333322</c:v>
                </c:pt>
                <c:pt idx="18">
                  <c:v>0.15977254736842086</c:v>
                </c:pt>
                <c:pt idx="19">
                  <c:v>0.1253660800000001</c:v>
                </c:pt>
                <c:pt idx="20">
                  <c:v>0.10922445714285724</c:v>
                </c:pt>
                <c:pt idx="21">
                  <c:v>0.13177738181818188</c:v>
                </c:pt>
                <c:pt idx="22">
                  <c:v>0.15551193043478262</c:v>
                </c:pt>
                <c:pt idx="23">
                  <c:v>0.14226260000000007</c:v>
                </c:pt>
                <c:pt idx="24">
                  <c:v>0.11915846399999999</c:v>
                </c:pt>
                <c:pt idx="25">
                  <c:v>0.14088683076923086</c:v>
                </c:pt>
                <c:pt idx="26">
                  <c:v>0.13307401481481487</c:v>
                </c:pt>
                <c:pt idx="27">
                  <c:v>0.1880379428571429</c:v>
                </c:pt>
                <c:pt idx="28">
                  <c:v>0.13593577931034495</c:v>
                </c:pt>
                <c:pt idx="29">
                  <c:v>0.17130511999999995</c:v>
                </c:pt>
                <c:pt idx="30">
                  <c:v>0.15185233548387092</c:v>
                </c:pt>
                <c:pt idx="31">
                  <c:v>0.13632220000000012</c:v>
                </c:pt>
                <c:pt idx="32">
                  <c:v>8.3901818181818036E-2</c:v>
                </c:pt>
                <c:pt idx="33">
                  <c:v>0.15414418823529411</c:v>
                </c:pt>
                <c:pt idx="34">
                  <c:v>0.13877595428571426</c:v>
                </c:pt>
                <c:pt idx="35">
                  <c:v>0.1531098222222223</c:v>
                </c:pt>
                <c:pt idx="36">
                  <c:v>0.15357487567567552</c:v>
                </c:pt>
                <c:pt idx="37">
                  <c:v>0.18738000000000005</c:v>
                </c:pt>
                <c:pt idx="38">
                  <c:v>0.140444882051282</c:v>
                </c:pt>
                <c:pt idx="39">
                  <c:v>0.13773803999999987</c:v>
                </c:pt>
                <c:pt idx="40">
                  <c:v>0.16032074146341471</c:v>
                </c:pt>
                <c:pt idx="41">
                  <c:v>0.12753596190476182</c:v>
                </c:pt>
                <c:pt idx="42">
                  <c:v>0.14696692093023264</c:v>
                </c:pt>
                <c:pt idx="43">
                  <c:v>0.15197160000000001</c:v>
                </c:pt>
                <c:pt idx="44">
                  <c:v>0.1378481422222223</c:v>
                </c:pt>
                <c:pt idx="45">
                  <c:v>0.12287944347826073</c:v>
                </c:pt>
                <c:pt idx="46">
                  <c:v>0.17643914893617013</c:v>
                </c:pt>
                <c:pt idx="47">
                  <c:v>0.13562586666666668</c:v>
                </c:pt>
                <c:pt idx="48">
                  <c:v>9.8787395918367396E-2</c:v>
                </c:pt>
                <c:pt idx="49">
                  <c:v>0.10438947200000007</c:v>
                </c:pt>
                <c:pt idx="50">
                  <c:v>0.14716470588235295</c:v>
                </c:pt>
                <c:pt idx="51">
                  <c:v>0.15394510769230768</c:v>
                </c:pt>
                <c:pt idx="52">
                  <c:v>9.8781705660377347E-2</c:v>
                </c:pt>
                <c:pt idx="53">
                  <c:v>0.15193611851851851</c:v>
                </c:pt>
                <c:pt idx="54">
                  <c:v>0.18178848000000022</c:v>
                </c:pt>
                <c:pt idx="55">
                  <c:v>0.14708031428571425</c:v>
                </c:pt>
                <c:pt idx="56">
                  <c:v>0.14517602807017543</c:v>
                </c:pt>
                <c:pt idx="57">
                  <c:v>0.17792827586206891</c:v>
                </c:pt>
                <c:pt idx="58">
                  <c:v>0.1481852474576271</c:v>
                </c:pt>
                <c:pt idx="59">
                  <c:v>0.11939933333333341</c:v>
                </c:pt>
                <c:pt idx="60">
                  <c:v>0.14025471475409823</c:v>
                </c:pt>
                <c:pt idx="61">
                  <c:v>0.13997096774193551</c:v>
                </c:pt>
                <c:pt idx="62">
                  <c:v>0.15567349841269829</c:v>
                </c:pt>
                <c:pt idx="63">
                  <c:v>0.13184847499999999</c:v>
                </c:pt>
                <c:pt idx="64">
                  <c:v>0.16223202461538438</c:v>
                </c:pt>
                <c:pt idx="65">
                  <c:v>0.1498302787878788</c:v>
                </c:pt>
                <c:pt idx="66">
                  <c:v>0.19239937910447769</c:v>
                </c:pt>
                <c:pt idx="67">
                  <c:v>0.21708562352941185</c:v>
                </c:pt>
                <c:pt idx="68">
                  <c:v>0.17699070144927537</c:v>
                </c:pt>
                <c:pt idx="69">
                  <c:v>0.14732093714285721</c:v>
                </c:pt>
                <c:pt idx="70">
                  <c:v>0.18717230422535219</c:v>
                </c:pt>
                <c:pt idx="71">
                  <c:v>0.12442675555555568</c:v>
                </c:pt>
                <c:pt idx="72">
                  <c:v>0.11900703561643822</c:v>
                </c:pt>
                <c:pt idx="73">
                  <c:v>0.18815100540540539</c:v>
                </c:pt>
                <c:pt idx="74">
                  <c:v>0.17513546666666668</c:v>
                </c:pt>
                <c:pt idx="75">
                  <c:v>0.16773412631578952</c:v>
                </c:pt>
                <c:pt idx="76">
                  <c:v>0.17010526753246771</c:v>
                </c:pt>
                <c:pt idx="77">
                  <c:v>0.17856777435897428</c:v>
                </c:pt>
                <c:pt idx="78">
                  <c:v>0.17506965063291138</c:v>
                </c:pt>
                <c:pt idx="79">
                  <c:v>0.16734758000000011</c:v>
                </c:pt>
                <c:pt idx="80">
                  <c:v>0.20744397037037041</c:v>
                </c:pt>
                <c:pt idx="81">
                  <c:v>0.18178690731707306</c:v>
                </c:pt>
                <c:pt idx="82">
                  <c:v>0.13433253012048194</c:v>
                </c:pt>
                <c:pt idx="83">
                  <c:v>0.17318902857142865</c:v>
                </c:pt>
                <c:pt idx="84">
                  <c:v>0.19646185411764711</c:v>
                </c:pt>
                <c:pt idx="85">
                  <c:v>0.17829304186046513</c:v>
                </c:pt>
                <c:pt idx="86">
                  <c:v>0.12875422528735661</c:v>
                </c:pt>
                <c:pt idx="87">
                  <c:v>0.14366929090909089</c:v>
                </c:pt>
                <c:pt idx="88">
                  <c:v>0.14423521797752814</c:v>
                </c:pt>
                <c:pt idx="89">
                  <c:v>0.16475278222222217</c:v>
                </c:pt>
                <c:pt idx="90">
                  <c:v>0.16351149010988997</c:v>
                </c:pt>
                <c:pt idx="91">
                  <c:v>0.18057354782608709</c:v>
                </c:pt>
                <c:pt idx="92">
                  <c:v>0.18609429677419348</c:v>
                </c:pt>
                <c:pt idx="93">
                  <c:v>0.12872202553191489</c:v>
                </c:pt>
                <c:pt idx="94">
                  <c:v>0.18344111157894741</c:v>
                </c:pt>
                <c:pt idx="95">
                  <c:v>0.1677928499999998</c:v>
                </c:pt>
                <c:pt idx="96">
                  <c:v>0.14576402474226802</c:v>
                </c:pt>
                <c:pt idx="97">
                  <c:v>0.16366537142857152</c:v>
                </c:pt>
                <c:pt idx="98">
                  <c:v>0.20513957171717145</c:v>
                </c:pt>
                <c:pt idx="99">
                  <c:v>0.13579910399999989</c:v>
                </c:pt>
                <c:pt idx="100">
                  <c:v>0.22763233267326743</c:v>
                </c:pt>
                <c:pt idx="101">
                  <c:v>0.16644221176470581</c:v>
                </c:pt>
                <c:pt idx="102">
                  <c:v>0.13540565436893195</c:v>
                </c:pt>
                <c:pt idx="103">
                  <c:v>0.20048829230769219</c:v>
                </c:pt>
                <c:pt idx="104">
                  <c:v>0.18834863238095237</c:v>
                </c:pt>
                <c:pt idx="105">
                  <c:v>0.16103443018867925</c:v>
                </c:pt>
                <c:pt idx="106">
                  <c:v>0.14200936074766354</c:v>
                </c:pt>
                <c:pt idx="107">
                  <c:v>0.20892816296296299</c:v>
                </c:pt>
                <c:pt idx="108">
                  <c:v>0.15896394862385305</c:v>
                </c:pt>
                <c:pt idx="109">
                  <c:v>0.16332514909090898</c:v>
                </c:pt>
                <c:pt idx="110">
                  <c:v>0.20614278918918907</c:v>
                </c:pt>
                <c:pt idx="111">
                  <c:v>0.18743741428571439</c:v>
                </c:pt>
                <c:pt idx="112">
                  <c:v>0.15168366725663743</c:v>
                </c:pt>
                <c:pt idx="113">
                  <c:v>0.16590791578947364</c:v>
                </c:pt>
                <c:pt idx="114">
                  <c:v>0.17947247304347824</c:v>
                </c:pt>
                <c:pt idx="115">
                  <c:v>0.1836556689655173</c:v>
                </c:pt>
                <c:pt idx="116">
                  <c:v>0.15678111452991456</c:v>
                </c:pt>
                <c:pt idx="117">
                  <c:v>0.18227796610169489</c:v>
                </c:pt>
                <c:pt idx="118">
                  <c:v>0.15161008403361348</c:v>
                </c:pt>
                <c:pt idx="119">
                  <c:v>0.20185241333333312</c:v>
                </c:pt>
                <c:pt idx="120">
                  <c:v>0.20639518677685934</c:v>
                </c:pt>
                <c:pt idx="121">
                  <c:v>0.2343265573770496</c:v>
                </c:pt>
                <c:pt idx="122">
                  <c:v>0.16869692357723567</c:v>
                </c:pt>
                <c:pt idx="123">
                  <c:v>0.18934095483870964</c:v>
                </c:pt>
                <c:pt idx="124">
                  <c:v>0.20274990079999999</c:v>
                </c:pt>
                <c:pt idx="125">
                  <c:v>0.2068631746031746</c:v>
                </c:pt>
                <c:pt idx="126">
                  <c:v>0.1756107086614174</c:v>
                </c:pt>
                <c:pt idx="127">
                  <c:v>0.15333713749999997</c:v>
                </c:pt>
                <c:pt idx="128">
                  <c:v>0.17868823565891465</c:v>
                </c:pt>
                <c:pt idx="129">
                  <c:v>0.25318620307692302</c:v>
                </c:pt>
                <c:pt idx="130">
                  <c:v>0.16580172213740466</c:v>
                </c:pt>
                <c:pt idx="131">
                  <c:v>0.18048507878787892</c:v>
                </c:pt>
                <c:pt idx="132">
                  <c:v>0.25078639398496227</c:v>
                </c:pt>
                <c:pt idx="133">
                  <c:v>0.19034908656716418</c:v>
                </c:pt>
                <c:pt idx="134">
                  <c:v>0.25781835851851848</c:v>
                </c:pt>
                <c:pt idx="135">
                  <c:v>0.21229924705882355</c:v>
                </c:pt>
                <c:pt idx="136">
                  <c:v>0.19349605839416065</c:v>
                </c:pt>
                <c:pt idx="137">
                  <c:v>0.20456740869565221</c:v>
                </c:pt>
                <c:pt idx="138">
                  <c:v>0.17333391654676267</c:v>
                </c:pt>
                <c:pt idx="139">
                  <c:v>0.18835012571428569</c:v>
                </c:pt>
                <c:pt idx="140">
                  <c:v>0.20638750638297879</c:v>
                </c:pt>
                <c:pt idx="141">
                  <c:v>0.21414463098591557</c:v>
                </c:pt>
                <c:pt idx="142">
                  <c:v>0.21547300699300684</c:v>
                </c:pt>
                <c:pt idx="143">
                  <c:v>0.21617737777777779</c:v>
                </c:pt>
                <c:pt idx="144">
                  <c:v>0.2175721379310343</c:v>
                </c:pt>
                <c:pt idx="145">
                  <c:v>0.22282322191780807</c:v>
                </c:pt>
                <c:pt idx="146">
                  <c:v>0.27594983401360562</c:v>
                </c:pt>
                <c:pt idx="147">
                  <c:v>0.13673525405405404</c:v>
                </c:pt>
                <c:pt idx="148">
                  <c:v>0.18838630872483211</c:v>
                </c:pt>
                <c:pt idx="149">
                  <c:v>0.16884022399999984</c:v>
                </c:pt>
                <c:pt idx="150">
                  <c:v>0.17665325562913908</c:v>
                </c:pt>
                <c:pt idx="151">
                  <c:v>0.27429973684210535</c:v>
                </c:pt>
                <c:pt idx="152">
                  <c:v>0.22470629019607818</c:v>
                </c:pt>
                <c:pt idx="153">
                  <c:v>0.20672108051948049</c:v>
                </c:pt>
                <c:pt idx="154">
                  <c:v>0.21332103225806437</c:v>
                </c:pt>
                <c:pt idx="155">
                  <c:v>0.25034867692307666</c:v>
                </c:pt>
                <c:pt idx="156">
                  <c:v>0.23499351847133779</c:v>
                </c:pt>
                <c:pt idx="157">
                  <c:v>0.22370879999999993</c:v>
                </c:pt>
                <c:pt idx="158">
                  <c:v>0.17719470691823888</c:v>
                </c:pt>
                <c:pt idx="159">
                  <c:v>0.2252900000000001</c:v>
                </c:pt>
                <c:pt idx="160">
                  <c:v>0.25489827577639773</c:v>
                </c:pt>
                <c:pt idx="161">
                  <c:v>0.22446320987654342</c:v>
                </c:pt>
                <c:pt idx="162">
                  <c:v>0.2605143950920244</c:v>
                </c:pt>
                <c:pt idx="163">
                  <c:v>0.23929428292682914</c:v>
                </c:pt>
                <c:pt idx="164">
                  <c:v>0.24138180848484836</c:v>
                </c:pt>
                <c:pt idx="165">
                  <c:v>0.22083172048192773</c:v>
                </c:pt>
                <c:pt idx="166">
                  <c:v>0.2205643113772455</c:v>
                </c:pt>
                <c:pt idx="167">
                  <c:v>0.24394285714285704</c:v>
                </c:pt>
                <c:pt idx="168">
                  <c:v>0.27891203786982255</c:v>
                </c:pt>
                <c:pt idx="169">
                  <c:v>0.1994362729411765</c:v>
                </c:pt>
                <c:pt idx="170">
                  <c:v>0.24545657076023375</c:v>
                </c:pt>
                <c:pt idx="171">
                  <c:v>0.27992813953488344</c:v>
                </c:pt>
                <c:pt idx="172">
                  <c:v>0.23187425664739858</c:v>
                </c:pt>
                <c:pt idx="173">
                  <c:v>0.22252192183908037</c:v>
                </c:pt>
                <c:pt idx="174">
                  <c:v>0.2280088137142855</c:v>
                </c:pt>
                <c:pt idx="175">
                  <c:v>0.21141464545454544</c:v>
                </c:pt>
                <c:pt idx="176">
                  <c:v>0.24198214689265535</c:v>
                </c:pt>
                <c:pt idx="177">
                  <c:v>0.19056269662921355</c:v>
                </c:pt>
                <c:pt idx="178">
                  <c:v>0.26051932960893859</c:v>
                </c:pt>
                <c:pt idx="179">
                  <c:v>0.20013866666666658</c:v>
                </c:pt>
                <c:pt idx="180">
                  <c:v>0.20941170386740329</c:v>
                </c:pt>
                <c:pt idx="181">
                  <c:v>0.21737867252747259</c:v>
                </c:pt>
                <c:pt idx="182">
                  <c:v>0.20671715846994526</c:v>
                </c:pt>
                <c:pt idx="183">
                  <c:v>0.15546890434782606</c:v>
                </c:pt>
                <c:pt idx="184">
                  <c:v>0.19638841945945945</c:v>
                </c:pt>
                <c:pt idx="185">
                  <c:v>0.20226989247311827</c:v>
                </c:pt>
                <c:pt idx="186">
                  <c:v>0.26064149732620323</c:v>
                </c:pt>
                <c:pt idx="187">
                  <c:v>0.18280302978723389</c:v>
                </c:pt>
                <c:pt idx="188">
                  <c:v>0.21906572698412696</c:v>
                </c:pt>
                <c:pt idx="189">
                  <c:v>0.26970148210526312</c:v>
                </c:pt>
                <c:pt idx="190">
                  <c:v>0.26078374031413598</c:v>
                </c:pt>
                <c:pt idx="191">
                  <c:v>0.21060696666666665</c:v>
                </c:pt>
                <c:pt idx="192">
                  <c:v>0.22352065492227982</c:v>
                </c:pt>
                <c:pt idx="193">
                  <c:v>0.16850965773195872</c:v>
                </c:pt>
                <c:pt idx="194">
                  <c:v>0.24858187487179492</c:v>
                </c:pt>
                <c:pt idx="195">
                  <c:v>0.21416714285714278</c:v>
                </c:pt>
                <c:pt idx="196">
                  <c:v>0.21984873096446717</c:v>
                </c:pt>
                <c:pt idx="197">
                  <c:v>0.26964651313131321</c:v>
                </c:pt>
                <c:pt idx="198">
                  <c:v>0.18568361809045225</c:v>
                </c:pt>
                <c:pt idx="199">
                  <c:v>0.21354019199999993</c:v>
                </c:pt>
                <c:pt idx="200">
                  <c:v>0.22405950248756218</c:v>
                </c:pt>
                <c:pt idx="201">
                  <c:v>0.2218067326732675</c:v>
                </c:pt>
                <c:pt idx="202">
                  <c:v>0.2551040866995074</c:v>
                </c:pt>
                <c:pt idx="203">
                  <c:v>0.25496058823529411</c:v>
                </c:pt>
                <c:pt idx="204">
                  <c:v>0.2392808507317073</c:v>
                </c:pt>
                <c:pt idx="205">
                  <c:v>0.2138263611650485</c:v>
                </c:pt>
                <c:pt idx="206">
                  <c:v>0.26116930628019336</c:v>
                </c:pt>
                <c:pt idx="207">
                  <c:v>0.21674962307692294</c:v>
                </c:pt>
                <c:pt idx="208">
                  <c:v>0.27098716937799056</c:v>
                </c:pt>
                <c:pt idx="209">
                  <c:v>0.25731756952380924</c:v>
                </c:pt>
                <c:pt idx="210">
                  <c:v>0.23370540284360211</c:v>
                </c:pt>
                <c:pt idx="211">
                  <c:v>0.23514320754716964</c:v>
                </c:pt>
                <c:pt idx="212">
                  <c:v>0.22902159624413143</c:v>
                </c:pt>
                <c:pt idx="213">
                  <c:v>0.21539662803738324</c:v>
                </c:pt>
                <c:pt idx="214">
                  <c:v>0.23177444465116262</c:v>
                </c:pt>
                <c:pt idx="215">
                  <c:v>0.24150411851851886</c:v>
                </c:pt>
                <c:pt idx="216">
                  <c:v>0.21283222857142856</c:v>
                </c:pt>
                <c:pt idx="217">
                  <c:v>0.1911649467889909</c:v>
                </c:pt>
                <c:pt idx="218">
                  <c:v>0.24409479452054803</c:v>
                </c:pt>
                <c:pt idx="219">
                  <c:v>0.3177325018181818</c:v>
                </c:pt>
                <c:pt idx="220">
                  <c:v>0.22306464434389142</c:v>
                </c:pt>
                <c:pt idx="221">
                  <c:v>0.25083153153153154</c:v>
                </c:pt>
                <c:pt idx="222">
                  <c:v>0.20475267443946171</c:v>
                </c:pt>
                <c:pt idx="223">
                  <c:v>0.32079127857142875</c:v>
                </c:pt>
                <c:pt idx="224">
                  <c:v>0.24860185600000029</c:v>
                </c:pt>
                <c:pt idx="225">
                  <c:v>0.26349660884955745</c:v>
                </c:pt>
                <c:pt idx="226">
                  <c:v>0.21748034537444919</c:v>
                </c:pt>
                <c:pt idx="227">
                  <c:v>0.21323132631578925</c:v>
                </c:pt>
                <c:pt idx="228">
                  <c:v>0.24692401746724876</c:v>
                </c:pt>
                <c:pt idx="229">
                  <c:v>0.22604148869565224</c:v>
                </c:pt>
                <c:pt idx="230">
                  <c:v>0.21006077229437234</c:v>
                </c:pt>
                <c:pt idx="231">
                  <c:v>0.22869004137931051</c:v>
                </c:pt>
                <c:pt idx="232">
                  <c:v>0.23767399141630896</c:v>
                </c:pt>
                <c:pt idx="233">
                  <c:v>0.31889857094017088</c:v>
                </c:pt>
                <c:pt idx="234">
                  <c:v>0.23137702127659587</c:v>
                </c:pt>
                <c:pt idx="235">
                  <c:v>0.23848739661016952</c:v>
                </c:pt>
                <c:pt idx="236">
                  <c:v>0.2735834194092826</c:v>
                </c:pt>
                <c:pt idx="237">
                  <c:v>0.24522527058823523</c:v>
                </c:pt>
                <c:pt idx="238">
                  <c:v>0.26432869623430949</c:v>
                </c:pt>
                <c:pt idx="239">
                  <c:v>0.29961736000000017</c:v>
                </c:pt>
                <c:pt idx="240">
                  <c:v>0.24315147551867208</c:v>
                </c:pt>
                <c:pt idx="241">
                  <c:v>0.20665903471074382</c:v>
                </c:pt>
                <c:pt idx="242">
                  <c:v>0.23285767242798336</c:v>
                </c:pt>
                <c:pt idx="243">
                  <c:v>0.24071499016393433</c:v>
                </c:pt>
                <c:pt idx="244">
                  <c:v>0.29846817306122442</c:v>
                </c:pt>
                <c:pt idx="245">
                  <c:v>0.20239841300813005</c:v>
                </c:pt>
                <c:pt idx="246">
                  <c:v>0.31167618461538438</c:v>
                </c:pt>
                <c:pt idx="247">
                  <c:v>0.23415741935483864</c:v>
                </c:pt>
                <c:pt idx="248">
                  <c:v>0.20174910200803231</c:v>
                </c:pt>
                <c:pt idx="249">
                  <c:v>0.2623620096</c:v>
                </c:pt>
                <c:pt idx="250">
                  <c:v>0.25821258326693231</c:v>
                </c:pt>
                <c:pt idx="251">
                  <c:v>0.30968489523809534</c:v>
                </c:pt>
                <c:pt idx="252">
                  <c:v>0.28930486007905126</c:v>
                </c:pt>
                <c:pt idx="253">
                  <c:v>0.19397671811023623</c:v>
                </c:pt>
                <c:pt idx="254">
                  <c:v>0.31363626039215681</c:v>
                </c:pt>
                <c:pt idx="255">
                  <c:v>0.26165081875000007</c:v>
                </c:pt>
                <c:pt idx="256">
                  <c:v>0.28480161245136176</c:v>
                </c:pt>
                <c:pt idx="257">
                  <c:v>0.23592183565891447</c:v>
                </c:pt>
                <c:pt idx="258">
                  <c:v>0.24161222548262545</c:v>
                </c:pt>
                <c:pt idx="259">
                  <c:v>0.23094446153846157</c:v>
                </c:pt>
                <c:pt idx="260">
                  <c:v>0.26482233869731814</c:v>
                </c:pt>
                <c:pt idx="261">
                  <c:v>0.27429361221374071</c:v>
                </c:pt>
                <c:pt idx="262">
                  <c:v>0.25506920152091256</c:v>
                </c:pt>
                <c:pt idx="263">
                  <c:v>0.23667030303030309</c:v>
                </c:pt>
                <c:pt idx="264">
                  <c:v>0.23886550943396215</c:v>
                </c:pt>
                <c:pt idx="265">
                  <c:v>0.24275991578947376</c:v>
                </c:pt>
                <c:pt idx="266">
                  <c:v>0.31201435805243444</c:v>
                </c:pt>
                <c:pt idx="267">
                  <c:v>0.19793029253731345</c:v>
                </c:pt>
                <c:pt idx="268">
                  <c:v>0.2524936743494422</c:v>
                </c:pt>
                <c:pt idx="269">
                  <c:v>0.23615632000000009</c:v>
                </c:pt>
                <c:pt idx="270">
                  <c:v>0.32910794981549812</c:v>
                </c:pt>
                <c:pt idx="271">
                  <c:v>0.24886749999999982</c:v>
                </c:pt>
                <c:pt idx="272">
                  <c:v>0.29056117216117211</c:v>
                </c:pt>
                <c:pt idx="273">
                  <c:v>0.27376014014598538</c:v>
                </c:pt>
                <c:pt idx="274">
                  <c:v>0.22398312145454524</c:v>
                </c:pt>
                <c:pt idx="275">
                  <c:v>0.21084797101449282</c:v>
                </c:pt>
                <c:pt idx="276">
                  <c:v>0.29288296895306876</c:v>
                </c:pt>
                <c:pt idx="277">
                  <c:v>0.25006264172661874</c:v>
                </c:pt>
                <c:pt idx="278">
                  <c:v>0.2329353347670253</c:v>
                </c:pt>
                <c:pt idx="279">
                  <c:v>0.22642009142857136</c:v>
                </c:pt>
                <c:pt idx="280">
                  <c:v>0.2153249879003557</c:v>
                </c:pt>
                <c:pt idx="281">
                  <c:v>0.24348150921985806</c:v>
                </c:pt>
                <c:pt idx="282">
                  <c:v>0.25436381625441695</c:v>
                </c:pt>
                <c:pt idx="283">
                  <c:v>0.23507864225352107</c:v>
                </c:pt>
                <c:pt idx="284">
                  <c:v>0.24651966877192977</c:v>
                </c:pt>
                <c:pt idx="285">
                  <c:v>0.26938228811188819</c:v>
                </c:pt>
                <c:pt idx="286">
                  <c:v>0.26060507874564459</c:v>
                </c:pt>
                <c:pt idx="287">
                  <c:v>0.27713206111111138</c:v>
                </c:pt>
                <c:pt idx="288">
                  <c:v>0.28013621591695503</c:v>
                </c:pt>
                <c:pt idx="289">
                  <c:v>0.24560164965517234</c:v>
                </c:pt>
                <c:pt idx="290">
                  <c:v>0.24764610859106559</c:v>
                </c:pt>
                <c:pt idx="291">
                  <c:v>0.30615068493150688</c:v>
                </c:pt>
                <c:pt idx="292">
                  <c:v>0.29918829215017068</c:v>
                </c:pt>
                <c:pt idx="293">
                  <c:v>0.24086993741496598</c:v>
                </c:pt>
                <c:pt idx="294">
                  <c:v>0.1998220800000001</c:v>
                </c:pt>
                <c:pt idx="295">
                  <c:v>0.24233078918918941</c:v>
                </c:pt>
                <c:pt idx="296">
                  <c:v>0.25340205252525266</c:v>
                </c:pt>
                <c:pt idx="297">
                  <c:v>0.31146598120805358</c:v>
                </c:pt>
                <c:pt idx="298">
                  <c:v>0.21339964682274243</c:v>
                </c:pt>
                <c:pt idx="299">
                  <c:v>0.24510986666666654</c:v>
                </c:pt>
                <c:pt idx="300">
                  <c:v>0.26118971960132903</c:v>
                </c:pt>
                <c:pt idx="301">
                  <c:v>0.23925138543046354</c:v>
                </c:pt>
                <c:pt idx="302">
                  <c:v>0.29299328844884504</c:v>
                </c:pt>
                <c:pt idx="303">
                  <c:v>0.25763925789473696</c:v>
                </c:pt>
                <c:pt idx="304">
                  <c:v>0.25473298360655761</c:v>
                </c:pt>
                <c:pt idx="305">
                  <c:v>0.29085439999999979</c:v>
                </c:pt>
                <c:pt idx="306">
                  <c:v>0.28905201824104221</c:v>
                </c:pt>
                <c:pt idx="307">
                  <c:v>0.265092987012987</c:v>
                </c:pt>
                <c:pt idx="308">
                  <c:v>0.27948010873786383</c:v>
                </c:pt>
                <c:pt idx="309">
                  <c:v>0.24665151483870953</c:v>
                </c:pt>
                <c:pt idx="310">
                  <c:v>0.27140565916398707</c:v>
                </c:pt>
                <c:pt idx="311">
                  <c:v>0.26426910256410241</c:v>
                </c:pt>
                <c:pt idx="312">
                  <c:v>0.24065886773162962</c:v>
                </c:pt>
                <c:pt idx="313">
                  <c:v>0.2500387261146495</c:v>
                </c:pt>
                <c:pt idx="314">
                  <c:v>0.30096180825396818</c:v>
                </c:pt>
                <c:pt idx="315">
                  <c:v>0.2765757164556964</c:v>
                </c:pt>
                <c:pt idx="316">
                  <c:v>0.23036374006309149</c:v>
                </c:pt>
                <c:pt idx="317">
                  <c:v>0.20018081006289307</c:v>
                </c:pt>
                <c:pt idx="318">
                  <c:v>0.27750899561128528</c:v>
                </c:pt>
                <c:pt idx="319">
                  <c:v>0.21877609500000009</c:v>
                </c:pt>
                <c:pt idx="320">
                  <c:v>0.23605076137071657</c:v>
                </c:pt>
                <c:pt idx="321">
                  <c:v>0.27789453416149079</c:v>
                </c:pt>
                <c:pt idx="322">
                  <c:v>0.25142474798761627</c:v>
                </c:pt>
                <c:pt idx="323">
                  <c:v>0.26457467160493831</c:v>
                </c:pt>
                <c:pt idx="324">
                  <c:v>0.21813358276923078</c:v>
                </c:pt>
                <c:pt idx="325">
                  <c:v>0.247250336196319</c:v>
                </c:pt>
                <c:pt idx="326">
                  <c:v>0.26279339449541295</c:v>
                </c:pt>
                <c:pt idx="327">
                  <c:v>0.20557853658536571</c:v>
                </c:pt>
                <c:pt idx="328">
                  <c:v>0.28834732644376931</c:v>
                </c:pt>
                <c:pt idx="329">
                  <c:v>0.23008754424242403</c:v>
                </c:pt>
                <c:pt idx="330">
                  <c:v>0.26188975951661647</c:v>
                </c:pt>
                <c:pt idx="331">
                  <c:v>0.25633740240963887</c:v>
                </c:pt>
                <c:pt idx="332">
                  <c:v>0.25548663543543554</c:v>
                </c:pt>
                <c:pt idx="333">
                  <c:v>0.26207566946107769</c:v>
                </c:pt>
                <c:pt idx="334">
                  <c:v>0.26525277134328362</c:v>
                </c:pt>
                <c:pt idx="335">
                  <c:v>0.27572199523809504</c:v>
                </c:pt>
                <c:pt idx="336">
                  <c:v>0.22797329851632039</c:v>
                </c:pt>
                <c:pt idx="337">
                  <c:v>0.26372201183431965</c:v>
                </c:pt>
                <c:pt idx="338">
                  <c:v>0.31536077404129792</c:v>
                </c:pt>
                <c:pt idx="339">
                  <c:v>0.25750147764705911</c:v>
                </c:pt>
                <c:pt idx="340">
                  <c:v>0.30223455249266845</c:v>
                </c:pt>
                <c:pt idx="341">
                  <c:v>0.27532760233918119</c:v>
                </c:pt>
                <c:pt idx="342">
                  <c:v>0.2728196104956267</c:v>
                </c:pt>
                <c:pt idx="343">
                  <c:v>0.2378082372093025</c:v>
                </c:pt>
                <c:pt idx="344">
                  <c:v>0.28685794318840574</c:v>
                </c:pt>
                <c:pt idx="345">
                  <c:v>0.24270133641618477</c:v>
                </c:pt>
                <c:pt idx="346">
                  <c:v>0.25344373948126808</c:v>
                </c:pt>
                <c:pt idx="347">
                  <c:v>0.22620183908045988</c:v>
                </c:pt>
                <c:pt idx="348">
                  <c:v>0.26248153123209189</c:v>
                </c:pt>
                <c:pt idx="349">
                  <c:v>0.27758270171428573</c:v>
                </c:pt>
                <c:pt idx="350">
                  <c:v>0.26878397264957243</c:v>
                </c:pt>
                <c:pt idx="351">
                  <c:v>0.2744892909090908</c:v>
                </c:pt>
                <c:pt idx="352">
                  <c:v>0.2576400861189802</c:v>
                </c:pt>
                <c:pt idx="353">
                  <c:v>0.23527423276836143</c:v>
                </c:pt>
                <c:pt idx="354">
                  <c:v>0.24174152112676034</c:v>
                </c:pt>
                <c:pt idx="355">
                  <c:v>0.26684674157303373</c:v>
                </c:pt>
                <c:pt idx="356">
                  <c:v>0.26067927843137262</c:v>
                </c:pt>
                <c:pt idx="357">
                  <c:v>0.26162135865921782</c:v>
                </c:pt>
                <c:pt idx="358">
                  <c:v>0.26003064512534835</c:v>
                </c:pt>
                <c:pt idx="359">
                  <c:v>0.28696204000000008</c:v>
                </c:pt>
                <c:pt idx="360">
                  <c:v>0.26065041994459814</c:v>
                </c:pt>
                <c:pt idx="361">
                  <c:v>0.2629219491712706</c:v>
                </c:pt>
                <c:pt idx="362">
                  <c:v>0.26655151515151515</c:v>
                </c:pt>
                <c:pt idx="363">
                  <c:v>0.23867419340659349</c:v>
                </c:pt>
                <c:pt idx="364">
                  <c:v>0.23023925917808225</c:v>
                </c:pt>
                <c:pt idx="365">
                  <c:v>0.25691024699453563</c:v>
                </c:pt>
                <c:pt idx="366">
                  <c:v>0.27044684032697541</c:v>
                </c:pt>
                <c:pt idx="367">
                  <c:v>0.2821647826086956</c:v>
                </c:pt>
                <c:pt idx="368">
                  <c:v>0.22106633712737114</c:v>
                </c:pt>
                <c:pt idx="369">
                  <c:v>0.23847704216216231</c:v>
                </c:pt>
                <c:pt idx="370">
                  <c:v>0.26263793423180598</c:v>
                </c:pt>
                <c:pt idx="371">
                  <c:v>0.32450057634408586</c:v>
                </c:pt>
                <c:pt idx="372">
                  <c:v>0.27799024128686339</c:v>
                </c:pt>
                <c:pt idx="373">
                  <c:v>0.24947512727272714</c:v>
                </c:pt>
                <c:pt idx="374">
                  <c:v>0.26088370773333341</c:v>
                </c:pt>
                <c:pt idx="375">
                  <c:v>0.26214466382978724</c:v>
                </c:pt>
                <c:pt idx="376">
                  <c:v>0.25424626419098145</c:v>
                </c:pt>
                <c:pt idx="377">
                  <c:v>0.29077206349206347</c:v>
                </c:pt>
                <c:pt idx="378">
                  <c:v>0.26784835461741402</c:v>
                </c:pt>
                <c:pt idx="379">
                  <c:v>0.2985101642105264</c:v>
                </c:pt>
                <c:pt idx="380">
                  <c:v>0.24995985721784769</c:v>
                </c:pt>
                <c:pt idx="381">
                  <c:v>0.26700622408376962</c:v>
                </c:pt>
                <c:pt idx="382">
                  <c:v>0.22555372950391647</c:v>
                </c:pt>
                <c:pt idx="383">
                  <c:v>0.23844226666666668</c:v>
                </c:pt>
                <c:pt idx="384">
                  <c:v>0.28058986389610402</c:v>
                </c:pt>
                <c:pt idx="385">
                  <c:v>0.23185980932642494</c:v>
                </c:pt>
                <c:pt idx="386">
                  <c:v>0.27982660051679586</c:v>
                </c:pt>
                <c:pt idx="387">
                  <c:v>0.31264521237113418</c:v>
                </c:pt>
                <c:pt idx="388">
                  <c:v>0.24387854395886882</c:v>
                </c:pt>
                <c:pt idx="389">
                  <c:v>0.29862168615384616</c:v>
                </c:pt>
                <c:pt idx="390">
                  <c:v>0.28871127979539646</c:v>
                </c:pt>
                <c:pt idx="391">
                  <c:v>0.2380296938775513</c:v>
                </c:pt>
                <c:pt idx="392">
                  <c:v>0.28616832977099227</c:v>
                </c:pt>
                <c:pt idx="393">
                  <c:v>0.2534838578680203</c:v>
                </c:pt>
                <c:pt idx="394">
                  <c:v>0.31058825316455674</c:v>
                </c:pt>
                <c:pt idx="395">
                  <c:v>0.25107136969696958</c:v>
                </c:pt>
                <c:pt idx="396">
                  <c:v>0.28323973400503771</c:v>
                </c:pt>
                <c:pt idx="397">
                  <c:v>0.2781628140703517</c:v>
                </c:pt>
                <c:pt idx="398">
                  <c:v>0.26275297844611534</c:v>
                </c:pt>
                <c:pt idx="399">
                  <c:v>0.26150870400000037</c:v>
                </c:pt>
                <c:pt idx="400">
                  <c:v>0.30262750723192039</c:v>
                </c:pt>
                <c:pt idx="401">
                  <c:v>0.25390491940298504</c:v>
                </c:pt>
                <c:pt idx="402">
                  <c:v>0.28286068883374704</c:v>
                </c:pt>
                <c:pt idx="403">
                  <c:v>0.24961297029702945</c:v>
                </c:pt>
                <c:pt idx="404">
                  <c:v>0.25060701234567889</c:v>
                </c:pt>
                <c:pt idx="405">
                  <c:v>0.2852969458128079</c:v>
                </c:pt>
                <c:pt idx="406">
                  <c:v>0.24569182899262895</c:v>
                </c:pt>
                <c:pt idx="407">
                  <c:v>0.23932194509803933</c:v>
                </c:pt>
                <c:pt idx="408">
                  <c:v>0.27505407921760389</c:v>
                </c:pt>
                <c:pt idx="409">
                  <c:v>0.25899092292682907</c:v>
                </c:pt>
                <c:pt idx="410">
                  <c:v>0.2833767552311437</c:v>
                </c:pt>
                <c:pt idx="411">
                  <c:v>0.2710809281553398</c:v>
                </c:pt>
                <c:pt idx="412">
                  <c:v>0.2645979893462469</c:v>
                </c:pt>
                <c:pt idx="413">
                  <c:v>0.2176878995169082</c:v>
                </c:pt>
                <c:pt idx="414">
                  <c:v>0.25939330698795177</c:v>
                </c:pt>
                <c:pt idx="415">
                  <c:v>0.32041384615384644</c:v>
                </c:pt>
                <c:pt idx="416">
                  <c:v>0.26991735635491626</c:v>
                </c:pt>
                <c:pt idx="417">
                  <c:v>0.23994219712918669</c:v>
                </c:pt>
                <c:pt idx="418">
                  <c:v>0.27033852028639616</c:v>
                </c:pt>
                <c:pt idx="419">
                  <c:v>0.24622323809523788</c:v>
                </c:pt>
                <c:pt idx="420">
                  <c:v>0.29408173301662693</c:v>
                </c:pt>
                <c:pt idx="421">
                  <c:v>0.27849226919431291</c:v>
                </c:pt>
                <c:pt idx="422">
                  <c:v>0.24721315933806157</c:v>
                </c:pt>
                <c:pt idx="423">
                  <c:v>0.26804143018867926</c:v>
                </c:pt>
                <c:pt idx="424">
                  <c:v>0.24064479999999994</c:v>
                </c:pt>
                <c:pt idx="425">
                  <c:v>0.26332715868544609</c:v>
                </c:pt>
                <c:pt idx="426">
                  <c:v>0.26403586323185002</c:v>
                </c:pt>
                <c:pt idx="427">
                  <c:v>0.236666601869159</c:v>
                </c:pt>
                <c:pt idx="428">
                  <c:v>0.28959319720279753</c:v>
                </c:pt>
                <c:pt idx="429">
                  <c:v>0.27006861023255802</c:v>
                </c:pt>
                <c:pt idx="430">
                  <c:v>0.29737274802784242</c:v>
                </c:pt>
                <c:pt idx="431">
                  <c:v>0.24744798518518527</c:v>
                </c:pt>
                <c:pt idx="432">
                  <c:v>0.28921889699769038</c:v>
                </c:pt>
                <c:pt idx="433">
                  <c:v>0.2723164018433179</c:v>
                </c:pt>
                <c:pt idx="434">
                  <c:v>0.27302803126436775</c:v>
                </c:pt>
                <c:pt idx="435">
                  <c:v>0.22387007706422024</c:v>
                </c:pt>
                <c:pt idx="436">
                  <c:v>0.24501971990846669</c:v>
                </c:pt>
                <c:pt idx="437">
                  <c:v>0.31787374977168936</c:v>
                </c:pt>
                <c:pt idx="438">
                  <c:v>0.29151132209567227</c:v>
                </c:pt>
                <c:pt idx="439">
                  <c:v>0.25011854545454526</c:v>
                </c:pt>
                <c:pt idx="440">
                  <c:v>0.24957742947845798</c:v>
                </c:pt>
                <c:pt idx="441">
                  <c:v>0.27624208144796375</c:v>
                </c:pt>
                <c:pt idx="442">
                  <c:v>0.27163479548532715</c:v>
                </c:pt>
                <c:pt idx="443">
                  <c:v>0.30959313873873878</c:v>
                </c:pt>
                <c:pt idx="444">
                  <c:v>0.2789011559550561</c:v>
                </c:pt>
                <c:pt idx="445">
                  <c:v>0.27471788699551564</c:v>
                </c:pt>
                <c:pt idx="446">
                  <c:v>0.22811040357941834</c:v>
                </c:pt>
                <c:pt idx="447">
                  <c:v>0.25167175357142851</c:v>
                </c:pt>
                <c:pt idx="448">
                  <c:v>0.31128038841870842</c:v>
                </c:pt>
                <c:pt idx="449">
                  <c:v>0.24713267200000008</c:v>
                </c:pt>
                <c:pt idx="450">
                  <c:v>0.27435941108647438</c:v>
                </c:pt>
                <c:pt idx="451">
                  <c:v>0.27129238938053096</c:v>
                </c:pt>
                <c:pt idx="452">
                  <c:v>0.24491655629139072</c:v>
                </c:pt>
                <c:pt idx="453">
                  <c:v>0.25850632951541852</c:v>
                </c:pt>
                <c:pt idx="454">
                  <c:v>0.24428708219780215</c:v>
                </c:pt>
                <c:pt idx="455">
                  <c:v>0.29669365263157904</c:v>
                </c:pt>
                <c:pt idx="456">
                  <c:v>0.2789295894967177</c:v>
                </c:pt>
                <c:pt idx="457">
                  <c:v>0.25164708820960707</c:v>
                </c:pt>
                <c:pt idx="458">
                  <c:v>0.30391208366013045</c:v>
                </c:pt>
                <c:pt idx="459">
                  <c:v>0.26938107478260881</c:v>
                </c:pt>
                <c:pt idx="460">
                  <c:v>0.27626960173535786</c:v>
                </c:pt>
                <c:pt idx="461">
                  <c:v>0.27091290043290045</c:v>
                </c:pt>
                <c:pt idx="462">
                  <c:v>0.34408590583153353</c:v>
                </c:pt>
                <c:pt idx="463">
                  <c:v>0.25990527931034474</c:v>
                </c:pt>
                <c:pt idx="464">
                  <c:v>0.28383111913978459</c:v>
                </c:pt>
                <c:pt idx="465">
                  <c:v>0.26839622317596562</c:v>
                </c:pt>
                <c:pt idx="466">
                  <c:v>0.29230437344753735</c:v>
                </c:pt>
                <c:pt idx="467">
                  <c:v>0.24834271452991458</c:v>
                </c:pt>
                <c:pt idx="468">
                  <c:v>0.27873376886993595</c:v>
                </c:pt>
                <c:pt idx="469">
                  <c:v>0.25351440340425546</c:v>
                </c:pt>
                <c:pt idx="470">
                  <c:v>0.29981933248407627</c:v>
                </c:pt>
                <c:pt idx="471">
                  <c:v>0.23587748813559328</c:v>
                </c:pt>
                <c:pt idx="472">
                  <c:v>0.29064500972515844</c:v>
                </c:pt>
                <c:pt idx="473">
                  <c:v>0.26502824978902967</c:v>
                </c:pt>
                <c:pt idx="474">
                  <c:v>0.25773313347368421</c:v>
                </c:pt>
                <c:pt idx="475">
                  <c:v>0.29764852436974798</c:v>
                </c:pt>
                <c:pt idx="476">
                  <c:v>0.27912259622641494</c:v>
                </c:pt>
                <c:pt idx="477">
                  <c:v>0.27463903263598327</c:v>
                </c:pt>
                <c:pt idx="478">
                  <c:v>0.29978726012526113</c:v>
                </c:pt>
                <c:pt idx="479">
                  <c:v>0.26198681333333312</c:v>
                </c:pt>
                <c:pt idx="480">
                  <c:v>0.27287139792099796</c:v>
                </c:pt>
                <c:pt idx="481">
                  <c:v>0.2571423867219918</c:v>
                </c:pt>
                <c:pt idx="482">
                  <c:v>0.26746588488612844</c:v>
                </c:pt>
                <c:pt idx="483">
                  <c:v>0.28430776859504148</c:v>
                </c:pt>
                <c:pt idx="484">
                  <c:v>0.27961871835051538</c:v>
                </c:pt>
                <c:pt idx="485">
                  <c:v>0.26089176954732507</c:v>
                </c:pt>
                <c:pt idx="486">
                  <c:v>0.26199012402464072</c:v>
                </c:pt>
                <c:pt idx="487">
                  <c:v>0.27996196721311456</c:v>
                </c:pt>
                <c:pt idx="488">
                  <c:v>0.23260170470347621</c:v>
                </c:pt>
                <c:pt idx="489">
                  <c:v>0.26245282938775505</c:v>
                </c:pt>
                <c:pt idx="490">
                  <c:v>0.264970049694501</c:v>
                </c:pt>
                <c:pt idx="491">
                  <c:v>0.28193780813008146</c:v>
                </c:pt>
                <c:pt idx="492">
                  <c:v>0.26105146937119672</c:v>
                </c:pt>
                <c:pt idx="493">
                  <c:v>0.2716068631578949</c:v>
                </c:pt>
                <c:pt idx="494">
                  <c:v>0.26078516686868675</c:v>
                </c:pt>
                <c:pt idx="495">
                  <c:v>0.25210984193548397</c:v>
                </c:pt>
                <c:pt idx="496">
                  <c:v>0.26710562253521131</c:v>
                </c:pt>
                <c:pt idx="497">
                  <c:v>0.2590365911646586</c:v>
                </c:pt>
                <c:pt idx="498">
                  <c:v>0.23666372424849705</c:v>
                </c:pt>
                <c:pt idx="499">
                  <c:v>0.25418264319999989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4C-42F5-93E8-1DB36F28B748}"/>
            </c:ext>
          </c:extLst>
        </c:ser>
        <c:ser>
          <c:idx val="5"/>
          <c:order val="5"/>
          <c:tx>
            <c:strRef>
              <c:f>prueba3!$Y$8</c:f>
              <c:strCache>
                <c:ptCount val="1"/>
                <c:pt idx="0">
                  <c:v>0,4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prueba3!$S$9:$S$508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prueba3!$Y$9:$Y$508</c:f>
              <c:numCache>
                <c:formatCode>General</c:formatCode>
                <c:ptCount val="500"/>
                <c:pt idx="0">
                  <c:v>0.59432959999999924</c:v>
                </c:pt>
                <c:pt idx="1">
                  <c:v>0.63447280000000017</c:v>
                </c:pt>
                <c:pt idx="2">
                  <c:v>0.62166186666666701</c:v>
                </c:pt>
                <c:pt idx="3">
                  <c:v>0.58798839999999997</c:v>
                </c:pt>
                <c:pt idx="4">
                  <c:v>0.61845887999999949</c:v>
                </c:pt>
                <c:pt idx="5">
                  <c:v>0.41013440000000034</c:v>
                </c:pt>
                <c:pt idx="6">
                  <c:v>0.46978262857142788</c:v>
                </c:pt>
                <c:pt idx="7">
                  <c:v>0.37517820000000013</c:v>
                </c:pt>
                <c:pt idx="8">
                  <c:v>0.44957795555555585</c:v>
                </c:pt>
                <c:pt idx="9">
                  <c:v>0.38684864000000013</c:v>
                </c:pt>
                <c:pt idx="10">
                  <c:v>0.36076727272727299</c:v>
                </c:pt>
                <c:pt idx="11">
                  <c:v>0.27562719999999974</c:v>
                </c:pt>
                <c:pt idx="12">
                  <c:v>0.3798788923076919</c:v>
                </c:pt>
                <c:pt idx="13">
                  <c:v>0.36338411428571427</c:v>
                </c:pt>
                <c:pt idx="14">
                  <c:v>0.24717600000000009</c:v>
                </c:pt>
                <c:pt idx="15">
                  <c:v>0.35599439999999982</c:v>
                </c:pt>
                <c:pt idx="16">
                  <c:v>0.23985647058823539</c:v>
                </c:pt>
                <c:pt idx="17">
                  <c:v>0.22629546666666686</c:v>
                </c:pt>
                <c:pt idx="18">
                  <c:v>0.25450981052631599</c:v>
                </c:pt>
                <c:pt idx="19">
                  <c:v>0.26139071999999985</c:v>
                </c:pt>
                <c:pt idx="20">
                  <c:v>0.24338925714285736</c:v>
                </c:pt>
                <c:pt idx="21">
                  <c:v>0.17783119999999994</c:v>
                </c:pt>
                <c:pt idx="22">
                  <c:v>0.14023923478260861</c:v>
                </c:pt>
                <c:pt idx="23">
                  <c:v>0.24949459999999984</c:v>
                </c:pt>
                <c:pt idx="24">
                  <c:v>0.31665222400000037</c:v>
                </c:pt>
                <c:pt idx="25">
                  <c:v>0.24322461538461546</c:v>
                </c:pt>
                <c:pt idx="26">
                  <c:v>0.25236450370370389</c:v>
                </c:pt>
                <c:pt idx="27">
                  <c:v>0.25529622857142859</c:v>
                </c:pt>
                <c:pt idx="28">
                  <c:v>0.29777980689655209</c:v>
                </c:pt>
                <c:pt idx="29">
                  <c:v>0.24397141333333314</c:v>
                </c:pt>
                <c:pt idx="30">
                  <c:v>0.31034936774193567</c:v>
                </c:pt>
                <c:pt idx="31">
                  <c:v>0.15584480000000006</c:v>
                </c:pt>
                <c:pt idx="32">
                  <c:v>0.26502879999999945</c:v>
                </c:pt>
                <c:pt idx="33">
                  <c:v>0.20578235294117633</c:v>
                </c:pt>
                <c:pt idx="34">
                  <c:v>0.23957846857142864</c:v>
                </c:pt>
                <c:pt idx="35">
                  <c:v>0.11341617777777777</c:v>
                </c:pt>
                <c:pt idx="36">
                  <c:v>0.17206555675675667</c:v>
                </c:pt>
                <c:pt idx="37">
                  <c:v>0.27256101052631582</c:v>
                </c:pt>
                <c:pt idx="38">
                  <c:v>0.17619770256410258</c:v>
                </c:pt>
                <c:pt idx="39">
                  <c:v>0.20537455999999982</c:v>
                </c:pt>
                <c:pt idx="40">
                  <c:v>0.18775820487804892</c:v>
                </c:pt>
                <c:pt idx="41">
                  <c:v>0.23943238095238092</c:v>
                </c:pt>
                <c:pt idx="42">
                  <c:v>0.24399836279069767</c:v>
                </c:pt>
                <c:pt idx="43">
                  <c:v>0.13172363636363663</c:v>
                </c:pt>
                <c:pt idx="44">
                  <c:v>0.13701560888888886</c:v>
                </c:pt>
                <c:pt idx="45">
                  <c:v>0.23401753043478266</c:v>
                </c:pt>
                <c:pt idx="46">
                  <c:v>0.17412149787234038</c:v>
                </c:pt>
                <c:pt idx="47">
                  <c:v>0.20988666666666647</c:v>
                </c:pt>
                <c:pt idx="48">
                  <c:v>0.14963147755102033</c:v>
                </c:pt>
                <c:pt idx="49">
                  <c:v>0.14452540800000005</c:v>
                </c:pt>
                <c:pt idx="50">
                  <c:v>0.13126083137254893</c:v>
                </c:pt>
                <c:pt idx="51">
                  <c:v>0.25259310769230742</c:v>
                </c:pt>
                <c:pt idx="52">
                  <c:v>0.14593255849056605</c:v>
                </c:pt>
                <c:pt idx="53">
                  <c:v>0.17821851851851825</c:v>
                </c:pt>
                <c:pt idx="54">
                  <c:v>0.21331487999999987</c:v>
                </c:pt>
                <c:pt idx="55">
                  <c:v>0.18023725714285727</c:v>
                </c:pt>
                <c:pt idx="56">
                  <c:v>0.14047315087719306</c:v>
                </c:pt>
                <c:pt idx="57">
                  <c:v>0.15082093793103463</c:v>
                </c:pt>
                <c:pt idx="58">
                  <c:v>0.11893966101694904</c:v>
                </c:pt>
                <c:pt idx="59">
                  <c:v>0.20626677333333332</c:v>
                </c:pt>
                <c:pt idx="60">
                  <c:v>0.22739543606557383</c:v>
                </c:pt>
                <c:pt idx="61">
                  <c:v>0.28729290322580625</c:v>
                </c:pt>
                <c:pt idx="62">
                  <c:v>0.2132138666666665</c:v>
                </c:pt>
                <c:pt idx="63">
                  <c:v>0.19616060000000024</c:v>
                </c:pt>
                <c:pt idx="64">
                  <c:v>0.17821774769230767</c:v>
                </c:pt>
                <c:pt idx="65">
                  <c:v>0.19210596363636342</c:v>
                </c:pt>
                <c:pt idx="66">
                  <c:v>0.22136766567164121</c:v>
                </c:pt>
                <c:pt idx="67">
                  <c:v>0.18025832941176481</c:v>
                </c:pt>
                <c:pt idx="68">
                  <c:v>0.1386982956521737</c:v>
                </c:pt>
                <c:pt idx="69">
                  <c:v>0.11511689142857151</c:v>
                </c:pt>
                <c:pt idx="70">
                  <c:v>0.20187716056338068</c:v>
                </c:pt>
                <c:pt idx="71">
                  <c:v>0.11369357777777775</c:v>
                </c:pt>
                <c:pt idx="72">
                  <c:v>0.18034375890410961</c:v>
                </c:pt>
                <c:pt idx="73">
                  <c:v>0.14378387027027029</c:v>
                </c:pt>
                <c:pt idx="74">
                  <c:v>0.12700791466666664</c:v>
                </c:pt>
                <c:pt idx="75">
                  <c:v>0.15411789473684198</c:v>
                </c:pt>
                <c:pt idx="76">
                  <c:v>0.15507239480519475</c:v>
                </c:pt>
                <c:pt idx="77">
                  <c:v>0.23122871794871791</c:v>
                </c:pt>
                <c:pt idx="78">
                  <c:v>0.13934523544303803</c:v>
                </c:pt>
                <c:pt idx="79">
                  <c:v>0.1419299199999999</c:v>
                </c:pt>
                <c:pt idx="80">
                  <c:v>0.16522309135802468</c:v>
                </c:pt>
                <c:pt idx="81">
                  <c:v>0.19536973658536577</c:v>
                </c:pt>
                <c:pt idx="82">
                  <c:v>0.12673409156626489</c:v>
                </c:pt>
                <c:pt idx="83">
                  <c:v>0.19719047619047611</c:v>
                </c:pt>
                <c:pt idx="84">
                  <c:v>0.15127597176470578</c:v>
                </c:pt>
                <c:pt idx="85">
                  <c:v>0.10371012093023256</c:v>
                </c:pt>
                <c:pt idx="86">
                  <c:v>0.18686712643678138</c:v>
                </c:pt>
                <c:pt idx="87">
                  <c:v>0.17767961818181818</c:v>
                </c:pt>
                <c:pt idx="88">
                  <c:v>0.12541589213483156</c:v>
                </c:pt>
                <c:pt idx="89">
                  <c:v>0.15931468444444449</c:v>
                </c:pt>
                <c:pt idx="90">
                  <c:v>9.1609389010989015E-2</c:v>
                </c:pt>
                <c:pt idx="91">
                  <c:v>0.1267683304347825</c:v>
                </c:pt>
                <c:pt idx="92">
                  <c:v>0.13250097204301087</c:v>
                </c:pt>
                <c:pt idx="93">
                  <c:v>0.17283872340425568</c:v>
                </c:pt>
                <c:pt idx="94">
                  <c:v>0.11181936842105288</c:v>
                </c:pt>
                <c:pt idx="95">
                  <c:v>0.23135818333333361</c:v>
                </c:pt>
                <c:pt idx="96">
                  <c:v>0.14393012783505157</c:v>
                </c:pt>
                <c:pt idx="97">
                  <c:v>0.14667551020408162</c:v>
                </c:pt>
                <c:pt idx="98">
                  <c:v>0.17312767676767674</c:v>
                </c:pt>
                <c:pt idx="99">
                  <c:v>0.1795311839999999</c:v>
                </c:pt>
                <c:pt idx="100">
                  <c:v>0.1432310336633662</c:v>
                </c:pt>
                <c:pt idx="101">
                  <c:v>0.12376966274509831</c:v>
                </c:pt>
                <c:pt idx="102">
                  <c:v>0.13211532427184455</c:v>
                </c:pt>
                <c:pt idx="103">
                  <c:v>0.17136590769230756</c:v>
                </c:pt>
                <c:pt idx="104">
                  <c:v>0.18671140571428582</c:v>
                </c:pt>
                <c:pt idx="105">
                  <c:v>0.14620172075471702</c:v>
                </c:pt>
                <c:pt idx="106">
                  <c:v>0.21289945420560741</c:v>
                </c:pt>
                <c:pt idx="107">
                  <c:v>0.18385185185185171</c:v>
                </c:pt>
                <c:pt idx="108">
                  <c:v>0.24870728807339426</c:v>
                </c:pt>
                <c:pt idx="109">
                  <c:v>0.16396525090909111</c:v>
                </c:pt>
                <c:pt idx="110">
                  <c:v>0.15364294054054023</c:v>
                </c:pt>
                <c:pt idx="111">
                  <c:v>0.10994479999999993</c:v>
                </c:pt>
                <c:pt idx="112">
                  <c:v>0.19742153628318568</c:v>
                </c:pt>
                <c:pt idx="113">
                  <c:v>0.21298689122807005</c:v>
                </c:pt>
                <c:pt idx="114">
                  <c:v>0.13109426086956524</c:v>
                </c:pt>
                <c:pt idx="115">
                  <c:v>0.1613376</c:v>
                </c:pt>
                <c:pt idx="116">
                  <c:v>0.18505653333333341</c:v>
                </c:pt>
                <c:pt idx="117">
                  <c:v>0.17618726779661012</c:v>
                </c:pt>
                <c:pt idx="118">
                  <c:v>0.1602389378151258</c:v>
                </c:pt>
                <c:pt idx="119">
                  <c:v>0.14597347999999991</c:v>
                </c:pt>
                <c:pt idx="120">
                  <c:v>0.14469045950413228</c:v>
                </c:pt>
                <c:pt idx="121">
                  <c:v>0.11850250491803274</c:v>
                </c:pt>
                <c:pt idx="122">
                  <c:v>0.14606746016260169</c:v>
                </c:pt>
                <c:pt idx="123">
                  <c:v>0.17962446451612887</c:v>
                </c:pt>
                <c:pt idx="124">
                  <c:v>0.12186030079999999</c:v>
                </c:pt>
                <c:pt idx="125">
                  <c:v>0.10278603174603178</c:v>
                </c:pt>
                <c:pt idx="126">
                  <c:v>0.22036968818897651</c:v>
                </c:pt>
                <c:pt idx="127">
                  <c:v>0.21708254999999976</c:v>
                </c:pt>
                <c:pt idx="128">
                  <c:v>0.11614029147286815</c:v>
                </c:pt>
                <c:pt idx="129">
                  <c:v>0.164815692307692</c:v>
                </c:pt>
                <c:pt idx="130">
                  <c:v>0.17399528549618293</c:v>
                </c:pt>
                <c:pt idx="131">
                  <c:v>0.11527140606060601</c:v>
                </c:pt>
                <c:pt idx="132">
                  <c:v>0.10326202706766917</c:v>
                </c:pt>
                <c:pt idx="133">
                  <c:v>0.18530440597014908</c:v>
                </c:pt>
                <c:pt idx="134">
                  <c:v>0.20987776000000008</c:v>
                </c:pt>
                <c:pt idx="135">
                  <c:v>0.16844445882352946</c:v>
                </c:pt>
                <c:pt idx="136">
                  <c:v>0.19165248467153279</c:v>
                </c:pt>
                <c:pt idx="137">
                  <c:v>0.16036743188405783</c:v>
                </c:pt>
                <c:pt idx="138">
                  <c:v>0.15938388489208616</c:v>
                </c:pt>
                <c:pt idx="139">
                  <c:v>0.13575776000000003</c:v>
                </c:pt>
                <c:pt idx="140">
                  <c:v>0.15392222411347514</c:v>
                </c:pt>
                <c:pt idx="141">
                  <c:v>0.20171375774647876</c:v>
                </c:pt>
                <c:pt idx="142">
                  <c:v>0.14956755244755227</c:v>
                </c:pt>
                <c:pt idx="143">
                  <c:v>0.11387515555555559</c:v>
                </c:pt>
                <c:pt idx="144">
                  <c:v>0.13727438344827592</c:v>
                </c:pt>
                <c:pt idx="145">
                  <c:v>0.19349440000000032</c:v>
                </c:pt>
                <c:pt idx="146">
                  <c:v>0.22720412517006797</c:v>
                </c:pt>
                <c:pt idx="147">
                  <c:v>0.13135783783783783</c:v>
                </c:pt>
                <c:pt idx="148">
                  <c:v>0.12665208053691265</c:v>
                </c:pt>
                <c:pt idx="149">
                  <c:v>0.10877093333333342</c:v>
                </c:pt>
                <c:pt idx="150">
                  <c:v>0.15959238145695356</c:v>
                </c:pt>
                <c:pt idx="151">
                  <c:v>0.14458706315789452</c:v>
                </c:pt>
                <c:pt idx="152">
                  <c:v>0.16342793202614395</c:v>
                </c:pt>
                <c:pt idx="153">
                  <c:v>0.14107298701298693</c:v>
                </c:pt>
                <c:pt idx="154">
                  <c:v>0.14925394580645152</c:v>
                </c:pt>
                <c:pt idx="155">
                  <c:v>0.12692589743589741</c:v>
                </c:pt>
                <c:pt idx="156">
                  <c:v>0.1379694369426753</c:v>
                </c:pt>
                <c:pt idx="157">
                  <c:v>0.19143593924050639</c:v>
                </c:pt>
                <c:pt idx="158">
                  <c:v>0.14045660377358501</c:v>
                </c:pt>
                <c:pt idx="159">
                  <c:v>0.14908400000000005</c:v>
                </c:pt>
                <c:pt idx="160">
                  <c:v>0.20149839503105541</c:v>
                </c:pt>
                <c:pt idx="161">
                  <c:v>0.16342489876543212</c:v>
                </c:pt>
                <c:pt idx="162">
                  <c:v>0.16418312638036828</c:v>
                </c:pt>
                <c:pt idx="163">
                  <c:v>0.16773713170731741</c:v>
                </c:pt>
                <c:pt idx="164">
                  <c:v>0.18019199030303054</c:v>
                </c:pt>
                <c:pt idx="165">
                  <c:v>0.16174900240963885</c:v>
                </c:pt>
                <c:pt idx="166">
                  <c:v>0.16888492455089807</c:v>
                </c:pt>
                <c:pt idx="167">
                  <c:v>0.14159634285714276</c:v>
                </c:pt>
                <c:pt idx="168">
                  <c:v>0.17894228639053261</c:v>
                </c:pt>
                <c:pt idx="169">
                  <c:v>0.15512240941176467</c:v>
                </c:pt>
                <c:pt idx="170">
                  <c:v>0.11619685614035086</c:v>
                </c:pt>
                <c:pt idx="171">
                  <c:v>0.14890656744186048</c:v>
                </c:pt>
                <c:pt idx="172">
                  <c:v>0.20262543352601123</c:v>
                </c:pt>
                <c:pt idx="173">
                  <c:v>0.113142583908046</c:v>
                </c:pt>
                <c:pt idx="174">
                  <c:v>0.15343542857142861</c:v>
                </c:pt>
                <c:pt idx="175">
                  <c:v>0.12052613636363646</c:v>
                </c:pt>
                <c:pt idx="176">
                  <c:v>0.21202527457627071</c:v>
                </c:pt>
                <c:pt idx="177">
                  <c:v>0.14577111011235966</c:v>
                </c:pt>
                <c:pt idx="178">
                  <c:v>0.25106573407821237</c:v>
                </c:pt>
                <c:pt idx="179">
                  <c:v>0.12768760888888883</c:v>
                </c:pt>
                <c:pt idx="180">
                  <c:v>0.1295048486187845</c:v>
                </c:pt>
                <c:pt idx="181">
                  <c:v>0.19816144175824188</c:v>
                </c:pt>
                <c:pt idx="182">
                  <c:v>0.19566754098360684</c:v>
                </c:pt>
                <c:pt idx="183">
                  <c:v>0.17185909565217394</c:v>
                </c:pt>
                <c:pt idx="184">
                  <c:v>0.20224608864864882</c:v>
                </c:pt>
                <c:pt idx="185">
                  <c:v>0.18212881720430149</c:v>
                </c:pt>
                <c:pt idx="186">
                  <c:v>0.12884192513368992</c:v>
                </c:pt>
                <c:pt idx="187">
                  <c:v>0.17350872340425538</c:v>
                </c:pt>
                <c:pt idx="188">
                  <c:v>0.10379882328042322</c:v>
                </c:pt>
                <c:pt idx="189">
                  <c:v>0.12412291368421038</c:v>
                </c:pt>
                <c:pt idx="190">
                  <c:v>0.18003142198952887</c:v>
                </c:pt>
                <c:pt idx="191">
                  <c:v>0.15187009166666654</c:v>
                </c:pt>
                <c:pt idx="192">
                  <c:v>0.15549761658031083</c:v>
                </c:pt>
                <c:pt idx="193">
                  <c:v>0.15944428041237135</c:v>
                </c:pt>
                <c:pt idx="194">
                  <c:v>0.15141415384615381</c:v>
                </c:pt>
                <c:pt idx="195">
                  <c:v>0.10951754285714295</c:v>
                </c:pt>
                <c:pt idx="196">
                  <c:v>0.20817588629441663</c:v>
                </c:pt>
                <c:pt idx="197">
                  <c:v>9.0624290909090896E-2</c:v>
                </c:pt>
                <c:pt idx="198">
                  <c:v>0.11137588743718577</c:v>
                </c:pt>
                <c:pt idx="199">
                  <c:v>0.15231528799999983</c:v>
                </c:pt>
                <c:pt idx="200">
                  <c:v>0.14790268656716415</c:v>
                </c:pt>
                <c:pt idx="201">
                  <c:v>0.15984028514851481</c:v>
                </c:pt>
                <c:pt idx="202">
                  <c:v>0.14527252019704412</c:v>
                </c:pt>
                <c:pt idx="203">
                  <c:v>0.15903745098039215</c:v>
                </c:pt>
                <c:pt idx="204">
                  <c:v>0.14208886634146345</c:v>
                </c:pt>
                <c:pt idx="205">
                  <c:v>0.11480117281553412</c:v>
                </c:pt>
                <c:pt idx="206">
                  <c:v>0.1836413835748793</c:v>
                </c:pt>
                <c:pt idx="207">
                  <c:v>0.15028141538461531</c:v>
                </c:pt>
                <c:pt idx="208">
                  <c:v>0.10968291674641151</c:v>
                </c:pt>
                <c:pt idx="209">
                  <c:v>0.10241166476190489</c:v>
                </c:pt>
                <c:pt idx="210">
                  <c:v>0.13879995450236954</c:v>
                </c:pt>
                <c:pt idx="211">
                  <c:v>0.12329034716981133</c:v>
                </c:pt>
                <c:pt idx="212">
                  <c:v>0.14216785727699538</c:v>
                </c:pt>
                <c:pt idx="213">
                  <c:v>9.8434235514018725E-2</c:v>
                </c:pt>
                <c:pt idx="214">
                  <c:v>0.12079095069767447</c:v>
                </c:pt>
                <c:pt idx="215">
                  <c:v>0.10975089629629643</c:v>
                </c:pt>
                <c:pt idx="216">
                  <c:v>0.12416147465437784</c:v>
                </c:pt>
                <c:pt idx="217">
                  <c:v>0.13997988256880742</c:v>
                </c:pt>
                <c:pt idx="218">
                  <c:v>0.13898611141552497</c:v>
                </c:pt>
                <c:pt idx="219">
                  <c:v>0.14580389818181808</c:v>
                </c:pt>
                <c:pt idx="220">
                  <c:v>0.17875110226244362</c:v>
                </c:pt>
                <c:pt idx="221">
                  <c:v>0.12898018018018023</c:v>
                </c:pt>
                <c:pt idx="222">
                  <c:v>0.21595324843049343</c:v>
                </c:pt>
                <c:pt idx="223">
                  <c:v>0.18404322142857157</c:v>
                </c:pt>
                <c:pt idx="224">
                  <c:v>9.2294904888888904E-2</c:v>
                </c:pt>
                <c:pt idx="225">
                  <c:v>0.13584749734513304</c:v>
                </c:pt>
                <c:pt idx="226">
                  <c:v>0.17554987841409689</c:v>
                </c:pt>
                <c:pt idx="227">
                  <c:v>0.128950701754386</c:v>
                </c:pt>
                <c:pt idx="228">
                  <c:v>0.13982028995633189</c:v>
                </c:pt>
                <c:pt idx="229">
                  <c:v>6.9628180869565237E-2</c:v>
                </c:pt>
                <c:pt idx="230">
                  <c:v>0.10329278614718604</c:v>
                </c:pt>
                <c:pt idx="231">
                  <c:v>0.15737906206896565</c:v>
                </c:pt>
                <c:pt idx="232">
                  <c:v>9.9085260085836804E-2</c:v>
                </c:pt>
                <c:pt idx="233">
                  <c:v>0.14619959658119636</c:v>
                </c:pt>
                <c:pt idx="234">
                  <c:v>0.13104489531914898</c:v>
                </c:pt>
                <c:pt idx="235">
                  <c:v>0.12248542372881349</c:v>
                </c:pt>
                <c:pt idx="236">
                  <c:v>0.10450451308016864</c:v>
                </c:pt>
                <c:pt idx="237">
                  <c:v>0.16383819159663843</c:v>
                </c:pt>
                <c:pt idx="238">
                  <c:v>0.14981689707112958</c:v>
                </c:pt>
                <c:pt idx="239">
                  <c:v>0.11631477333333344</c:v>
                </c:pt>
                <c:pt idx="240">
                  <c:v>0.14391116348547714</c:v>
                </c:pt>
                <c:pt idx="241">
                  <c:v>0.1675486347107438</c:v>
                </c:pt>
                <c:pt idx="242">
                  <c:v>9.362873415637854E-2</c:v>
                </c:pt>
                <c:pt idx="243">
                  <c:v>0.10900943606557381</c:v>
                </c:pt>
                <c:pt idx="244">
                  <c:v>0.15057169632653078</c:v>
                </c:pt>
                <c:pt idx="245">
                  <c:v>0.10552670569105708</c:v>
                </c:pt>
                <c:pt idx="246">
                  <c:v>0.1625685246963563</c:v>
                </c:pt>
                <c:pt idx="247">
                  <c:v>0.15198205806451659</c:v>
                </c:pt>
                <c:pt idx="248">
                  <c:v>0.17415080481927711</c:v>
                </c:pt>
                <c:pt idx="249">
                  <c:v>0.15246015999999998</c:v>
                </c:pt>
                <c:pt idx="250">
                  <c:v>0.13964606215139436</c:v>
                </c:pt>
                <c:pt idx="251">
                  <c:v>0.13829507936507932</c:v>
                </c:pt>
                <c:pt idx="252">
                  <c:v>0.11780277628458487</c:v>
                </c:pt>
                <c:pt idx="253">
                  <c:v>0.14593896692913375</c:v>
                </c:pt>
                <c:pt idx="254">
                  <c:v>8.6283614117647081E-2</c:v>
                </c:pt>
                <c:pt idx="255">
                  <c:v>0.18805062500000008</c:v>
                </c:pt>
                <c:pt idx="256">
                  <c:v>0.13531203735408553</c:v>
                </c:pt>
                <c:pt idx="257">
                  <c:v>0.14698106046511639</c:v>
                </c:pt>
                <c:pt idx="258">
                  <c:v>0.14155613899613903</c:v>
                </c:pt>
                <c:pt idx="259">
                  <c:v>0.2216673476923077</c:v>
                </c:pt>
                <c:pt idx="260">
                  <c:v>0.14733449195402307</c:v>
                </c:pt>
                <c:pt idx="261">
                  <c:v>0.15668763358778609</c:v>
                </c:pt>
                <c:pt idx="262">
                  <c:v>0.16257505703422029</c:v>
                </c:pt>
                <c:pt idx="263">
                  <c:v>0.115384696969697</c:v>
                </c:pt>
                <c:pt idx="264">
                  <c:v>0.14596868830188672</c:v>
                </c:pt>
                <c:pt idx="265">
                  <c:v>0.19235548270676681</c:v>
                </c:pt>
                <c:pt idx="266">
                  <c:v>0.12504104269662911</c:v>
                </c:pt>
                <c:pt idx="267">
                  <c:v>0.12605896119402987</c:v>
                </c:pt>
                <c:pt idx="268">
                  <c:v>0.12898580817843858</c:v>
                </c:pt>
                <c:pt idx="269">
                  <c:v>7.3462820740740759E-2</c:v>
                </c:pt>
                <c:pt idx="270">
                  <c:v>0.13679692398523971</c:v>
                </c:pt>
                <c:pt idx="271">
                  <c:v>0.12165308235294112</c:v>
                </c:pt>
                <c:pt idx="272">
                  <c:v>0.17283457875457892</c:v>
                </c:pt>
                <c:pt idx="273">
                  <c:v>0.1314767883211676</c:v>
                </c:pt>
                <c:pt idx="274">
                  <c:v>0.15865843781818209</c:v>
                </c:pt>
                <c:pt idx="275">
                  <c:v>0.10834863188405798</c:v>
                </c:pt>
                <c:pt idx="276">
                  <c:v>0.1185436823104694</c:v>
                </c:pt>
                <c:pt idx="277">
                  <c:v>0.12417841726618695</c:v>
                </c:pt>
                <c:pt idx="278">
                  <c:v>0.14454408602150537</c:v>
                </c:pt>
                <c:pt idx="279">
                  <c:v>0.1307818228571429</c:v>
                </c:pt>
                <c:pt idx="280">
                  <c:v>0.12075990889679734</c:v>
                </c:pt>
                <c:pt idx="281">
                  <c:v>0.14768487375886546</c:v>
                </c:pt>
                <c:pt idx="282">
                  <c:v>0.1733238501766784</c:v>
                </c:pt>
                <c:pt idx="283">
                  <c:v>0.12163648450704223</c:v>
                </c:pt>
                <c:pt idx="284">
                  <c:v>0.14226883368421084</c:v>
                </c:pt>
                <c:pt idx="285">
                  <c:v>9.7802159440559616E-2</c:v>
                </c:pt>
                <c:pt idx="286">
                  <c:v>0.16422522090592345</c:v>
                </c:pt>
                <c:pt idx="287">
                  <c:v>9.3814355555555493E-2</c:v>
                </c:pt>
                <c:pt idx="288">
                  <c:v>0.14893784913494792</c:v>
                </c:pt>
                <c:pt idx="289">
                  <c:v>0.15580700137931039</c:v>
                </c:pt>
                <c:pt idx="290">
                  <c:v>8.8819793814432987E-2</c:v>
                </c:pt>
                <c:pt idx="291">
                  <c:v>0.12704970410958893</c:v>
                </c:pt>
                <c:pt idx="292">
                  <c:v>0.13591592627986343</c:v>
                </c:pt>
                <c:pt idx="293">
                  <c:v>0.17602143673469398</c:v>
                </c:pt>
                <c:pt idx="294">
                  <c:v>0.1088434766101693</c:v>
                </c:pt>
                <c:pt idx="295">
                  <c:v>0.12708291351351367</c:v>
                </c:pt>
                <c:pt idx="296">
                  <c:v>0.16167910572390587</c:v>
                </c:pt>
                <c:pt idx="297">
                  <c:v>0.1455912161073824</c:v>
                </c:pt>
                <c:pt idx="298">
                  <c:v>0.12162196120401339</c:v>
                </c:pt>
                <c:pt idx="299">
                  <c:v>0.1354217386666664</c:v>
                </c:pt>
                <c:pt idx="300">
                  <c:v>0.13354342059800664</c:v>
                </c:pt>
                <c:pt idx="301">
                  <c:v>0.15696094834437102</c:v>
                </c:pt>
                <c:pt idx="302">
                  <c:v>0.1673668646864688</c:v>
                </c:pt>
                <c:pt idx="303">
                  <c:v>0.16919083684210504</c:v>
                </c:pt>
                <c:pt idx="304">
                  <c:v>0.1287366504918033</c:v>
                </c:pt>
                <c:pt idx="305">
                  <c:v>0.11611868758169924</c:v>
                </c:pt>
                <c:pt idx="306">
                  <c:v>0.10959810293159609</c:v>
                </c:pt>
                <c:pt idx="307">
                  <c:v>0.12031740259740262</c:v>
                </c:pt>
                <c:pt idx="308">
                  <c:v>8.7344466019417477E-2</c:v>
                </c:pt>
                <c:pt idx="309">
                  <c:v>0.12975331096774187</c:v>
                </c:pt>
                <c:pt idx="310">
                  <c:v>0.13784951254019293</c:v>
                </c:pt>
                <c:pt idx="311">
                  <c:v>7.8549517948717992E-2</c:v>
                </c:pt>
                <c:pt idx="312">
                  <c:v>0.11671213290734819</c:v>
                </c:pt>
                <c:pt idx="313">
                  <c:v>0.14184803057324835</c:v>
                </c:pt>
                <c:pt idx="314">
                  <c:v>0.13437599999999977</c:v>
                </c:pt>
                <c:pt idx="315">
                  <c:v>0.11007329113924065</c:v>
                </c:pt>
                <c:pt idx="316">
                  <c:v>0.1127961438485805</c:v>
                </c:pt>
                <c:pt idx="317">
                  <c:v>0.13416843270440257</c:v>
                </c:pt>
                <c:pt idx="318">
                  <c:v>0.11526758620689655</c:v>
                </c:pt>
                <c:pt idx="319">
                  <c:v>0.12576145500000005</c:v>
                </c:pt>
                <c:pt idx="320">
                  <c:v>0.14838495202492216</c:v>
                </c:pt>
                <c:pt idx="321">
                  <c:v>0.12377582111801246</c:v>
                </c:pt>
                <c:pt idx="322">
                  <c:v>9.6050897832817242E-2</c:v>
                </c:pt>
                <c:pt idx="323">
                  <c:v>0.15420938271604945</c:v>
                </c:pt>
                <c:pt idx="324">
                  <c:v>0.1368975556923076</c:v>
                </c:pt>
                <c:pt idx="325">
                  <c:v>0.11106208098159505</c:v>
                </c:pt>
                <c:pt idx="326">
                  <c:v>0.13736812721712524</c:v>
                </c:pt>
                <c:pt idx="327">
                  <c:v>9.2020151219512181E-2</c:v>
                </c:pt>
                <c:pt idx="328">
                  <c:v>0.14759284620060778</c:v>
                </c:pt>
                <c:pt idx="329">
                  <c:v>0.10725234424242425</c:v>
                </c:pt>
                <c:pt idx="330">
                  <c:v>0.10653039274924482</c:v>
                </c:pt>
                <c:pt idx="331">
                  <c:v>0.1354336144578312</c:v>
                </c:pt>
                <c:pt idx="332">
                  <c:v>0.14436083603603608</c:v>
                </c:pt>
                <c:pt idx="333">
                  <c:v>0.10219470179640727</c:v>
                </c:pt>
                <c:pt idx="334">
                  <c:v>0.14850004059701519</c:v>
                </c:pt>
                <c:pt idx="335">
                  <c:v>0.12768828095238083</c:v>
                </c:pt>
                <c:pt idx="336">
                  <c:v>0.12104289139465893</c:v>
                </c:pt>
                <c:pt idx="337">
                  <c:v>0.10398816094674565</c:v>
                </c:pt>
                <c:pt idx="338">
                  <c:v>0.11362909262536856</c:v>
                </c:pt>
                <c:pt idx="339">
                  <c:v>0.13388698352941214</c:v>
                </c:pt>
                <c:pt idx="340">
                  <c:v>0.11817616891495587</c:v>
                </c:pt>
                <c:pt idx="341">
                  <c:v>0.14705157894736864</c:v>
                </c:pt>
                <c:pt idx="342">
                  <c:v>0.11058413994169099</c:v>
                </c:pt>
                <c:pt idx="343">
                  <c:v>0.14114166976744202</c:v>
                </c:pt>
                <c:pt idx="344">
                  <c:v>0.14175536231884045</c:v>
                </c:pt>
                <c:pt idx="345">
                  <c:v>0.10575387283236995</c:v>
                </c:pt>
                <c:pt idx="346">
                  <c:v>0.16859762997118155</c:v>
                </c:pt>
                <c:pt idx="347">
                  <c:v>0.12430445517241377</c:v>
                </c:pt>
                <c:pt idx="348">
                  <c:v>0.12775498452722067</c:v>
                </c:pt>
                <c:pt idx="349">
                  <c:v>0.13754336457142843</c:v>
                </c:pt>
                <c:pt idx="350">
                  <c:v>0.16433509287749262</c:v>
                </c:pt>
                <c:pt idx="351">
                  <c:v>0.11111895909090891</c:v>
                </c:pt>
                <c:pt idx="352">
                  <c:v>0.10973357960339948</c:v>
                </c:pt>
                <c:pt idx="353">
                  <c:v>0.13886146892655363</c:v>
                </c:pt>
                <c:pt idx="354">
                  <c:v>0.11877148845070429</c:v>
                </c:pt>
                <c:pt idx="355">
                  <c:v>0.1165927685393259</c:v>
                </c:pt>
                <c:pt idx="356">
                  <c:v>0.12904863193277319</c:v>
                </c:pt>
                <c:pt idx="357">
                  <c:v>0.13310971620111736</c:v>
                </c:pt>
                <c:pt idx="358">
                  <c:v>9.6119888579387261E-2</c:v>
                </c:pt>
                <c:pt idx="359">
                  <c:v>0.1612872711111113</c:v>
                </c:pt>
                <c:pt idx="360">
                  <c:v>0.13846548476454307</c:v>
                </c:pt>
                <c:pt idx="361">
                  <c:v>8.398024751381214E-2</c:v>
                </c:pt>
                <c:pt idx="362">
                  <c:v>9.9354269972451906E-2</c:v>
                </c:pt>
                <c:pt idx="363">
                  <c:v>0.1133981714285715</c:v>
                </c:pt>
                <c:pt idx="364">
                  <c:v>9.2782535890411022E-2</c:v>
                </c:pt>
                <c:pt idx="365">
                  <c:v>0.10825657267759557</c:v>
                </c:pt>
                <c:pt idx="366">
                  <c:v>0.10863912806539516</c:v>
                </c:pt>
                <c:pt idx="367">
                  <c:v>7.9537391304347727E-2</c:v>
                </c:pt>
                <c:pt idx="368">
                  <c:v>8.6225413550135549E-2</c:v>
                </c:pt>
                <c:pt idx="369">
                  <c:v>0.11280523675675691</c:v>
                </c:pt>
                <c:pt idx="370">
                  <c:v>0.11861513315363888</c:v>
                </c:pt>
                <c:pt idx="371">
                  <c:v>9.4241974193548378E-2</c:v>
                </c:pt>
                <c:pt idx="372">
                  <c:v>0.16288969008042894</c:v>
                </c:pt>
                <c:pt idx="373">
                  <c:v>0.14192699893048133</c:v>
                </c:pt>
                <c:pt idx="374">
                  <c:v>0.13190254506666654</c:v>
                </c:pt>
                <c:pt idx="375">
                  <c:v>0.106414855319149</c:v>
                </c:pt>
                <c:pt idx="376">
                  <c:v>0.13290981856763931</c:v>
                </c:pt>
                <c:pt idx="377">
                  <c:v>0.14996502010582</c:v>
                </c:pt>
                <c:pt idx="378">
                  <c:v>0.11915744168865454</c:v>
                </c:pt>
                <c:pt idx="379">
                  <c:v>8.3347616842105218E-2</c:v>
                </c:pt>
                <c:pt idx="380">
                  <c:v>0.13035751811023613</c:v>
                </c:pt>
                <c:pt idx="381">
                  <c:v>0.11696294869109945</c:v>
                </c:pt>
                <c:pt idx="382">
                  <c:v>0.11762168563968659</c:v>
                </c:pt>
                <c:pt idx="383">
                  <c:v>0.10146721249999997</c:v>
                </c:pt>
                <c:pt idx="384">
                  <c:v>0.10371763532467548</c:v>
                </c:pt>
                <c:pt idx="385">
                  <c:v>0.12038971606217619</c:v>
                </c:pt>
                <c:pt idx="386">
                  <c:v>0.12598346666666668</c:v>
                </c:pt>
                <c:pt idx="387">
                  <c:v>0.10353010721649483</c:v>
                </c:pt>
                <c:pt idx="388">
                  <c:v>0.15085972647814935</c:v>
                </c:pt>
                <c:pt idx="389">
                  <c:v>0.13951282461538456</c:v>
                </c:pt>
                <c:pt idx="390">
                  <c:v>0.15188794271099718</c:v>
                </c:pt>
                <c:pt idx="391">
                  <c:v>0.13850969387755099</c:v>
                </c:pt>
                <c:pt idx="392">
                  <c:v>0.12938754605597957</c:v>
                </c:pt>
                <c:pt idx="393">
                  <c:v>0.16126718375634511</c:v>
                </c:pt>
                <c:pt idx="394">
                  <c:v>8.3299690126582268E-2</c:v>
                </c:pt>
                <c:pt idx="395">
                  <c:v>0.11294614545454554</c:v>
                </c:pt>
                <c:pt idx="396">
                  <c:v>0.14365138136020142</c:v>
                </c:pt>
                <c:pt idx="397">
                  <c:v>0.16550243618090449</c:v>
                </c:pt>
                <c:pt idx="398">
                  <c:v>9.3478796992481406E-2</c:v>
                </c:pt>
                <c:pt idx="399">
                  <c:v>0.12636052399999992</c:v>
                </c:pt>
                <c:pt idx="400">
                  <c:v>9.6213003491271903E-2</c:v>
                </c:pt>
                <c:pt idx="401">
                  <c:v>0.10154421492537319</c:v>
                </c:pt>
                <c:pt idx="402">
                  <c:v>0.11419973796526053</c:v>
                </c:pt>
                <c:pt idx="403">
                  <c:v>0.11313875643564365</c:v>
                </c:pt>
                <c:pt idx="404">
                  <c:v>0.10988569283950624</c:v>
                </c:pt>
                <c:pt idx="405">
                  <c:v>0.1134851586206896</c:v>
                </c:pt>
                <c:pt idx="406">
                  <c:v>0.10153271351351356</c:v>
                </c:pt>
                <c:pt idx="407">
                  <c:v>0.12259970196078429</c:v>
                </c:pt>
                <c:pt idx="408">
                  <c:v>0.11913154034229828</c:v>
                </c:pt>
                <c:pt idx="409">
                  <c:v>0.11512295024390225</c:v>
                </c:pt>
                <c:pt idx="410">
                  <c:v>0.13491095279805351</c:v>
                </c:pt>
                <c:pt idx="411">
                  <c:v>0.13039476116504842</c:v>
                </c:pt>
                <c:pt idx="412">
                  <c:v>9.1425084745762608E-2</c:v>
                </c:pt>
                <c:pt idx="413">
                  <c:v>9.5090566183574921E-2</c:v>
                </c:pt>
                <c:pt idx="414">
                  <c:v>0.14277389493975906</c:v>
                </c:pt>
                <c:pt idx="415">
                  <c:v>0.10932692307692314</c:v>
                </c:pt>
                <c:pt idx="416">
                  <c:v>8.8595123261390865E-2</c:v>
                </c:pt>
                <c:pt idx="417">
                  <c:v>0.15253296076555017</c:v>
                </c:pt>
                <c:pt idx="418">
                  <c:v>0.10372505966587112</c:v>
                </c:pt>
                <c:pt idx="419">
                  <c:v>0.12135838476190455</c:v>
                </c:pt>
                <c:pt idx="420">
                  <c:v>0.11222710118764863</c:v>
                </c:pt>
                <c:pt idx="421">
                  <c:v>0.12473849857819914</c:v>
                </c:pt>
                <c:pt idx="422">
                  <c:v>0.10890282364066196</c:v>
                </c:pt>
                <c:pt idx="423">
                  <c:v>9.0220664150943375E-2</c:v>
                </c:pt>
                <c:pt idx="424">
                  <c:v>0.12454323200000017</c:v>
                </c:pt>
                <c:pt idx="425">
                  <c:v>0.13212768450704215</c:v>
                </c:pt>
                <c:pt idx="426">
                  <c:v>0.11127011147540995</c:v>
                </c:pt>
                <c:pt idx="427">
                  <c:v>8.4764332710280485E-2</c:v>
                </c:pt>
                <c:pt idx="428">
                  <c:v>9.7204080186480232E-2</c:v>
                </c:pt>
                <c:pt idx="429">
                  <c:v>0.13313451162790707</c:v>
                </c:pt>
                <c:pt idx="430">
                  <c:v>0.11921891786542942</c:v>
                </c:pt>
                <c:pt idx="431">
                  <c:v>9.7158885185185062E-2</c:v>
                </c:pt>
                <c:pt idx="432">
                  <c:v>8.7129788452655926E-2</c:v>
                </c:pt>
                <c:pt idx="433">
                  <c:v>0.13139626175115202</c:v>
                </c:pt>
                <c:pt idx="434">
                  <c:v>0.12592976919540239</c:v>
                </c:pt>
                <c:pt idx="435">
                  <c:v>0.11664350825688062</c:v>
                </c:pt>
                <c:pt idx="436">
                  <c:v>0.10878602837528602</c:v>
                </c:pt>
                <c:pt idx="437">
                  <c:v>0.10776610410958924</c:v>
                </c:pt>
                <c:pt idx="438">
                  <c:v>9.7014217767653732E-2</c:v>
                </c:pt>
                <c:pt idx="439">
                  <c:v>0.12299125818181836</c:v>
                </c:pt>
                <c:pt idx="440">
                  <c:v>0.12636108843537402</c:v>
                </c:pt>
                <c:pt idx="441">
                  <c:v>0.12362634932126704</c:v>
                </c:pt>
                <c:pt idx="442">
                  <c:v>0.13457559909706546</c:v>
                </c:pt>
                <c:pt idx="443">
                  <c:v>0.12293873873873896</c:v>
                </c:pt>
                <c:pt idx="444">
                  <c:v>0.10074432719101122</c:v>
                </c:pt>
                <c:pt idx="445">
                  <c:v>8.2521614349775924E-2</c:v>
                </c:pt>
                <c:pt idx="446">
                  <c:v>8.7867744071588275E-2</c:v>
                </c:pt>
                <c:pt idx="447">
                  <c:v>0.13393292500000004</c:v>
                </c:pt>
                <c:pt idx="448">
                  <c:v>0.10332486057906463</c:v>
                </c:pt>
                <c:pt idx="449">
                  <c:v>9.1086577777777802E-2</c:v>
                </c:pt>
                <c:pt idx="450">
                  <c:v>0.12980441330376943</c:v>
                </c:pt>
                <c:pt idx="451">
                  <c:v>0.10736941238938047</c:v>
                </c:pt>
                <c:pt idx="452">
                  <c:v>0.11203849889624719</c:v>
                </c:pt>
                <c:pt idx="453">
                  <c:v>0.10808977973568265</c:v>
                </c:pt>
                <c:pt idx="454">
                  <c:v>0.11225803604395614</c:v>
                </c:pt>
                <c:pt idx="455">
                  <c:v>0.12127418947368426</c:v>
                </c:pt>
                <c:pt idx="456">
                  <c:v>8.4566322975930044E-2</c:v>
                </c:pt>
                <c:pt idx="457">
                  <c:v>9.7735140611353799E-2</c:v>
                </c:pt>
                <c:pt idx="458">
                  <c:v>9.7460214379084975E-2</c:v>
                </c:pt>
                <c:pt idx="459">
                  <c:v>0.13627782608695654</c:v>
                </c:pt>
                <c:pt idx="460">
                  <c:v>0.13172295357917563</c:v>
                </c:pt>
                <c:pt idx="461">
                  <c:v>0.1058299705627704</c:v>
                </c:pt>
                <c:pt idx="462">
                  <c:v>0.12731922246220304</c:v>
                </c:pt>
                <c:pt idx="463">
                  <c:v>0.11324991379310349</c:v>
                </c:pt>
                <c:pt idx="464">
                  <c:v>0.10550675268817207</c:v>
                </c:pt>
                <c:pt idx="465">
                  <c:v>0.17288921545064415</c:v>
                </c:pt>
                <c:pt idx="466">
                  <c:v>0.10667214047109214</c:v>
                </c:pt>
                <c:pt idx="467">
                  <c:v>0.10372738119658118</c:v>
                </c:pt>
                <c:pt idx="468">
                  <c:v>0.11768405628997884</c:v>
                </c:pt>
                <c:pt idx="469">
                  <c:v>0.12679877106382986</c:v>
                </c:pt>
                <c:pt idx="470">
                  <c:v>0.11648930445859884</c:v>
                </c:pt>
                <c:pt idx="471">
                  <c:v>0.1107131491525422</c:v>
                </c:pt>
                <c:pt idx="472">
                  <c:v>0.10023644820295986</c:v>
                </c:pt>
                <c:pt idx="473">
                  <c:v>0.13181937890295373</c:v>
                </c:pt>
                <c:pt idx="474">
                  <c:v>0.10075587368421066</c:v>
                </c:pt>
                <c:pt idx="475">
                  <c:v>0.12743129747899143</c:v>
                </c:pt>
                <c:pt idx="476">
                  <c:v>8.4770733752620481E-2</c:v>
                </c:pt>
                <c:pt idx="477">
                  <c:v>0.11878725020920501</c:v>
                </c:pt>
                <c:pt idx="478">
                  <c:v>0.11091876075156587</c:v>
                </c:pt>
                <c:pt idx="479">
                  <c:v>0.10942273000000002</c:v>
                </c:pt>
                <c:pt idx="480">
                  <c:v>8.8231517671517642E-2</c:v>
                </c:pt>
                <c:pt idx="481">
                  <c:v>8.3627883817427487E-2</c:v>
                </c:pt>
                <c:pt idx="482">
                  <c:v>0.10096140455486542</c:v>
                </c:pt>
                <c:pt idx="483">
                  <c:v>9.360858181818181E-2</c:v>
                </c:pt>
                <c:pt idx="484">
                  <c:v>0.11078737814432983</c:v>
                </c:pt>
                <c:pt idx="485">
                  <c:v>0.10548238683127573</c:v>
                </c:pt>
                <c:pt idx="486">
                  <c:v>9.9658023819301819E-2</c:v>
                </c:pt>
                <c:pt idx="487">
                  <c:v>0.11895395409836049</c:v>
                </c:pt>
                <c:pt idx="488">
                  <c:v>0.13165382085889563</c:v>
                </c:pt>
                <c:pt idx="489">
                  <c:v>0.12977134693877543</c:v>
                </c:pt>
                <c:pt idx="490">
                  <c:v>9.3836679429735254E-2</c:v>
                </c:pt>
                <c:pt idx="491">
                  <c:v>0.11570240975609758</c:v>
                </c:pt>
                <c:pt idx="492">
                  <c:v>9.8386122515213004E-2</c:v>
                </c:pt>
                <c:pt idx="493">
                  <c:v>8.7541619433198409E-2</c:v>
                </c:pt>
                <c:pt idx="494">
                  <c:v>0.1057422836363637</c:v>
                </c:pt>
                <c:pt idx="495">
                  <c:v>0.11980930322580655</c:v>
                </c:pt>
                <c:pt idx="496">
                  <c:v>9.4223529979879247E-2</c:v>
                </c:pt>
                <c:pt idx="497">
                  <c:v>0.12577778634538159</c:v>
                </c:pt>
                <c:pt idx="498">
                  <c:v>0.12413722164328667</c:v>
                </c:pt>
                <c:pt idx="499">
                  <c:v>0.11737118719999994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4C-42F5-93E8-1DB36F28B748}"/>
            </c:ext>
          </c:extLst>
        </c:ser>
        <c:ser>
          <c:idx val="6"/>
          <c:order val="6"/>
          <c:tx>
            <c:strRef>
              <c:f>prueba3!$Z$8</c:f>
              <c:strCache>
                <c:ptCount val="1"/>
                <c:pt idx="0">
                  <c:v>0,45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prueba3!$S$9:$S$508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prueba3!$Z$9:$Z$508</c:f>
              <c:numCache>
                <c:formatCode>General</c:formatCode>
                <c:ptCount val="500"/>
                <c:pt idx="0">
                  <c:v>0.58896000000000082</c:v>
                </c:pt>
                <c:pt idx="1">
                  <c:v>0.47578480000000017</c:v>
                </c:pt>
                <c:pt idx="2">
                  <c:v>0.38059253333333348</c:v>
                </c:pt>
                <c:pt idx="3">
                  <c:v>0.36408439999999997</c:v>
                </c:pt>
                <c:pt idx="4">
                  <c:v>0.26274912000000034</c:v>
                </c:pt>
                <c:pt idx="5">
                  <c:v>0.29767333333333335</c:v>
                </c:pt>
                <c:pt idx="6">
                  <c:v>0.26546377142857119</c:v>
                </c:pt>
                <c:pt idx="7">
                  <c:v>0.2280838</c:v>
                </c:pt>
                <c:pt idx="8">
                  <c:v>0.19010773333333375</c:v>
                </c:pt>
                <c:pt idx="9">
                  <c:v>0.20935599999999993</c:v>
                </c:pt>
                <c:pt idx="10">
                  <c:v>0.18467767272727292</c:v>
                </c:pt>
                <c:pt idx="11">
                  <c:v>0.1859328000000002</c:v>
                </c:pt>
                <c:pt idx="12">
                  <c:v>0.13818818461538457</c:v>
                </c:pt>
                <c:pt idx="13">
                  <c:v>0.11708297142857155</c:v>
                </c:pt>
                <c:pt idx="14">
                  <c:v>0.14420010666666666</c:v>
                </c:pt>
                <c:pt idx="15">
                  <c:v>0.15447309999999986</c:v>
                </c:pt>
                <c:pt idx="16">
                  <c:v>0.12713750588235292</c:v>
                </c:pt>
                <c:pt idx="17">
                  <c:v>0.1048800000000001</c:v>
                </c:pt>
                <c:pt idx="18">
                  <c:v>0.1228573473684211</c:v>
                </c:pt>
                <c:pt idx="19">
                  <c:v>0.12188608000000001</c:v>
                </c:pt>
                <c:pt idx="20">
                  <c:v>0.10528274285714283</c:v>
                </c:pt>
                <c:pt idx="21">
                  <c:v>0.10679061818181827</c:v>
                </c:pt>
                <c:pt idx="22">
                  <c:v>9.6172173913043446E-2</c:v>
                </c:pt>
                <c:pt idx="23">
                  <c:v>9.8710066666666679E-2</c:v>
                </c:pt>
                <c:pt idx="24">
                  <c:v>0.10480966400000002</c:v>
                </c:pt>
                <c:pt idx="25">
                  <c:v>9.3140369230769168E-2</c:v>
                </c:pt>
                <c:pt idx="26">
                  <c:v>0.10529280000000002</c:v>
                </c:pt>
                <c:pt idx="27">
                  <c:v>6.9484057142857159E-2</c:v>
                </c:pt>
                <c:pt idx="28">
                  <c:v>7.202515862068963E-2</c:v>
                </c:pt>
                <c:pt idx="29">
                  <c:v>8.5038666666666651E-2</c:v>
                </c:pt>
                <c:pt idx="30">
                  <c:v>7.6650322580645136E-2</c:v>
                </c:pt>
                <c:pt idx="31">
                  <c:v>7.8618199999999971E-2</c:v>
                </c:pt>
                <c:pt idx="32">
                  <c:v>8.1021866666666706E-2</c:v>
                </c:pt>
                <c:pt idx="33">
                  <c:v>6.8222635294117595E-2</c:v>
                </c:pt>
                <c:pt idx="34">
                  <c:v>6.6868297142857067E-2</c:v>
                </c:pt>
                <c:pt idx="35">
                  <c:v>5.8554444444444423E-2</c:v>
                </c:pt>
                <c:pt idx="36">
                  <c:v>6.3982875675675704E-2</c:v>
                </c:pt>
                <c:pt idx="37">
                  <c:v>6.5833221052631577E-2</c:v>
                </c:pt>
                <c:pt idx="38">
                  <c:v>6.2684348717948757E-2</c:v>
                </c:pt>
                <c:pt idx="39">
                  <c:v>6.6920439999999984E-2</c:v>
                </c:pt>
                <c:pt idx="40">
                  <c:v>5.7259512195121889E-2</c:v>
                </c:pt>
                <c:pt idx="41">
                  <c:v>5.3892723809523813E-2</c:v>
                </c:pt>
                <c:pt idx="42">
                  <c:v>5.1269172093023285E-2</c:v>
                </c:pt>
                <c:pt idx="43">
                  <c:v>6.7622509090909069E-2</c:v>
                </c:pt>
                <c:pt idx="44">
                  <c:v>5.1849777777777759E-2</c:v>
                </c:pt>
                <c:pt idx="45">
                  <c:v>5.3828556521739186E-2</c:v>
                </c:pt>
                <c:pt idx="46">
                  <c:v>5.4915948936170182E-2</c:v>
                </c:pt>
                <c:pt idx="47">
                  <c:v>5.5633199999999973E-2</c:v>
                </c:pt>
                <c:pt idx="48">
                  <c:v>4.9871804081632685E-2</c:v>
                </c:pt>
                <c:pt idx="49">
                  <c:v>5.1457631999999982E-2</c:v>
                </c:pt>
                <c:pt idx="50">
                  <c:v>5.5889411764705882E-2</c:v>
                </c:pt>
                <c:pt idx="51">
                  <c:v>4.9574892307692325E-2</c:v>
                </c:pt>
                <c:pt idx="52">
                  <c:v>5.5898445283018849E-2</c:v>
                </c:pt>
                <c:pt idx="53">
                  <c:v>4.9083140740740765E-2</c:v>
                </c:pt>
                <c:pt idx="54">
                  <c:v>4.7742952727272761E-2</c:v>
                </c:pt>
                <c:pt idx="55">
                  <c:v>4.5584999999999987E-2</c:v>
                </c:pt>
                <c:pt idx="56">
                  <c:v>4.5232168421052626E-2</c:v>
                </c:pt>
                <c:pt idx="57">
                  <c:v>4.31299034482759E-2</c:v>
                </c:pt>
                <c:pt idx="58">
                  <c:v>4.5176705084745729E-2</c:v>
                </c:pt>
                <c:pt idx="59">
                  <c:v>4.272437333333335E-2</c:v>
                </c:pt>
                <c:pt idx="60">
                  <c:v>4.663868852459014E-2</c:v>
                </c:pt>
                <c:pt idx="61">
                  <c:v>3.7491509677419349E-2</c:v>
                </c:pt>
                <c:pt idx="62">
                  <c:v>3.8861485714285701E-2</c:v>
                </c:pt>
                <c:pt idx="63">
                  <c:v>4.3525000000000001E-2</c:v>
                </c:pt>
                <c:pt idx="64">
                  <c:v>4.3327113846153877E-2</c:v>
                </c:pt>
                <c:pt idx="65">
                  <c:v>4.1758327272727276E-2</c:v>
                </c:pt>
                <c:pt idx="66">
                  <c:v>3.8482985074626858E-2</c:v>
                </c:pt>
                <c:pt idx="67">
                  <c:v>3.543802352941175E-2</c:v>
                </c:pt>
                <c:pt idx="68">
                  <c:v>3.8399907246376798E-2</c:v>
                </c:pt>
                <c:pt idx="69">
                  <c:v>4.2773280000000004E-2</c:v>
                </c:pt>
                <c:pt idx="70">
                  <c:v>3.4394929577464754E-2</c:v>
                </c:pt>
                <c:pt idx="71">
                  <c:v>3.4190466666666683E-2</c:v>
                </c:pt>
                <c:pt idx="72">
                  <c:v>3.7895802739726009E-2</c:v>
                </c:pt>
                <c:pt idx="73">
                  <c:v>3.4789967567567567E-2</c:v>
                </c:pt>
                <c:pt idx="74">
                  <c:v>3.4947925333333352E-2</c:v>
                </c:pt>
                <c:pt idx="75">
                  <c:v>3.7728421052631606E-2</c:v>
                </c:pt>
                <c:pt idx="76">
                  <c:v>3.5812467532467522E-2</c:v>
                </c:pt>
                <c:pt idx="77">
                  <c:v>3.1058461538461583E-2</c:v>
                </c:pt>
                <c:pt idx="78">
                  <c:v>4.4392911392405025E-2</c:v>
                </c:pt>
                <c:pt idx="79">
                  <c:v>3.8965179999999974E-2</c:v>
                </c:pt>
                <c:pt idx="80">
                  <c:v>3.2341234567901236E-2</c:v>
                </c:pt>
                <c:pt idx="81">
                  <c:v>3.0852117073170718E-2</c:v>
                </c:pt>
                <c:pt idx="82">
                  <c:v>2.9271807228915672E-2</c:v>
                </c:pt>
                <c:pt idx="83">
                  <c:v>3.6044266666666672E-2</c:v>
                </c:pt>
                <c:pt idx="84">
                  <c:v>3.8460442352941188E-2</c:v>
                </c:pt>
                <c:pt idx="85">
                  <c:v>3.2018158139534902E-2</c:v>
                </c:pt>
                <c:pt idx="86">
                  <c:v>3.1148064367816156E-2</c:v>
                </c:pt>
                <c:pt idx="87">
                  <c:v>2.6826818181818205E-2</c:v>
                </c:pt>
                <c:pt idx="88">
                  <c:v>3.1566579775280906E-2</c:v>
                </c:pt>
                <c:pt idx="89">
                  <c:v>3.430044444444446E-2</c:v>
                </c:pt>
                <c:pt idx="90">
                  <c:v>3.5495103296703315E-2</c:v>
                </c:pt>
                <c:pt idx="91">
                  <c:v>3.1107199999999988E-2</c:v>
                </c:pt>
                <c:pt idx="92">
                  <c:v>2.866312258064517E-2</c:v>
                </c:pt>
                <c:pt idx="93">
                  <c:v>2.8930995744680887E-2</c:v>
                </c:pt>
                <c:pt idx="94">
                  <c:v>2.5732985263157898E-2</c:v>
                </c:pt>
                <c:pt idx="95">
                  <c:v>2.7453516666666657E-2</c:v>
                </c:pt>
                <c:pt idx="96">
                  <c:v>2.8986325773195865E-2</c:v>
                </c:pt>
                <c:pt idx="97">
                  <c:v>3.1605812244897995E-2</c:v>
                </c:pt>
                <c:pt idx="98">
                  <c:v>2.7508105050505077E-2</c:v>
                </c:pt>
                <c:pt idx="99">
                  <c:v>2.6751999999999998E-2</c:v>
                </c:pt>
                <c:pt idx="100">
                  <c:v>2.8457362376237638E-2</c:v>
                </c:pt>
                <c:pt idx="101">
                  <c:v>2.5701568627450971E-2</c:v>
                </c:pt>
                <c:pt idx="102">
                  <c:v>2.2805297087378638E-2</c:v>
                </c:pt>
                <c:pt idx="103">
                  <c:v>2.4456169230769223E-2</c:v>
                </c:pt>
                <c:pt idx="104">
                  <c:v>2.781104761904761E-2</c:v>
                </c:pt>
                <c:pt idx="105">
                  <c:v>2.4733147169811353E-2</c:v>
                </c:pt>
                <c:pt idx="106">
                  <c:v>2.4365742056074779E-2</c:v>
                </c:pt>
                <c:pt idx="107">
                  <c:v>2.5103333333333325E-2</c:v>
                </c:pt>
                <c:pt idx="108">
                  <c:v>2.8444829357798167E-2</c:v>
                </c:pt>
                <c:pt idx="109">
                  <c:v>2.1794967272727245E-2</c:v>
                </c:pt>
                <c:pt idx="110">
                  <c:v>2.5956093693693696E-2</c:v>
                </c:pt>
                <c:pt idx="111">
                  <c:v>2.8807128571428572E-2</c:v>
                </c:pt>
                <c:pt idx="112">
                  <c:v>2.7999419469026572E-2</c:v>
                </c:pt>
                <c:pt idx="113">
                  <c:v>2.5017880701754376E-2</c:v>
                </c:pt>
                <c:pt idx="114">
                  <c:v>1.9835213913043478E-2</c:v>
                </c:pt>
                <c:pt idx="115">
                  <c:v>2.8558055172413825E-2</c:v>
                </c:pt>
                <c:pt idx="116">
                  <c:v>2.0780799999999967E-2</c:v>
                </c:pt>
                <c:pt idx="117">
                  <c:v>3.0860691525423742E-2</c:v>
                </c:pt>
                <c:pt idx="118">
                  <c:v>2.5383529411764708E-2</c:v>
                </c:pt>
                <c:pt idx="119">
                  <c:v>3.4654986666666672E-2</c:v>
                </c:pt>
                <c:pt idx="120">
                  <c:v>2.5404548760330568E-2</c:v>
                </c:pt>
                <c:pt idx="121">
                  <c:v>2.0410478688524556E-2</c:v>
                </c:pt>
                <c:pt idx="122">
                  <c:v>2.5632195121951213E-2</c:v>
                </c:pt>
                <c:pt idx="123">
                  <c:v>2.4199677419354831E-2</c:v>
                </c:pt>
                <c:pt idx="124">
                  <c:v>2.6146956799999968E-2</c:v>
                </c:pt>
                <c:pt idx="125">
                  <c:v>2.283865396825397E-2</c:v>
                </c:pt>
                <c:pt idx="126">
                  <c:v>1.997661732283464E-2</c:v>
                </c:pt>
                <c:pt idx="127">
                  <c:v>2.3908799999999987E-2</c:v>
                </c:pt>
                <c:pt idx="128">
                  <c:v>2.4358449612403091E-2</c:v>
                </c:pt>
                <c:pt idx="129">
                  <c:v>2.1783864615384601E-2</c:v>
                </c:pt>
                <c:pt idx="130">
                  <c:v>2.3283493129770984E-2</c:v>
                </c:pt>
                <c:pt idx="131">
                  <c:v>2.3553503030303052E-2</c:v>
                </c:pt>
                <c:pt idx="132">
                  <c:v>2.6476691729323296E-2</c:v>
                </c:pt>
                <c:pt idx="133">
                  <c:v>2.2334794029850731E-2</c:v>
                </c:pt>
                <c:pt idx="134">
                  <c:v>2.2133321481481456E-2</c:v>
                </c:pt>
                <c:pt idx="135">
                  <c:v>1.7989411764705875E-2</c:v>
                </c:pt>
                <c:pt idx="136">
                  <c:v>2.0855252554744522E-2</c:v>
                </c:pt>
                <c:pt idx="137">
                  <c:v>2.5536591304347833E-2</c:v>
                </c:pt>
                <c:pt idx="138">
                  <c:v>2.1460017266186997E-2</c:v>
                </c:pt>
                <c:pt idx="139">
                  <c:v>2.9165668571428566E-2</c:v>
                </c:pt>
                <c:pt idx="140">
                  <c:v>1.6093900709219844E-2</c:v>
                </c:pt>
                <c:pt idx="141">
                  <c:v>2.6237419718309826E-2</c:v>
                </c:pt>
                <c:pt idx="142">
                  <c:v>2.0640346853146828E-2</c:v>
                </c:pt>
                <c:pt idx="143">
                  <c:v>1.9683333333333341E-2</c:v>
                </c:pt>
                <c:pt idx="144">
                  <c:v>1.8481555862068975E-2</c:v>
                </c:pt>
                <c:pt idx="145">
                  <c:v>1.8113873972602727E-2</c:v>
                </c:pt>
                <c:pt idx="146">
                  <c:v>2.3596527891156467E-2</c:v>
                </c:pt>
                <c:pt idx="147">
                  <c:v>2.0815135135135155E-2</c:v>
                </c:pt>
                <c:pt idx="148">
                  <c:v>2.0768762416107391E-2</c:v>
                </c:pt>
                <c:pt idx="149">
                  <c:v>2.4473376000000022E-2</c:v>
                </c:pt>
                <c:pt idx="150">
                  <c:v>1.9489260927152294E-2</c:v>
                </c:pt>
                <c:pt idx="151">
                  <c:v>1.6078684210526311E-2</c:v>
                </c:pt>
                <c:pt idx="152">
                  <c:v>2.0559477124183007E-2</c:v>
                </c:pt>
                <c:pt idx="153">
                  <c:v>2.7122815584415545E-2</c:v>
                </c:pt>
                <c:pt idx="154">
                  <c:v>2.202425806451612E-2</c:v>
                </c:pt>
                <c:pt idx="155">
                  <c:v>1.8090420512820501E-2</c:v>
                </c:pt>
                <c:pt idx="156">
                  <c:v>1.4349411464968154E-2</c:v>
                </c:pt>
                <c:pt idx="157">
                  <c:v>3.6733924050632909E-2</c:v>
                </c:pt>
                <c:pt idx="158">
                  <c:v>1.5640593710691812E-2</c:v>
                </c:pt>
                <c:pt idx="159">
                  <c:v>2.0525760000000001E-2</c:v>
                </c:pt>
                <c:pt idx="160">
                  <c:v>2.0211518012422363E-2</c:v>
                </c:pt>
                <c:pt idx="161">
                  <c:v>2.0968888888888901E-2</c:v>
                </c:pt>
                <c:pt idx="162">
                  <c:v>2.6488255214723942E-2</c:v>
                </c:pt>
                <c:pt idx="163">
                  <c:v>1.5922926829268293E-2</c:v>
                </c:pt>
                <c:pt idx="164">
                  <c:v>1.9724606060606074E-2</c:v>
                </c:pt>
                <c:pt idx="165">
                  <c:v>2.2954756626506031E-2</c:v>
                </c:pt>
                <c:pt idx="166">
                  <c:v>2.012070898203594E-2</c:v>
                </c:pt>
                <c:pt idx="167">
                  <c:v>1.7899990476190477E-2</c:v>
                </c:pt>
                <c:pt idx="168">
                  <c:v>1.6748156213017756E-2</c:v>
                </c:pt>
                <c:pt idx="169">
                  <c:v>1.8446117647058818E-2</c:v>
                </c:pt>
                <c:pt idx="170">
                  <c:v>1.8043508771929832E-2</c:v>
                </c:pt>
                <c:pt idx="171">
                  <c:v>1.9900688372093026E-2</c:v>
                </c:pt>
                <c:pt idx="172">
                  <c:v>1.7762071676300575E-2</c:v>
                </c:pt>
                <c:pt idx="173">
                  <c:v>1.8567089655172411E-2</c:v>
                </c:pt>
                <c:pt idx="174">
                  <c:v>2.0527350857142846E-2</c:v>
                </c:pt>
                <c:pt idx="175">
                  <c:v>1.6763809090909087E-2</c:v>
                </c:pt>
                <c:pt idx="176">
                  <c:v>1.6193446327683627E-2</c:v>
                </c:pt>
                <c:pt idx="177">
                  <c:v>1.9462211235955051E-2</c:v>
                </c:pt>
                <c:pt idx="178">
                  <c:v>1.9680035754189935E-2</c:v>
                </c:pt>
                <c:pt idx="179">
                  <c:v>1.4387297777777794E-2</c:v>
                </c:pt>
                <c:pt idx="180">
                  <c:v>2.2543655248618788E-2</c:v>
                </c:pt>
                <c:pt idx="181">
                  <c:v>1.5833002197802207E-2</c:v>
                </c:pt>
                <c:pt idx="182">
                  <c:v>2.0901455737704924E-2</c:v>
                </c:pt>
                <c:pt idx="183">
                  <c:v>1.7300869565217397E-2</c:v>
                </c:pt>
                <c:pt idx="184">
                  <c:v>1.7772108108108111E-2</c:v>
                </c:pt>
                <c:pt idx="185">
                  <c:v>1.607741935483873E-2</c:v>
                </c:pt>
                <c:pt idx="186">
                  <c:v>2.2801146524064182E-2</c:v>
                </c:pt>
                <c:pt idx="187">
                  <c:v>2.1926970212765965E-2</c:v>
                </c:pt>
                <c:pt idx="188">
                  <c:v>1.5471204232804228E-2</c:v>
                </c:pt>
                <c:pt idx="189">
                  <c:v>1.9236202105263136E-2</c:v>
                </c:pt>
                <c:pt idx="190">
                  <c:v>1.7554856544502631E-2</c:v>
                </c:pt>
                <c:pt idx="191">
                  <c:v>1.6837533333333331E-2</c:v>
                </c:pt>
                <c:pt idx="192">
                  <c:v>1.4583469430051808E-2</c:v>
                </c:pt>
                <c:pt idx="193">
                  <c:v>2.0498630927835056E-2</c:v>
                </c:pt>
                <c:pt idx="194">
                  <c:v>2.0326358974358978E-2</c:v>
                </c:pt>
                <c:pt idx="195">
                  <c:v>1.6458155102040815E-2</c:v>
                </c:pt>
                <c:pt idx="196">
                  <c:v>1.7734140101522845E-2</c:v>
                </c:pt>
                <c:pt idx="197">
                  <c:v>1.7204719191919196E-2</c:v>
                </c:pt>
                <c:pt idx="198">
                  <c:v>1.4737197989949737E-2</c:v>
                </c:pt>
                <c:pt idx="199">
                  <c:v>1.5428832000000007E-2</c:v>
                </c:pt>
                <c:pt idx="200">
                  <c:v>1.4751554228855724E-2</c:v>
                </c:pt>
                <c:pt idx="201">
                  <c:v>1.6604158415841595E-2</c:v>
                </c:pt>
                <c:pt idx="202">
                  <c:v>2.2539002955665046E-2</c:v>
                </c:pt>
                <c:pt idx="203">
                  <c:v>1.6148674509803916E-2</c:v>
                </c:pt>
                <c:pt idx="204">
                  <c:v>1.7211504390243909E-2</c:v>
                </c:pt>
                <c:pt idx="205">
                  <c:v>1.3698205825242711E-2</c:v>
                </c:pt>
                <c:pt idx="206">
                  <c:v>1.4483625120772945E-2</c:v>
                </c:pt>
                <c:pt idx="207">
                  <c:v>1.826704615384616E-2</c:v>
                </c:pt>
                <c:pt idx="208">
                  <c:v>1.3683444976076549E-2</c:v>
                </c:pt>
                <c:pt idx="209">
                  <c:v>1.4271207619047637E-2</c:v>
                </c:pt>
                <c:pt idx="210">
                  <c:v>1.6317353554502381E-2</c:v>
                </c:pt>
                <c:pt idx="211">
                  <c:v>1.5559086792452855E-2</c:v>
                </c:pt>
                <c:pt idx="212">
                  <c:v>1.5612837558685456E-2</c:v>
                </c:pt>
                <c:pt idx="213">
                  <c:v>1.2992568224299068E-2</c:v>
                </c:pt>
                <c:pt idx="214">
                  <c:v>1.8091006511627906E-2</c:v>
                </c:pt>
                <c:pt idx="215">
                  <c:v>1.2243044444444439E-2</c:v>
                </c:pt>
                <c:pt idx="216">
                  <c:v>1.187170506912443E-2</c:v>
                </c:pt>
                <c:pt idx="217">
                  <c:v>1.5369827522935775E-2</c:v>
                </c:pt>
                <c:pt idx="218">
                  <c:v>1.3880540639269395E-2</c:v>
                </c:pt>
                <c:pt idx="219">
                  <c:v>1.4502952727272728E-2</c:v>
                </c:pt>
                <c:pt idx="220">
                  <c:v>1.5498504977375564E-2</c:v>
                </c:pt>
                <c:pt idx="221">
                  <c:v>1.5720821621621615E-2</c:v>
                </c:pt>
                <c:pt idx="222">
                  <c:v>1.2233320179372188E-2</c:v>
                </c:pt>
                <c:pt idx="223">
                  <c:v>1.1650135714285716E-2</c:v>
                </c:pt>
                <c:pt idx="224">
                  <c:v>1.5123512888888876E-2</c:v>
                </c:pt>
                <c:pt idx="225">
                  <c:v>1.6082258407079646E-2</c:v>
                </c:pt>
                <c:pt idx="226">
                  <c:v>1.1103711013215832E-2</c:v>
                </c:pt>
                <c:pt idx="227">
                  <c:v>1.0580568421052625E-2</c:v>
                </c:pt>
                <c:pt idx="228">
                  <c:v>1.7128321397379919E-2</c:v>
                </c:pt>
                <c:pt idx="229">
                  <c:v>1.8680173913043486E-2</c:v>
                </c:pt>
                <c:pt idx="230">
                  <c:v>1.5089426839826841E-2</c:v>
                </c:pt>
                <c:pt idx="231">
                  <c:v>1.4027337931034466E-2</c:v>
                </c:pt>
                <c:pt idx="232">
                  <c:v>1.2762396566523599E-2</c:v>
                </c:pt>
                <c:pt idx="233">
                  <c:v>1.3864588034188038E-2</c:v>
                </c:pt>
                <c:pt idx="234">
                  <c:v>1.7951319148936162E-2</c:v>
                </c:pt>
                <c:pt idx="235">
                  <c:v>1.0825518644067798E-2</c:v>
                </c:pt>
                <c:pt idx="236">
                  <c:v>1.8456708860759494E-2</c:v>
                </c:pt>
                <c:pt idx="237">
                  <c:v>1.5221640336134452E-2</c:v>
                </c:pt>
                <c:pt idx="238">
                  <c:v>1.206774225941422E-2</c:v>
                </c:pt>
                <c:pt idx="239">
                  <c:v>1.5445140000000007E-2</c:v>
                </c:pt>
                <c:pt idx="240">
                  <c:v>1.3313931950207469E-2</c:v>
                </c:pt>
                <c:pt idx="241">
                  <c:v>1.1456899173553737E-2</c:v>
                </c:pt>
                <c:pt idx="242">
                  <c:v>1.2391315226337452E-2</c:v>
                </c:pt>
                <c:pt idx="243">
                  <c:v>1.290350163934427E-2</c:v>
                </c:pt>
                <c:pt idx="244">
                  <c:v>1.3335059591836737E-2</c:v>
                </c:pt>
                <c:pt idx="245">
                  <c:v>2.0121567479674821E-2</c:v>
                </c:pt>
                <c:pt idx="246">
                  <c:v>1.608016842105265E-2</c:v>
                </c:pt>
                <c:pt idx="247">
                  <c:v>1.2900645161290324E-2</c:v>
                </c:pt>
                <c:pt idx="248">
                  <c:v>1.585128353413652E-2</c:v>
                </c:pt>
                <c:pt idx="249">
                  <c:v>1.4095942400000009E-2</c:v>
                </c:pt>
                <c:pt idx="250">
                  <c:v>1.8544599203187268E-2</c:v>
                </c:pt>
                <c:pt idx="251">
                  <c:v>1.182105396825397E-2</c:v>
                </c:pt>
                <c:pt idx="252">
                  <c:v>1.510769328063242E-2</c:v>
                </c:pt>
                <c:pt idx="253">
                  <c:v>1.6689763779527557E-2</c:v>
                </c:pt>
                <c:pt idx="254">
                  <c:v>1.2328627450980392E-2</c:v>
                </c:pt>
                <c:pt idx="255">
                  <c:v>1.1949818749999997E-2</c:v>
                </c:pt>
                <c:pt idx="256">
                  <c:v>1.378038910505836E-2</c:v>
                </c:pt>
                <c:pt idx="257">
                  <c:v>1.4571262015503872E-2</c:v>
                </c:pt>
                <c:pt idx="258">
                  <c:v>1.8353983011583003E-2</c:v>
                </c:pt>
                <c:pt idx="259">
                  <c:v>1.7340916923076925E-2</c:v>
                </c:pt>
                <c:pt idx="260">
                  <c:v>1.6682887356321837E-2</c:v>
                </c:pt>
                <c:pt idx="261">
                  <c:v>1.1336036641221381E-2</c:v>
                </c:pt>
                <c:pt idx="262">
                  <c:v>1.4635704942965767E-2</c:v>
                </c:pt>
                <c:pt idx="263">
                  <c:v>1.8299266666666661E-2</c:v>
                </c:pt>
                <c:pt idx="264">
                  <c:v>1.0575698113207551E-2</c:v>
                </c:pt>
                <c:pt idx="265">
                  <c:v>1.3241569924812029E-2</c:v>
                </c:pt>
                <c:pt idx="266">
                  <c:v>1.4982346067415726E-2</c:v>
                </c:pt>
                <c:pt idx="267">
                  <c:v>2.5181438805970138E-2</c:v>
                </c:pt>
                <c:pt idx="268">
                  <c:v>1.5164306319702602E-2</c:v>
                </c:pt>
                <c:pt idx="269">
                  <c:v>1.4981564444444444E-2</c:v>
                </c:pt>
                <c:pt idx="270">
                  <c:v>1.718252988929889E-2</c:v>
                </c:pt>
                <c:pt idx="271">
                  <c:v>1.4341176470588244E-2</c:v>
                </c:pt>
                <c:pt idx="272">
                  <c:v>1.3711771428571419E-2</c:v>
                </c:pt>
                <c:pt idx="273">
                  <c:v>1.2453202919708041E-2</c:v>
                </c:pt>
                <c:pt idx="274">
                  <c:v>1.0890728727272727E-2</c:v>
                </c:pt>
                <c:pt idx="275">
                  <c:v>1.1887791304347825E-2</c:v>
                </c:pt>
                <c:pt idx="276">
                  <c:v>1.3774348014440444E-2</c:v>
                </c:pt>
                <c:pt idx="277">
                  <c:v>1.5014353956834526E-2</c:v>
                </c:pt>
                <c:pt idx="278">
                  <c:v>1.3641055197132596E-2</c:v>
                </c:pt>
                <c:pt idx="279">
                  <c:v>1.814914285714286E-2</c:v>
                </c:pt>
                <c:pt idx="280">
                  <c:v>1.7536654804270458E-2</c:v>
                </c:pt>
                <c:pt idx="281">
                  <c:v>1.2514587234042539E-2</c:v>
                </c:pt>
                <c:pt idx="282">
                  <c:v>9.380065017667848E-3</c:v>
                </c:pt>
                <c:pt idx="283">
                  <c:v>1.7830281690140851E-2</c:v>
                </c:pt>
                <c:pt idx="284">
                  <c:v>9.7718119298245646E-3</c:v>
                </c:pt>
                <c:pt idx="285">
                  <c:v>1.2477868531468529E-2</c:v>
                </c:pt>
                <c:pt idx="286">
                  <c:v>1.491978257839721E-2</c:v>
                </c:pt>
                <c:pt idx="287">
                  <c:v>1.6340088888888885E-2</c:v>
                </c:pt>
                <c:pt idx="288">
                  <c:v>9.939593079584778E-3</c:v>
                </c:pt>
                <c:pt idx="289">
                  <c:v>1.082965517241379E-2</c:v>
                </c:pt>
                <c:pt idx="290">
                  <c:v>1.2416500343642617E-2</c:v>
                </c:pt>
                <c:pt idx="291">
                  <c:v>1.3916378082191778E-2</c:v>
                </c:pt>
                <c:pt idx="292">
                  <c:v>1.3859227303754267E-2</c:v>
                </c:pt>
                <c:pt idx="293">
                  <c:v>9.1613387755102079E-3</c:v>
                </c:pt>
                <c:pt idx="294">
                  <c:v>1.187078508474578E-2</c:v>
                </c:pt>
                <c:pt idx="295">
                  <c:v>1.4916383783783774E-2</c:v>
                </c:pt>
                <c:pt idx="296">
                  <c:v>1.4776479461279458E-2</c:v>
                </c:pt>
                <c:pt idx="297">
                  <c:v>1.3177659060402681E-2</c:v>
                </c:pt>
                <c:pt idx="298">
                  <c:v>2.3845351170568543E-2</c:v>
                </c:pt>
                <c:pt idx="299">
                  <c:v>1.3261418666666655E-2</c:v>
                </c:pt>
                <c:pt idx="300">
                  <c:v>1.3091742192691026E-2</c:v>
                </c:pt>
                <c:pt idx="301">
                  <c:v>1.5426389403973543E-2</c:v>
                </c:pt>
                <c:pt idx="302">
                  <c:v>1.1407123432343236E-2</c:v>
                </c:pt>
                <c:pt idx="303">
                  <c:v>1.0780394736842095E-2</c:v>
                </c:pt>
                <c:pt idx="304">
                  <c:v>1.1608650491803275E-2</c:v>
                </c:pt>
                <c:pt idx="305">
                  <c:v>1.4379560784313725E-2</c:v>
                </c:pt>
                <c:pt idx="306">
                  <c:v>1.0643778501628665E-2</c:v>
                </c:pt>
                <c:pt idx="307">
                  <c:v>1.44E-2</c:v>
                </c:pt>
                <c:pt idx="308">
                  <c:v>1.3192341747572819E-2</c:v>
                </c:pt>
                <c:pt idx="309">
                  <c:v>1.2314523870967735E-2</c:v>
                </c:pt>
                <c:pt idx="310">
                  <c:v>1.2720416720257234E-2</c:v>
                </c:pt>
                <c:pt idx="311">
                  <c:v>1.1471671794871789E-2</c:v>
                </c:pt>
                <c:pt idx="312">
                  <c:v>1.5798594249201273E-2</c:v>
                </c:pt>
                <c:pt idx="313">
                  <c:v>1.1381482802547768E-2</c:v>
                </c:pt>
                <c:pt idx="314">
                  <c:v>8.9070679365079453E-3</c:v>
                </c:pt>
                <c:pt idx="315">
                  <c:v>1.2727144303797478E-2</c:v>
                </c:pt>
                <c:pt idx="316">
                  <c:v>8.1740063091482636E-3</c:v>
                </c:pt>
                <c:pt idx="317">
                  <c:v>1.3232523270440255E-2</c:v>
                </c:pt>
                <c:pt idx="318">
                  <c:v>1.0422089028213169E-2</c:v>
                </c:pt>
                <c:pt idx="319">
                  <c:v>1.4061894999999991E-2</c:v>
                </c:pt>
                <c:pt idx="320">
                  <c:v>1.3782983177570101E-2</c:v>
                </c:pt>
                <c:pt idx="321">
                  <c:v>1.2405520496894419E-2</c:v>
                </c:pt>
                <c:pt idx="322">
                  <c:v>1.1231083591331261E-2</c:v>
                </c:pt>
                <c:pt idx="323">
                  <c:v>1.5445017283950603E-2</c:v>
                </c:pt>
                <c:pt idx="324">
                  <c:v>1.6601678769230774E-2</c:v>
                </c:pt>
                <c:pt idx="325">
                  <c:v>1.0625747239263801E-2</c:v>
                </c:pt>
                <c:pt idx="326">
                  <c:v>9.1812795107033499E-3</c:v>
                </c:pt>
                <c:pt idx="327">
                  <c:v>1.1733751219512192E-2</c:v>
                </c:pt>
                <c:pt idx="328">
                  <c:v>1.6314645592705162E-2</c:v>
                </c:pt>
                <c:pt idx="329">
                  <c:v>1.2070065454545446E-2</c:v>
                </c:pt>
                <c:pt idx="330">
                  <c:v>1.0247439274924466E-2</c:v>
                </c:pt>
                <c:pt idx="331">
                  <c:v>1.0920462650602404E-2</c:v>
                </c:pt>
                <c:pt idx="332">
                  <c:v>9.6805477477477486E-3</c:v>
                </c:pt>
                <c:pt idx="333">
                  <c:v>1.0019640718562876E-2</c:v>
                </c:pt>
                <c:pt idx="334">
                  <c:v>1.6146645970149247E-2</c:v>
                </c:pt>
                <c:pt idx="335">
                  <c:v>1.8376666666666663E-2</c:v>
                </c:pt>
                <c:pt idx="336">
                  <c:v>9.6662979228486542E-3</c:v>
                </c:pt>
                <c:pt idx="337">
                  <c:v>9.5317207100591717E-3</c:v>
                </c:pt>
                <c:pt idx="338">
                  <c:v>9.5291846607669616E-3</c:v>
                </c:pt>
                <c:pt idx="339">
                  <c:v>8.8411247058823497E-3</c:v>
                </c:pt>
                <c:pt idx="340">
                  <c:v>1.1129670381231683E-2</c:v>
                </c:pt>
                <c:pt idx="341">
                  <c:v>9.6957146198830436E-3</c:v>
                </c:pt>
                <c:pt idx="342">
                  <c:v>8.6326250728862904E-3</c:v>
                </c:pt>
                <c:pt idx="343">
                  <c:v>1.0846934883720931E-2</c:v>
                </c:pt>
                <c:pt idx="344">
                  <c:v>8.1720394202898661E-3</c:v>
                </c:pt>
                <c:pt idx="345">
                  <c:v>1.082400462427747E-2</c:v>
                </c:pt>
                <c:pt idx="346">
                  <c:v>1.1337752161383283E-2</c:v>
                </c:pt>
                <c:pt idx="347">
                  <c:v>9.2919540229885137E-3</c:v>
                </c:pt>
                <c:pt idx="348">
                  <c:v>7.6348148997134654E-3</c:v>
                </c:pt>
                <c:pt idx="349">
                  <c:v>1.5899296E-2</c:v>
                </c:pt>
                <c:pt idx="350">
                  <c:v>1.1480141310541304E-2</c:v>
                </c:pt>
                <c:pt idx="351">
                  <c:v>1.3147613636363633E-2</c:v>
                </c:pt>
                <c:pt idx="352">
                  <c:v>1.0370769405099147E-2</c:v>
                </c:pt>
                <c:pt idx="353">
                  <c:v>1.5304546892655372E-2</c:v>
                </c:pt>
                <c:pt idx="354">
                  <c:v>1.5841221408450703E-2</c:v>
                </c:pt>
                <c:pt idx="355">
                  <c:v>6.5234831460674091E-3</c:v>
                </c:pt>
                <c:pt idx="356">
                  <c:v>1.1026442577030809E-2</c:v>
                </c:pt>
                <c:pt idx="357">
                  <c:v>1.6574189944134073E-2</c:v>
                </c:pt>
                <c:pt idx="358">
                  <c:v>1.0337386072423394E-2</c:v>
                </c:pt>
                <c:pt idx="359">
                  <c:v>8.6788399999999967E-3</c:v>
                </c:pt>
                <c:pt idx="360">
                  <c:v>8.7989318559556825E-3</c:v>
                </c:pt>
                <c:pt idx="361">
                  <c:v>1.215405966850829E-2</c:v>
                </c:pt>
                <c:pt idx="362">
                  <c:v>1.3314626997245178E-2</c:v>
                </c:pt>
                <c:pt idx="363">
                  <c:v>9.7625450549450633E-3</c:v>
                </c:pt>
                <c:pt idx="364">
                  <c:v>7.6423013698630176E-3</c:v>
                </c:pt>
                <c:pt idx="365">
                  <c:v>1.3605787978142081E-2</c:v>
                </c:pt>
                <c:pt idx="366">
                  <c:v>1.2980922070844673E-2</c:v>
                </c:pt>
                <c:pt idx="367">
                  <c:v>1.0896395652173912E-2</c:v>
                </c:pt>
                <c:pt idx="368">
                  <c:v>1.063060813008131E-2</c:v>
                </c:pt>
                <c:pt idx="369">
                  <c:v>9.8924064864864842E-3</c:v>
                </c:pt>
                <c:pt idx="370">
                  <c:v>1.056453261455525E-2</c:v>
                </c:pt>
                <c:pt idx="371">
                  <c:v>9.0904903225806494E-3</c:v>
                </c:pt>
                <c:pt idx="372">
                  <c:v>1.1668636997319038E-2</c:v>
                </c:pt>
                <c:pt idx="373">
                  <c:v>1.3547375401069518E-2</c:v>
                </c:pt>
                <c:pt idx="374">
                  <c:v>1.1039278933333339E-2</c:v>
                </c:pt>
                <c:pt idx="375">
                  <c:v>1.1185634042553197E-2</c:v>
                </c:pt>
                <c:pt idx="376">
                  <c:v>1.4404006366047743E-2</c:v>
                </c:pt>
                <c:pt idx="377">
                  <c:v>9.6074962962962966E-3</c:v>
                </c:pt>
                <c:pt idx="378">
                  <c:v>1.1393937730870714E-2</c:v>
                </c:pt>
                <c:pt idx="379">
                  <c:v>1.1168416842105251E-2</c:v>
                </c:pt>
                <c:pt idx="380">
                  <c:v>8.8769175853018328E-3</c:v>
                </c:pt>
                <c:pt idx="381">
                  <c:v>1.3159685863874346E-2</c:v>
                </c:pt>
                <c:pt idx="382">
                  <c:v>9.0739467362924292E-3</c:v>
                </c:pt>
                <c:pt idx="383">
                  <c:v>1.1534712500000001E-2</c:v>
                </c:pt>
                <c:pt idx="384">
                  <c:v>1.1124675324675324E-2</c:v>
                </c:pt>
                <c:pt idx="385">
                  <c:v>1.6812451813471501E-2</c:v>
                </c:pt>
                <c:pt idx="386">
                  <c:v>1.0535735400516793E-2</c:v>
                </c:pt>
                <c:pt idx="387">
                  <c:v>7.3596041237113333E-3</c:v>
                </c:pt>
                <c:pt idx="388">
                  <c:v>9.8553583547557888E-3</c:v>
                </c:pt>
                <c:pt idx="389">
                  <c:v>1.3255368205128203E-2</c:v>
                </c:pt>
                <c:pt idx="390">
                  <c:v>7.6090271099744245E-3</c:v>
                </c:pt>
                <c:pt idx="391">
                  <c:v>8.6586775510204082E-3</c:v>
                </c:pt>
                <c:pt idx="392">
                  <c:v>1.0523293638676837E-2</c:v>
                </c:pt>
                <c:pt idx="393">
                  <c:v>1.2449526903553283E-2</c:v>
                </c:pt>
                <c:pt idx="394">
                  <c:v>1.0095327594936693E-2</c:v>
                </c:pt>
                <c:pt idx="395">
                  <c:v>8.2439555555555554E-3</c:v>
                </c:pt>
                <c:pt idx="396">
                  <c:v>9.8047516372796011E-3</c:v>
                </c:pt>
                <c:pt idx="397">
                  <c:v>1.0549483417085431E-2</c:v>
                </c:pt>
                <c:pt idx="398">
                  <c:v>1.5603083709273189E-2</c:v>
                </c:pt>
                <c:pt idx="399">
                  <c:v>1.2563743999999996E-2</c:v>
                </c:pt>
                <c:pt idx="400">
                  <c:v>1.0442992518703242E-2</c:v>
                </c:pt>
                <c:pt idx="401">
                  <c:v>8.5070487562189066E-3</c:v>
                </c:pt>
                <c:pt idx="402">
                  <c:v>9.6620109181141407E-3</c:v>
                </c:pt>
                <c:pt idx="403">
                  <c:v>1.2257568316831686E-2</c:v>
                </c:pt>
                <c:pt idx="404">
                  <c:v>9.800734814814813E-3</c:v>
                </c:pt>
                <c:pt idx="405">
                  <c:v>1.669802561576355E-2</c:v>
                </c:pt>
                <c:pt idx="406">
                  <c:v>7.4239803439803461E-3</c:v>
                </c:pt>
                <c:pt idx="407">
                  <c:v>1.1605082352941174E-2</c:v>
                </c:pt>
                <c:pt idx="408">
                  <c:v>8.9445515892420512E-3</c:v>
                </c:pt>
                <c:pt idx="409">
                  <c:v>1.0421869268292687E-2</c:v>
                </c:pt>
                <c:pt idx="410">
                  <c:v>9.7112253041362531E-3</c:v>
                </c:pt>
                <c:pt idx="411">
                  <c:v>1.0498559223300979E-2</c:v>
                </c:pt>
                <c:pt idx="412">
                  <c:v>1.3082436803874093E-2</c:v>
                </c:pt>
                <c:pt idx="413">
                  <c:v>8.2028019323671444E-3</c:v>
                </c:pt>
                <c:pt idx="414">
                  <c:v>1.2839830361445781E-2</c:v>
                </c:pt>
                <c:pt idx="415">
                  <c:v>9.0615807692307673E-3</c:v>
                </c:pt>
                <c:pt idx="416">
                  <c:v>1.252719424460432E-2</c:v>
                </c:pt>
                <c:pt idx="417">
                  <c:v>8.6477167464114775E-3</c:v>
                </c:pt>
                <c:pt idx="418">
                  <c:v>1.1675478758949871E-2</c:v>
                </c:pt>
                <c:pt idx="419">
                  <c:v>1.0557908571428571E-2</c:v>
                </c:pt>
                <c:pt idx="420">
                  <c:v>7.7471733966745842E-3</c:v>
                </c:pt>
                <c:pt idx="421">
                  <c:v>1.0261672037914693E-2</c:v>
                </c:pt>
                <c:pt idx="422">
                  <c:v>1.1644066193853421E-2</c:v>
                </c:pt>
                <c:pt idx="423">
                  <c:v>1.5235543396226419E-2</c:v>
                </c:pt>
                <c:pt idx="424">
                  <c:v>8.4824997647058847E-3</c:v>
                </c:pt>
                <c:pt idx="425">
                  <c:v>8.3980619718309838E-3</c:v>
                </c:pt>
                <c:pt idx="426">
                  <c:v>1.2946045901639332E-2</c:v>
                </c:pt>
                <c:pt idx="427">
                  <c:v>1.0502650467289723E-2</c:v>
                </c:pt>
                <c:pt idx="428">
                  <c:v>8.9325911421911514E-3</c:v>
                </c:pt>
                <c:pt idx="429">
                  <c:v>1.0371706046511626E-2</c:v>
                </c:pt>
                <c:pt idx="430">
                  <c:v>1.3424913225058005E-2</c:v>
                </c:pt>
                <c:pt idx="431">
                  <c:v>9.735837037037046E-3</c:v>
                </c:pt>
                <c:pt idx="432">
                  <c:v>8.3797542725173226E-3</c:v>
                </c:pt>
                <c:pt idx="433">
                  <c:v>1.5586152995391693E-2</c:v>
                </c:pt>
                <c:pt idx="434">
                  <c:v>8.5169434482758617E-3</c:v>
                </c:pt>
                <c:pt idx="435">
                  <c:v>1.3678807339449522E-2</c:v>
                </c:pt>
                <c:pt idx="436">
                  <c:v>8.4310993135011357E-3</c:v>
                </c:pt>
                <c:pt idx="437">
                  <c:v>1.2983652968036533E-2</c:v>
                </c:pt>
                <c:pt idx="438">
                  <c:v>8.7745749430523899E-3</c:v>
                </c:pt>
                <c:pt idx="439">
                  <c:v>1.0848727272727274E-2</c:v>
                </c:pt>
                <c:pt idx="440">
                  <c:v>9.6533478458049986E-3</c:v>
                </c:pt>
                <c:pt idx="441">
                  <c:v>6.9764923076923056E-3</c:v>
                </c:pt>
                <c:pt idx="442">
                  <c:v>6.6882744920993232E-3</c:v>
                </c:pt>
                <c:pt idx="443">
                  <c:v>1.0811859459459458E-2</c:v>
                </c:pt>
                <c:pt idx="444">
                  <c:v>1.057044134831461E-2</c:v>
                </c:pt>
                <c:pt idx="445">
                  <c:v>1.2035788340807164E-2</c:v>
                </c:pt>
                <c:pt idx="446">
                  <c:v>8.813283221476521E-3</c:v>
                </c:pt>
                <c:pt idx="447">
                  <c:v>1.3165628571428578E-2</c:v>
                </c:pt>
                <c:pt idx="448">
                  <c:v>1.0403246325167032E-2</c:v>
                </c:pt>
                <c:pt idx="449">
                  <c:v>1.0505372444444445E-2</c:v>
                </c:pt>
                <c:pt idx="450">
                  <c:v>1.1441894456762754E-2</c:v>
                </c:pt>
                <c:pt idx="451">
                  <c:v>1.0548286725663717E-2</c:v>
                </c:pt>
                <c:pt idx="452">
                  <c:v>7.0649501103752727E-3</c:v>
                </c:pt>
                <c:pt idx="453">
                  <c:v>1.0976930396475786E-2</c:v>
                </c:pt>
                <c:pt idx="454">
                  <c:v>1.0110044835164842E-2</c:v>
                </c:pt>
                <c:pt idx="455">
                  <c:v>7.2681368421052637E-3</c:v>
                </c:pt>
                <c:pt idx="456">
                  <c:v>1.1124992560175056E-2</c:v>
                </c:pt>
                <c:pt idx="457">
                  <c:v>1.1244335371179042E-2</c:v>
                </c:pt>
                <c:pt idx="458">
                  <c:v>1.3351721132897601E-2</c:v>
                </c:pt>
                <c:pt idx="459">
                  <c:v>9.3554921739130575E-3</c:v>
                </c:pt>
                <c:pt idx="460">
                  <c:v>7.5918299349240787E-3</c:v>
                </c:pt>
                <c:pt idx="461">
                  <c:v>7.4620225108224985E-3</c:v>
                </c:pt>
                <c:pt idx="462">
                  <c:v>1.1059061771058318E-2</c:v>
                </c:pt>
                <c:pt idx="463">
                  <c:v>7.9605379310344875E-3</c:v>
                </c:pt>
                <c:pt idx="464">
                  <c:v>7.7988438709677447E-3</c:v>
                </c:pt>
                <c:pt idx="465">
                  <c:v>8.7089270386266019E-3</c:v>
                </c:pt>
                <c:pt idx="466">
                  <c:v>7.6247537473233418E-3</c:v>
                </c:pt>
                <c:pt idx="467">
                  <c:v>1.5041353846153842E-2</c:v>
                </c:pt>
                <c:pt idx="468">
                  <c:v>1.1735594029850749E-2</c:v>
                </c:pt>
                <c:pt idx="469">
                  <c:v>1.0727748085106386E-2</c:v>
                </c:pt>
                <c:pt idx="470">
                  <c:v>7.3864832271762233E-3</c:v>
                </c:pt>
                <c:pt idx="471">
                  <c:v>6.1589796610169462E-3</c:v>
                </c:pt>
                <c:pt idx="472">
                  <c:v>1.1740887949260049E-2</c:v>
                </c:pt>
                <c:pt idx="473">
                  <c:v>1.0740712236286929E-2</c:v>
                </c:pt>
                <c:pt idx="474">
                  <c:v>1.1446177684210529E-2</c:v>
                </c:pt>
                <c:pt idx="475">
                  <c:v>9.6619126050420199E-3</c:v>
                </c:pt>
                <c:pt idx="476">
                  <c:v>5.9655345911949634E-3</c:v>
                </c:pt>
                <c:pt idx="477">
                  <c:v>1.0711243514644347E-2</c:v>
                </c:pt>
                <c:pt idx="478">
                  <c:v>6.7621010438413337E-3</c:v>
                </c:pt>
                <c:pt idx="479">
                  <c:v>1.2958666666666665E-2</c:v>
                </c:pt>
                <c:pt idx="480">
                  <c:v>8.1566735966736009E-3</c:v>
                </c:pt>
                <c:pt idx="481">
                  <c:v>7.9568829875518773E-3</c:v>
                </c:pt>
                <c:pt idx="482">
                  <c:v>8.7016679089026785E-3</c:v>
                </c:pt>
                <c:pt idx="483">
                  <c:v>1.3975457851239666E-2</c:v>
                </c:pt>
                <c:pt idx="484">
                  <c:v>7.4382878350515366E-3</c:v>
                </c:pt>
                <c:pt idx="485">
                  <c:v>1.4092098765432102E-2</c:v>
                </c:pt>
                <c:pt idx="486">
                  <c:v>9.9785987679671482E-3</c:v>
                </c:pt>
                <c:pt idx="487">
                  <c:v>9.185822950819671E-3</c:v>
                </c:pt>
                <c:pt idx="488">
                  <c:v>1.0030907157464198E-2</c:v>
                </c:pt>
                <c:pt idx="489">
                  <c:v>7.3975216326530608E-3</c:v>
                </c:pt>
                <c:pt idx="490">
                  <c:v>9.6792635437881833E-3</c:v>
                </c:pt>
                <c:pt idx="491">
                  <c:v>9.102344715447146E-3</c:v>
                </c:pt>
                <c:pt idx="492">
                  <c:v>9.7812381338742392E-3</c:v>
                </c:pt>
                <c:pt idx="493">
                  <c:v>7.3396955465587022E-3</c:v>
                </c:pt>
                <c:pt idx="494">
                  <c:v>6.3906262626262618E-3</c:v>
                </c:pt>
                <c:pt idx="495">
                  <c:v>1.1021083870967742E-2</c:v>
                </c:pt>
                <c:pt idx="496">
                  <c:v>7.3401175050301802E-3</c:v>
                </c:pt>
                <c:pt idx="497">
                  <c:v>9.6714666666666647E-3</c:v>
                </c:pt>
                <c:pt idx="498">
                  <c:v>9.1116761523046211E-3</c:v>
                </c:pt>
                <c:pt idx="499">
                  <c:v>7.7467391999999921E-3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4C-42F5-93E8-1DB36F28B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496111"/>
        <c:axId val="1364496527"/>
      </c:scatterChart>
      <c:valAx>
        <c:axId val="136449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4496527"/>
        <c:crosses val="autoZero"/>
        <c:crossBetween val="midCat"/>
      </c:valAx>
      <c:valAx>
        <c:axId val="136449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varianza/t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4496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Paseo aleatorio de Sinai a tiempo discreto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prueba2!$K$6</c:f>
              <c:strCache>
                <c:ptCount val="1"/>
                <c:pt idx="0">
                  <c:v>0,2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prueba2!$I$7:$I$406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prueba2!$K$7:$K$406</c:f>
              <c:numCache>
                <c:formatCode>General</c:formatCode>
                <c:ptCount val="400"/>
                <c:pt idx="0">
                  <c:v>8.2504888888888885</c:v>
                </c:pt>
                <c:pt idx="1">
                  <c:v>22.377066666666675</c:v>
                </c:pt>
                <c:pt idx="2">
                  <c:v>40.937955555555554</c:v>
                </c:pt>
                <c:pt idx="3">
                  <c:v>56.857733333333343</c:v>
                </c:pt>
                <c:pt idx="4">
                  <c:v>70.661822222222199</c:v>
                </c:pt>
                <c:pt idx="5">
                  <c:v>99.887066666666669</c:v>
                </c:pt>
                <c:pt idx="6">
                  <c:v>132.05595555555558</c:v>
                </c:pt>
                <c:pt idx="7">
                  <c:v>151.21115555555554</c:v>
                </c:pt>
                <c:pt idx="8">
                  <c:v>164.01862222222221</c:v>
                </c:pt>
                <c:pt idx="9">
                  <c:v>207.26982222222225</c:v>
                </c:pt>
                <c:pt idx="10">
                  <c:v>195.76782222222221</c:v>
                </c:pt>
                <c:pt idx="11">
                  <c:v>246.92315555555558</c:v>
                </c:pt>
                <c:pt idx="12">
                  <c:v>268.17648888888891</c:v>
                </c:pt>
                <c:pt idx="13">
                  <c:v>299.84795555555559</c:v>
                </c:pt>
                <c:pt idx="14">
                  <c:v>315.3610666666666</c:v>
                </c:pt>
                <c:pt idx="15">
                  <c:v>360.1962666666667</c:v>
                </c:pt>
                <c:pt idx="16">
                  <c:v>380.02573333333328</c:v>
                </c:pt>
                <c:pt idx="17">
                  <c:v>414.87515555555564</c:v>
                </c:pt>
                <c:pt idx="18">
                  <c:v>434.28888888888889</c:v>
                </c:pt>
                <c:pt idx="19">
                  <c:v>429.16706666666664</c:v>
                </c:pt>
                <c:pt idx="20">
                  <c:v>507.33262222222226</c:v>
                </c:pt>
                <c:pt idx="21">
                  <c:v>491.46222222222207</c:v>
                </c:pt>
                <c:pt idx="22">
                  <c:v>529.15715555555551</c:v>
                </c:pt>
                <c:pt idx="23">
                  <c:v>552.58328888888877</c:v>
                </c:pt>
                <c:pt idx="24">
                  <c:v>530.96888888888873</c:v>
                </c:pt>
                <c:pt idx="25">
                  <c:v>554.04515555555565</c:v>
                </c:pt>
                <c:pt idx="26">
                  <c:v>627.17382222222227</c:v>
                </c:pt>
                <c:pt idx="27">
                  <c:v>613.94115555555561</c:v>
                </c:pt>
                <c:pt idx="28">
                  <c:v>591.63555555555558</c:v>
                </c:pt>
                <c:pt idx="29">
                  <c:v>606.45382222222224</c:v>
                </c:pt>
                <c:pt idx="30">
                  <c:v>716.32888888888897</c:v>
                </c:pt>
                <c:pt idx="31">
                  <c:v>639.95888888888862</c:v>
                </c:pt>
                <c:pt idx="32">
                  <c:v>653.5998222222222</c:v>
                </c:pt>
                <c:pt idx="33">
                  <c:v>744.01173333333327</c:v>
                </c:pt>
                <c:pt idx="34">
                  <c:v>776.48582222222217</c:v>
                </c:pt>
                <c:pt idx="35">
                  <c:v>663.27555555555557</c:v>
                </c:pt>
                <c:pt idx="36">
                  <c:v>777.77262222222237</c:v>
                </c:pt>
                <c:pt idx="37">
                  <c:v>773.37328888888896</c:v>
                </c:pt>
                <c:pt idx="38">
                  <c:v>708.92782222222229</c:v>
                </c:pt>
                <c:pt idx="39">
                  <c:v>802.243333333333</c:v>
                </c:pt>
                <c:pt idx="40">
                  <c:v>818.51306666666642</c:v>
                </c:pt>
                <c:pt idx="41">
                  <c:v>892.55715555555537</c:v>
                </c:pt>
                <c:pt idx="42">
                  <c:v>903.52582222222213</c:v>
                </c:pt>
                <c:pt idx="43">
                  <c:v>889.75093333333325</c:v>
                </c:pt>
                <c:pt idx="44">
                  <c:v>866.26359999999966</c:v>
                </c:pt>
                <c:pt idx="45">
                  <c:v>912.19000000000017</c:v>
                </c:pt>
                <c:pt idx="46">
                  <c:v>965.86826666666661</c:v>
                </c:pt>
                <c:pt idx="47">
                  <c:v>1036.7204888888893</c:v>
                </c:pt>
                <c:pt idx="48">
                  <c:v>1035.0138222222224</c:v>
                </c:pt>
                <c:pt idx="49">
                  <c:v>920.65862222222222</c:v>
                </c:pt>
                <c:pt idx="50">
                  <c:v>1014.5059555555562</c:v>
                </c:pt>
                <c:pt idx="51">
                  <c:v>898.55182222222186</c:v>
                </c:pt>
                <c:pt idx="52">
                  <c:v>964.48333333333335</c:v>
                </c:pt>
                <c:pt idx="53">
                  <c:v>934.91662222222249</c:v>
                </c:pt>
                <c:pt idx="54">
                  <c:v>1098.2888888888886</c:v>
                </c:pt>
                <c:pt idx="55">
                  <c:v>1136.0888888888885</c:v>
                </c:pt>
                <c:pt idx="56">
                  <c:v>1133.6655555555553</c:v>
                </c:pt>
                <c:pt idx="57">
                  <c:v>1079.8366222222223</c:v>
                </c:pt>
                <c:pt idx="58">
                  <c:v>1061.8122666666666</c:v>
                </c:pt>
                <c:pt idx="59">
                  <c:v>1085.4582666666665</c:v>
                </c:pt>
                <c:pt idx="60">
                  <c:v>1173.9258222222215</c:v>
                </c:pt>
                <c:pt idx="61">
                  <c:v>1143.4659555555559</c:v>
                </c:pt>
                <c:pt idx="62">
                  <c:v>1176.8655555555551</c:v>
                </c:pt>
                <c:pt idx="63">
                  <c:v>1300.3012888888888</c:v>
                </c:pt>
                <c:pt idx="64">
                  <c:v>1194.570488888889</c:v>
                </c:pt>
                <c:pt idx="65">
                  <c:v>1253.0284000000001</c:v>
                </c:pt>
                <c:pt idx="66">
                  <c:v>1291.5672888888889</c:v>
                </c:pt>
                <c:pt idx="67">
                  <c:v>1190.6255555555556</c:v>
                </c:pt>
                <c:pt idx="68">
                  <c:v>1118.1877333333337</c:v>
                </c:pt>
                <c:pt idx="69">
                  <c:v>1311.3988888888882</c:v>
                </c:pt>
                <c:pt idx="70">
                  <c:v>1458.0751555555553</c:v>
                </c:pt>
                <c:pt idx="71">
                  <c:v>1348.711955555556</c:v>
                </c:pt>
                <c:pt idx="72">
                  <c:v>1179.7892888888891</c:v>
                </c:pt>
                <c:pt idx="73">
                  <c:v>1366.6852888888882</c:v>
                </c:pt>
                <c:pt idx="74">
                  <c:v>1389.1951555555554</c:v>
                </c:pt>
                <c:pt idx="75">
                  <c:v>1217.7333333333338</c:v>
                </c:pt>
                <c:pt idx="76">
                  <c:v>1462.9366666666663</c:v>
                </c:pt>
                <c:pt idx="77">
                  <c:v>1345.2533333333338</c:v>
                </c:pt>
                <c:pt idx="78">
                  <c:v>1531.5766666666671</c:v>
                </c:pt>
                <c:pt idx="79">
                  <c:v>1456.8079555555553</c:v>
                </c:pt>
                <c:pt idx="80">
                  <c:v>1456.2319555555555</c:v>
                </c:pt>
                <c:pt idx="81">
                  <c:v>1522.3012888888886</c:v>
                </c:pt>
                <c:pt idx="82">
                  <c:v>1403.7278222222219</c:v>
                </c:pt>
                <c:pt idx="83">
                  <c:v>1379.2644888888888</c:v>
                </c:pt>
                <c:pt idx="84">
                  <c:v>1465.6933333333329</c:v>
                </c:pt>
                <c:pt idx="85">
                  <c:v>1575.8846222222228</c:v>
                </c:pt>
                <c:pt idx="86">
                  <c:v>1298.9988888888888</c:v>
                </c:pt>
                <c:pt idx="87">
                  <c:v>1479.399288888889</c:v>
                </c:pt>
                <c:pt idx="88">
                  <c:v>1574.1971555555554</c:v>
                </c:pt>
                <c:pt idx="89">
                  <c:v>1593.7839555555554</c:v>
                </c:pt>
                <c:pt idx="90">
                  <c:v>1426.257955555556</c:v>
                </c:pt>
                <c:pt idx="91">
                  <c:v>1411.7036000000003</c:v>
                </c:pt>
                <c:pt idx="92">
                  <c:v>1639.9812888888894</c:v>
                </c:pt>
                <c:pt idx="93">
                  <c:v>1543.9688888888888</c:v>
                </c:pt>
                <c:pt idx="94">
                  <c:v>1763.3100000000004</c:v>
                </c:pt>
                <c:pt idx="95">
                  <c:v>1653.9066222222218</c:v>
                </c:pt>
                <c:pt idx="96">
                  <c:v>1751.9155555555553</c:v>
                </c:pt>
                <c:pt idx="97">
                  <c:v>1813.3836000000003</c:v>
                </c:pt>
                <c:pt idx="98">
                  <c:v>1740.0502666666666</c:v>
                </c:pt>
                <c:pt idx="99">
                  <c:v>1973.0209333333335</c:v>
                </c:pt>
                <c:pt idx="100">
                  <c:v>1767.1766666666667</c:v>
                </c:pt>
                <c:pt idx="101">
                  <c:v>1675.9704888888898</c:v>
                </c:pt>
                <c:pt idx="102">
                  <c:v>1790.8396000000005</c:v>
                </c:pt>
                <c:pt idx="103">
                  <c:v>1996.3855555555554</c:v>
                </c:pt>
                <c:pt idx="104">
                  <c:v>1647.373155555556</c:v>
                </c:pt>
                <c:pt idx="105">
                  <c:v>1757.7366666666667</c:v>
                </c:pt>
                <c:pt idx="106">
                  <c:v>1688.4926222222216</c:v>
                </c:pt>
                <c:pt idx="107">
                  <c:v>1813.5199999999995</c:v>
                </c:pt>
                <c:pt idx="108">
                  <c:v>1758.1892888888895</c:v>
                </c:pt>
                <c:pt idx="109">
                  <c:v>1820.1604888888892</c:v>
                </c:pt>
                <c:pt idx="110">
                  <c:v>2160.9910666666665</c:v>
                </c:pt>
                <c:pt idx="111">
                  <c:v>1760.322622222222</c:v>
                </c:pt>
                <c:pt idx="112">
                  <c:v>1612.9099999999999</c:v>
                </c:pt>
                <c:pt idx="113">
                  <c:v>1872.1651555555559</c:v>
                </c:pt>
                <c:pt idx="114">
                  <c:v>2003.5297333333335</c:v>
                </c:pt>
                <c:pt idx="115">
                  <c:v>1906.1183999999996</c:v>
                </c:pt>
                <c:pt idx="116">
                  <c:v>2258.2469333333329</c:v>
                </c:pt>
                <c:pt idx="117">
                  <c:v>1845.3356000000001</c:v>
                </c:pt>
                <c:pt idx="118">
                  <c:v>1950.2051555555558</c:v>
                </c:pt>
                <c:pt idx="119">
                  <c:v>2008.6755555555551</c:v>
                </c:pt>
                <c:pt idx="120">
                  <c:v>2164.8872888888891</c:v>
                </c:pt>
                <c:pt idx="121">
                  <c:v>2048.9726222222221</c:v>
                </c:pt>
                <c:pt idx="122">
                  <c:v>2202.838888888889</c:v>
                </c:pt>
                <c:pt idx="123">
                  <c:v>1983.1326222222222</c:v>
                </c:pt>
                <c:pt idx="124">
                  <c:v>2041.9844888888886</c:v>
                </c:pt>
                <c:pt idx="125">
                  <c:v>1899.3555555555558</c:v>
                </c:pt>
                <c:pt idx="126">
                  <c:v>2241.9555555555548</c:v>
                </c:pt>
                <c:pt idx="127">
                  <c:v>2057.5806222222227</c:v>
                </c:pt>
                <c:pt idx="128">
                  <c:v>2110.2419555555562</c:v>
                </c:pt>
                <c:pt idx="129">
                  <c:v>2047.9439555555555</c:v>
                </c:pt>
                <c:pt idx="130">
                  <c:v>2137.3163999999997</c:v>
                </c:pt>
                <c:pt idx="131">
                  <c:v>2460.8655555555556</c:v>
                </c:pt>
                <c:pt idx="132">
                  <c:v>2204.9422222222215</c:v>
                </c:pt>
                <c:pt idx="133">
                  <c:v>2423.7566222222217</c:v>
                </c:pt>
                <c:pt idx="134">
                  <c:v>2494.3009333333325</c:v>
                </c:pt>
                <c:pt idx="135">
                  <c:v>2631.9955555555553</c:v>
                </c:pt>
                <c:pt idx="136">
                  <c:v>2268.4504888888891</c:v>
                </c:pt>
                <c:pt idx="137">
                  <c:v>2402.1199555555559</c:v>
                </c:pt>
                <c:pt idx="138">
                  <c:v>2226.0346222222224</c:v>
                </c:pt>
                <c:pt idx="139">
                  <c:v>2285.0084888888891</c:v>
                </c:pt>
                <c:pt idx="140">
                  <c:v>2647.2584888888882</c:v>
                </c:pt>
                <c:pt idx="141">
                  <c:v>2048.7358222222224</c:v>
                </c:pt>
                <c:pt idx="142">
                  <c:v>2278.2788888888895</c:v>
                </c:pt>
                <c:pt idx="143">
                  <c:v>2307.119822222222</c:v>
                </c:pt>
                <c:pt idx="144">
                  <c:v>2115.6666222222225</c:v>
                </c:pt>
                <c:pt idx="145">
                  <c:v>2310.7583999999997</c:v>
                </c:pt>
                <c:pt idx="146">
                  <c:v>2412.9246222222218</c:v>
                </c:pt>
                <c:pt idx="147">
                  <c:v>2290.7564000000002</c:v>
                </c:pt>
                <c:pt idx="148">
                  <c:v>2209.4319555555558</c:v>
                </c:pt>
                <c:pt idx="149">
                  <c:v>2705.7109333333342</c:v>
                </c:pt>
                <c:pt idx="150">
                  <c:v>2565.1264000000006</c:v>
                </c:pt>
                <c:pt idx="151">
                  <c:v>2703.0488888888885</c:v>
                </c:pt>
                <c:pt idx="152">
                  <c:v>2711.7178222222219</c:v>
                </c:pt>
                <c:pt idx="153">
                  <c:v>2320.6099555555552</c:v>
                </c:pt>
                <c:pt idx="154">
                  <c:v>2216.6316000000002</c:v>
                </c:pt>
                <c:pt idx="155">
                  <c:v>2143.2744888888883</c:v>
                </c:pt>
                <c:pt idx="156">
                  <c:v>2686.3688888888883</c:v>
                </c:pt>
                <c:pt idx="157">
                  <c:v>2488.0997333333335</c:v>
                </c:pt>
                <c:pt idx="158">
                  <c:v>2486.5022222222228</c:v>
                </c:pt>
                <c:pt idx="159">
                  <c:v>2640.3588888888885</c:v>
                </c:pt>
                <c:pt idx="160">
                  <c:v>2488.3555555555554</c:v>
                </c:pt>
                <c:pt idx="161">
                  <c:v>2596.8655555555551</c:v>
                </c:pt>
                <c:pt idx="162">
                  <c:v>2205.7356</c:v>
                </c:pt>
                <c:pt idx="163">
                  <c:v>2416.0517333333332</c:v>
                </c:pt>
                <c:pt idx="164">
                  <c:v>2886.559822222222</c:v>
                </c:pt>
                <c:pt idx="165">
                  <c:v>2180.1092888888893</c:v>
                </c:pt>
                <c:pt idx="166">
                  <c:v>2926.3619555555565</c:v>
                </c:pt>
                <c:pt idx="167">
                  <c:v>2368.2639555555552</c:v>
                </c:pt>
                <c:pt idx="168">
                  <c:v>2682.8577333333328</c:v>
                </c:pt>
                <c:pt idx="169">
                  <c:v>2662.999955555556</c:v>
                </c:pt>
                <c:pt idx="170">
                  <c:v>2675.8931555555564</c:v>
                </c:pt>
                <c:pt idx="171">
                  <c:v>2720.2959555555558</c:v>
                </c:pt>
                <c:pt idx="172">
                  <c:v>2613.0159555555556</c:v>
                </c:pt>
                <c:pt idx="173">
                  <c:v>2837.7891555555552</c:v>
                </c:pt>
                <c:pt idx="174">
                  <c:v>2772.1264000000006</c:v>
                </c:pt>
                <c:pt idx="175">
                  <c:v>2861.9918222222227</c:v>
                </c:pt>
                <c:pt idx="176">
                  <c:v>2463.2266666666665</c:v>
                </c:pt>
                <c:pt idx="177">
                  <c:v>2579.7278222222221</c:v>
                </c:pt>
                <c:pt idx="178">
                  <c:v>2748.7066666666678</c:v>
                </c:pt>
                <c:pt idx="179">
                  <c:v>2835.212222222222</c:v>
                </c:pt>
                <c:pt idx="180">
                  <c:v>2745.2004888888882</c:v>
                </c:pt>
                <c:pt idx="181">
                  <c:v>2913.6499555555547</c:v>
                </c:pt>
                <c:pt idx="182">
                  <c:v>2612.3144888888887</c:v>
                </c:pt>
                <c:pt idx="183">
                  <c:v>2955.9204888888885</c:v>
                </c:pt>
                <c:pt idx="184">
                  <c:v>2959.9471555555551</c:v>
                </c:pt>
                <c:pt idx="185">
                  <c:v>3393.2606222222216</c:v>
                </c:pt>
                <c:pt idx="186">
                  <c:v>2833.1649333333335</c:v>
                </c:pt>
                <c:pt idx="187">
                  <c:v>2842.7288888888888</c:v>
                </c:pt>
                <c:pt idx="188">
                  <c:v>2405.6559555555564</c:v>
                </c:pt>
                <c:pt idx="189">
                  <c:v>3022.1752888888896</c:v>
                </c:pt>
                <c:pt idx="190">
                  <c:v>3034.0388888888888</c:v>
                </c:pt>
                <c:pt idx="191">
                  <c:v>2905.195555555556</c:v>
                </c:pt>
                <c:pt idx="192">
                  <c:v>3079.1022222222227</c:v>
                </c:pt>
                <c:pt idx="193">
                  <c:v>2715.9011555555558</c:v>
                </c:pt>
                <c:pt idx="194">
                  <c:v>2824.7438222222222</c:v>
                </c:pt>
                <c:pt idx="195">
                  <c:v>2852.3631555555553</c:v>
                </c:pt>
                <c:pt idx="196">
                  <c:v>3021.481733333334</c:v>
                </c:pt>
                <c:pt idx="197">
                  <c:v>2990.6222222222223</c:v>
                </c:pt>
                <c:pt idx="198">
                  <c:v>3097.9939555555552</c:v>
                </c:pt>
                <c:pt idx="199">
                  <c:v>2937.440000000001</c:v>
                </c:pt>
                <c:pt idx="200">
                  <c:v>2765.442488888888</c:v>
                </c:pt>
                <c:pt idx="201">
                  <c:v>3084.1619555555558</c:v>
                </c:pt>
                <c:pt idx="202">
                  <c:v>2938.1429333333331</c:v>
                </c:pt>
                <c:pt idx="203">
                  <c:v>2467.4488888888886</c:v>
                </c:pt>
                <c:pt idx="204">
                  <c:v>3012.0239555555549</c:v>
                </c:pt>
                <c:pt idx="205">
                  <c:v>3131.4355555555553</c:v>
                </c:pt>
                <c:pt idx="206">
                  <c:v>2943.3999555555561</c:v>
                </c:pt>
                <c:pt idx="207">
                  <c:v>3067.3984</c:v>
                </c:pt>
                <c:pt idx="208">
                  <c:v>3000.7151555555547</c:v>
                </c:pt>
                <c:pt idx="209">
                  <c:v>2863.3155555555559</c:v>
                </c:pt>
                <c:pt idx="210">
                  <c:v>3236.5050666666666</c:v>
                </c:pt>
                <c:pt idx="211">
                  <c:v>3001.9219555555542</c:v>
                </c:pt>
                <c:pt idx="212">
                  <c:v>3076.5882666666671</c:v>
                </c:pt>
                <c:pt idx="213">
                  <c:v>3196.1572888888886</c:v>
                </c:pt>
                <c:pt idx="214">
                  <c:v>3099.3633333333332</c:v>
                </c:pt>
                <c:pt idx="215">
                  <c:v>3235.7722222222228</c:v>
                </c:pt>
                <c:pt idx="216">
                  <c:v>3359.9198222222221</c:v>
                </c:pt>
                <c:pt idx="217">
                  <c:v>3019.1759555555554</c:v>
                </c:pt>
                <c:pt idx="218">
                  <c:v>2893.4933333333333</c:v>
                </c:pt>
                <c:pt idx="219">
                  <c:v>3422.6138222222216</c:v>
                </c:pt>
                <c:pt idx="220">
                  <c:v>3123.9617333333335</c:v>
                </c:pt>
                <c:pt idx="221">
                  <c:v>3268.6703999999986</c:v>
                </c:pt>
                <c:pt idx="222">
                  <c:v>3072.351288888889</c:v>
                </c:pt>
                <c:pt idx="223">
                  <c:v>3084.0043999999989</c:v>
                </c:pt>
                <c:pt idx="224">
                  <c:v>3192.1999555555549</c:v>
                </c:pt>
                <c:pt idx="225">
                  <c:v>3026.699155555556</c:v>
                </c:pt>
                <c:pt idx="226">
                  <c:v>2744.9249333333328</c:v>
                </c:pt>
                <c:pt idx="227">
                  <c:v>3497.675733333333</c:v>
                </c:pt>
                <c:pt idx="228">
                  <c:v>3457.3626222222224</c:v>
                </c:pt>
                <c:pt idx="229">
                  <c:v>3060.0324888888895</c:v>
                </c:pt>
                <c:pt idx="230">
                  <c:v>3307.9246222222241</c:v>
                </c:pt>
                <c:pt idx="231">
                  <c:v>3527.7658222222235</c:v>
                </c:pt>
                <c:pt idx="232">
                  <c:v>3508.5092888888889</c:v>
                </c:pt>
                <c:pt idx="233">
                  <c:v>3420.7812888888889</c:v>
                </c:pt>
                <c:pt idx="234">
                  <c:v>3369.1909333333333</c:v>
                </c:pt>
                <c:pt idx="235">
                  <c:v>3321.4991555555553</c:v>
                </c:pt>
                <c:pt idx="236">
                  <c:v>3322.6244888888905</c:v>
                </c:pt>
                <c:pt idx="237">
                  <c:v>3294.7382666666667</c:v>
                </c:pt>
                <c:pt idx="238">
                  <c:v>2809.6186222222241</c:v>
                </c:pt>
                <c:pt idx="239">
                  <c:v>3444.3119555555527</c:v>
                </c:pt>
                <c:pt idx="240">
                  <c:v>3410.4739555555548</c:v>
                </c:pt>
                <c:pt idx="241">
                  <c:v>3328.4133333333348</c:v>
                </c:pt>
                <c:pt idx="242">
                  <c:v>3305.0959555555551</c:v>
                </c:pt>
                <c:pt idx="243">
                  <c:v>3584.04</c:v>
                </c:pt>
                <c:pt idx="244">
                  <c:v>3152.8650666666658</c:v>
                </c:pt>
                <c:pt idx="245">
                  <c:v>3806.8876000000009</c:v>
                </c:pt>
                <c:pt idx="246">
                  <c:v>3394.8004888888881</c:v>
                </c:pt>
                <c:pt idx="247">
                  <c:v>3490.9562666666661</c:v>
                </c:pt>
                <c:pt idx="248">
                  <c:v>3675.3104000000012</c:v>
                </c:pt>
                <c:pt idx="249">
                  <c:v>3683.785955555556</c:v>
                </c:pt>
                <c:pt idx="250">
                  <c:v>3510.4186222222197</c:v>
                </c:pt>
                <c:pt idx="251">
                  <c:v>3340.9697333333334</c:v>
                </c:pt>
                <c:pt idx="252">
                  <c:v>3549.6058222222227</c:v>
                </c:pt>
                <c:pt idx="253">
                  <c:v>2930.5462666666667</c:v>
                </c:pt>
                <c:pt idx="254">
                  <c:v>3570.364266666666</c:v>
                </c:pt>
                <c:pt idx="255">
                  <c:v>3510.5955555555565</c:v>
                </c:pt>
                <c:pt idx="256">
                  <c:v>3273.4433333333332</c:v>
                </c:pt>
                <c:pt idx="257">
                  <c:v>3834.2197333333347</c:v>
                </c:pt>
                <c:pt idx="258">
                  <c:v>3913.3572888888893</c:v>
                </c:pt>
                <c:pt idx="259">
                  <c:v>2961.8799555555552</c:v>
                </c:pt>
                <c:pt idx="260">
                  <c:v>3839.8369333333344</c:v>
                </c:pt>
                <c:pt idx="261">
                  <c:v>3471.7450666666668</c:v>
                </c:pt>
                <c:pt idx="262">
                  <c:v>3270.5050666666666</c:v>
                </c:pt>
                <c:pt idx="263">
                  <c:v>3220.1530666666677</c:v>
                </c:pt>
                <c:pt idx="264">
                  <c:v>3503.8284000000008</c:v>
                </c:pt>
                <c:pt idx="265">
                  <c:v>3827.4416000000006</c:v>
                </c:pt>
                <c:pt idx="266">
                  <c:v>3865.0282666666667</c:v>
                </c:pt>
                <c:pt idx="267">
                  <c:v>3261.5204888888893</c:v>
                </c:pt>
                <c:pt idx="268">
                  <c:v>3459.4298222222219</c:v>
                </c:pt>
                <c:pt idx="269">
                  <c:v>3969.6606222222217</c:v>
                </c:pt>
                <c:pt idx="270">
                  <c:v>3799.6431555555559</c:v>
                </c:pt>
                <c:pt idx="271">
                  <c:v>4057.56</c:v>
                </c:pt>
                <c:pt idx="272">
                  <c:v>3334.1835999999994</c:v>
                </c:pt>
                <c:pt idx="273">
                  <c:v>3597.5457333333334</c:v>
                </c:pt>
                <c:pt idx="274">
                  <c:v>3669.9862666666663</c:v>
                </c:pt>
                <c:pt idx="275">
                  <c:v>3336.5839555555558</c:v>
                </c:pt>
                <c:pt idx="276">
                  <c:v>3422.8698222222233</c:v>
                </c:pt>
                <c:pt idx="277">
                  <c:v>3578.3723999999993</c:v>
                </c:pt>
                <c:pt idx="278">
                  <c:v>3895.381822222223</c:v>
                </c:pt>
                <c:pt idx="279">
                  <c:v>3563.0078222222223</c:v>
                </c:pt>
                <c:pt idx="280">
                  <c:v>4024.8446222222215</c:v>
                </c:pt>
                <c:pt idx="281">
                  <c:v>3661.3946222222207</c:v>
                </c:pt>
                <c:pt idx="282">
                  <c:v>3450.4712888888907</c:v>
                </c:pt>
                <c:pt idx="283">
                  <c:v>3896.951955555558</c:v>
                </c:pt>
                <c:pt idx="284">
                  <c:v>3773.6931555555575</c:v>
                </c:pt>
                <c:pt idx="285">
                  <c:v>4153.1918222222212</c:v>
                </c:pt>
                <c:pt idx="286">
                  <c:v>3553.863600000002</c:v>
                </c:pt>
                <c:pt idx="287">
                  <c:v>3570.6671555555567</c:v>
                </c:pt>
                <c:pt idx="288">
                  <c:v>3652.1022222222218</c:v>
                </c:pt>
                <c:pt idx="289">
                  <c:v>4084.6232888888903</c:v>
                </c:pt>
                <c:pt idx="290">
                  <c:v>3926.8079555555555</c:v>
                </c:pt>
                <c:pt idx="291">
                  <c:v>3955.1233333333325</c:v>
                </c:pt>
                <c:pt idx="292">
                  <c:v>4005.4991555555553</c:v>
                </c:pt>
                <c:pt idx="293">
                  <c:v>3725.1439555555557</c:v>
                </c:pt>
                <c:pt idx="294">
                  <c:v>3629.0895999999998</c:v>
                </c:pt>
                <c:pt idx="295">
                  <c:v>3977.195555555556</c:v>
                </c:pt>
                <c:pt idx="296">
                  <c:v>3662.3144888888874</c:v>
                </c:pt>
                <c:pt idx="297">
                  <c:v>3722.6319555555542</c:v>
                </c:pt>
                <c:pt idx="298">
                  <c:v>3610.5124888888877</c:v>
                </c:pt>
                <c:pt idx="299">
                  <c:v>3333.9233333333345</c:v>
                </c:pt>
                <c:pt idx="300">
                  <c:v>3445.4090666666675</c:v>
                </c:pt>
                <c:pt idx="301">
                  <c:v>4102.6622222222231</c:v>
                </c:pt>
                <c:pt idx="302">
                  <c:v>3750.6532888888887</c:v>
                </c:pt>
                <c:pt idx="303">
                  <c:v>4240.6788888888887</c:v>
                </c:pt>
                <c:pt idx="304">
                  <c:v>4029.7366666666667</c:v>
                </c:pt>
                <c:pt idx="305">
                  <c:v>3609.7626222222211</c:v>
                </c:pt>
                <c:pt idx="306">
                  <c:v>3560.2472888888883</c:v>
                </c:pt>
                <c:pt idx="307">
                  <c:v>3964.8612888888865</c:v>
                </c:pt>
                <c:pt idx="308">
                  <c:v>3809.559822222222</c:v>
                </c:pt>
                <c:pt idx="309">
                  <c:v>3988.8964888888891</c:v>
                </c:pt>
                <c:pt idx="310">
                  <c:v>3542.869822222222</c:v>
                </c:pt>
                <c:pt idx="311">
                  <c:v>3935.137955555555</c:v>
                </c:pt>
                <c:pt idx="312">
                  <c:v>3766.2851555555553</c:v>
                </c:pt>
                <c:pt idx="313">
                  <c:v>3524.0318222222236</c:v>
                </c:pt>
                <c:pt idx="314">
                  <c:v>3589.2872888888878</c:v>
                </c:pt>
                <c:pt idx="315">
                  <c:v>3930.6433333333334</c:v>
                </c:pt>
                <c:pt idx="316">
                  <c:v>3745.5023999999999</c:v>
                </c:pt>
                <c:pt idx="317">
                  <c:v>3901.5263999999997</c:v>
                </c:pt>
                <c:pt idx="318">
                  <c:v>4075.1830666666665</c:v>
                </c:pt>
                <c:pt idx="319">
                  <c:v>3993.3704888888883</c:v>
                </c:pt>
                <c:pt idx="320">
                  <c:v>3871.5971555555566</c:v>
                </c:pt>
                <c:pt idx="321">
                  <c:v>3840.091155555554</c:v>
                </c:pt>
                <c:pt idx="322">
                  <c:v>3459.4351555555563</c:v>
                </c:pt>
                <c:pt idx="323">
                  <c:v>3991.2058222222227</c:v>
                </c:pt>
                <c:pt idx="324">
                  <c:v>3795.3688888888901</c:v>
                </c:pt>
                <c:pt idx="325">
                  <c:v>3915.9012888888883</c:v>
                </c:pt>
                <c:pt idx="326">
                  <c:v>3621.3729333333335</c:v>
                </c:pt>
                <c:pt idx="327">
                  <c:v>3839.1524888888894</c:v>
                </c:pt>
                <c:pt idx="328">
                  <c:v>3696.3322222222218</c:v>
                </c:pt>
                <c:pt idx="329">
                  <c:v>4214.5459555555572</c:v>
                </c:pt>
                <c:pt idx="330">
                  <c:v>3804.5338222222226</c:v>
                </c:pt>
                <c:pt idx="331">
                  <c:v>3365.6339555555564</c:v>
                </c:pt>
                <c:pt idx="332">
                  <c:v>3762.9955555555557</c:v>
                </c:pt>
                <c:pt idx="333">
                  <c:v>3614.5658222222237</c:v>
                </c:pt>
                <c:pt idx="334">
                  <c:v>4208.2158222222224</c:v>
                </c:pt>
                <c:pt idx="335">
                  <c:v>4010.0632888888886</c:v>
                </c:pt>
                <c:pt idx="336">
                  <c:v>3683.5423999999998</c:v>
                </c:pt>
                <c:pt idx="337">
                  <c:v>3781.6931555555561</c:v>
                </c:pt>
                <c:pt idx="338">
                  <c:v>3908.320488888889</c:v>
                </c:pt>
                <c:pt idx="339">
                  <c:v>4003.3562666666662</c:v>
                </c:pt>
                <c:pt idx="340">
                  <c:v>3819.0884888888904</c:v>
                </c:pt>
                <c:pt idx="341">
                  <c:v>3808.2724888888879</c:v>
                </c:pt>
                <c:pt idx="342">
                  <c:v>3680.0622222222219</c:v>
                </c:pt>
                <c:pt idx="343">
                  <c:v>3635.5884000000015</c:v>
                </c:pt>
                <c:pt idx="344">
                  <c:v>3535.5098222222227</c:v>
                </c:pt>
                <c:pt idx="345">
                  <c:v>3781.8051555555548</c:v>
                </c:pt>
                <c:pt idx="346">
                  <c:v>4121.7188888888895</c:v>
                </c:pt>
                <c:pt idx="347">
                  <c:v>4450.0088888888886</c:v>
                </c:pt>
                <c:pt idx="348">
                  <c:v>4515.2846222222252</c:v>
                </c:pt>
                <c:pt idx="349">
                  <c:v>4293.5119555555548</c:v>
                </c:pt>
                <c:pt idx="350">
                  <c:v>3941.7324000000008</c:v>
                </c:pt>
                <c:pt idx="351">
                  <c:v>3874.6532888888892</c:v>
                </c:pt>
                <c:pt idx="352">
                  <c:v>3976.2904888888884</c:v>
                </c:pt>
                <c:pt idx="353">
                  <c:v>4478.9359555555557</c:v>
                </c:pt>
                <c:pt idx="354">
                  <c:v>3972.0446222222222</c:v>
                </c:pt>
                <c:pt idx="355">
                  <c:v>4471.6072888888903</c:v>
                </c:pt>
                <c:pt idx="356">
                  <c:v>3523.1384888888888</c:v>
                </c:pt>
                <c:pt idx="357">
                  <c:v>3872.2458222222222</c:v>
                </c:pt>
                <c:pt idx="358">
                  <c:v>4435.6499555555556</c:v>
                </c:pt>
                <c:pt idx="359">
                  <c:v>4290.659733333333</c:v>
                </c:pt>
                <c:pt idx="360">
                  <c:v>4023.5435999999995</c:v>
                </c:pt>
                <c:pt idx="361">
                  <c:v>4473.9258222222215</c:v>
                </c:pt>
                <c:pt idx="362">
                  <c:v>4106.652222222222</c:v>
                </c:pt>
                <c:pt idx="363">
                  <c:v>3958.7832888888884</c:v>
                </c:pt>
                <c:pt idx="364">
                  <c:v>4442.2522222222206</c:v>
                </c:pt>
                <c:pt idx="365">
                  <c:v>3409.2184888888896</c:v>
                </c:pt>
                <c:pt idx="366">
                  <c:v>3974.4004888888876</c:v>
                </c:pt>
                <c:pt idx="367">
                  <c:v>4516.9252888888905</c:v>
                </c:pt>
                <c:pt idx="368">
                  <c:v>4089.50328888889</c:v>
                </c:pt>
                <c:pt idx="369">
                  <c:v>3989.4437333333321</c:v>
                </c:pt>
                <c:pt idx="370">
                  <c:v>4314.3066222222214</c:v>
                </c:pt>
                <c:pt idx="371">
                  <c:v>3889.5224888888888</c:v>
                </c:pt>
                <c:pt idx="372">
                  <c:v>4176.0878222222218</c:v>
                </c:pt>
                <c:pt idx="373">
                  <c:v>3940.4570666666677</c:v>
                </c:pt>
                <c:pt idx="374">
                  <c:v>3925.7871555555566</c:v>
                </c:pt>
                <c:pt idx="375">
                  <c:v>4008.7304888888884</c:v>
                </c:pt>
                <c:pt idx="376">
                  <c:v>4232.8958222222227</c:v>
                </c:pt>
                <c:pt idx="377">
                  <c:v>4001.2299999999987</c:v>
                </c:pt>
                <c:pt idx="378">
                  <c:v>4349.8735999999999</c:v>
                </c:pt>
                <c:pt idx="379">
                  <c:v>3614.092622222222</c:v>
                </c:pt>
                <c:pt idx="380">
                  <c:v>3579.6730666666663</c:v>
                </c:pt>
                <c:pt idx="381">
                  <c:v>3626.6232888888885</c:v>
                </c:pt>
                <c:pt idx="382">
                  <c:v>4048.2</c:v>
                </c:pt>
                <c:pt idx="383">
                  <c:v>3685.1809333333326</c:v>
                </c:pt>
                <c:pt idx="384">
                  <c:v>4275.9397333333327</c:v>
                </c:pt>
                <c:pt idx="385">
                  <c:v>3786.3759555555562</c:v>
                </c:pt>
                <c:pt idx="386">
                  <c:v>4080.6479555555543</c:v>
                </c:pt>
                <c:pt idx="387">
                  <c:v>4214.4816000000001</c:v>
                </c:pt>
                <c:pt idx="388">
                  <c:v>4415.4390666666677</c:v>
                </c:pt>
                <c:pt idx="389">
                  <c:v>4112.5422222222232</c:v>
                </c:pt>
                <c:pt idx="390">
                  <c:v>4071.4159555555552</c:v>
                </c:pt>
                <c:pt idx="391">
                  <c:v>4642.0638222222224</c:v>
                </c:pt>
                <c:pt idx="392">
                  <c:v>4325.8611555555572</c:v>
                </c:pt>
                <c:pt idx="393">
                  <c:v>4106.4655555555546</c:v>
                </c:pt>
                <c:pt idx="394">
                  <c:v>3761.3246222222224</c:v>
                </c:pt>
                <c:pt idx="395">
                  <c:v>4087.2611555555554</c:v>
                </c:pt>
                <c:pt idx="396">
                  <c:v>3560.9939555555552</c:v>
                </c:pt>
                <c:pt idx="397">
                  <c:v>3900.3766666666652</c:v>
                </c:pt>
                <c:pt idx="398">
                  <c:v>3939.3743999999992</c:v>
                </c:pt>
                <c:pt idx="399">
                  <c:v>3968.1988888888882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FC-43F2-966D-AF708D6FA3AA}"/>
            </c:ext>
          </c:extLst>
        </c:ser>
        <c:ser>
          <c:idx val="8"/>
          <c:order val="1"/>
          <c:tx>
            <c:strRef>
              <c:f>prueba2!$R$6</c:f>
              <c:strCache>
                <c:ptCount val="1"/>
                <c:pt idx="0">
                  <c:v>0,879*ln(t)4 [R^2 = 0,964]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prueba2!$I$7:$I$406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prueba2!$R$7:$R$406</c:f>
              <c:numCache>
                <c:formatCode>General</c:formatCode>
                <c:ptCount val="400"/>
                <c:pt idx="0">
                  <c:v>24.733829519730619</c:v>
                </c:pt>
                <c:pt idx="1">
                  <c:v>70.866437482597718</c:v>
                </c:pt>
                <c:pt idx="2">
                  <c:v>117.74865432141372</c:v>
                </c:pt>
                <c:pt idx="3">
                  <c:v>162.93202765934154</c:v>
                </c:pt>
                <c:pt idx="4">
                  <c:v>206.07922316118359</c:v>
                </c:pt>
                <c:pt idx="5">
                  <c:v>247.26700074523518</c:v>
                </c:pt>
                <c:pt idx="6">
                  <c:v>286.66135746811966</c:v>
                </c:pt>
                <c:pt idx="7">
                  <c:v>324.43571741222758</c:v>
                </c:pt>
                <c:pt idx="8">
                  <c:v>360.74904246303419</c:v>
                </c:pt>
                <c:pt idx="9">
                  <c:v>395.74127231568991</c:v>
                </c:pt>
                <c:pt idx="10">
                  <c:v>429.53403332071815</c:v>
                </c:pt>
                <c:pt idx="11">
                  <c:v>462.23280024231713</c:v>
                </c:pt>
                <c:pt idx="12">
                  <c:v>493.92924851873488</c:v>
                </c:pt>
                <c:pt idx="13">
                  <c:v>524.70339570352542</c:v>
                </c:pt>
                <c:pt idx="14">
                  <c:v>554.62543323093337</c:v>
                </c:pt>
                <c:pt idx="15">
                  <c:v>583.7572545210071</c:v>
                </c:pt>
                <c:pt idx="16">
                  <c:v>612.15371773085144</c:v>
                </c:pt>
                <c:pt idx="17">
                  <c:v>639.86368706235589</c:v>
                </c:pt>
                <c:pt idx="18">
                  <c:v>666.93089290721878</c:v>
                </c:pt>
                <c:pt idx="19">
                  <c:v>693.39464494221033</c:v>
                </c:pt>
                <c:pt idx="20">
                  <c:v>719.29042607047654</c:v>
                </c:pt>
                <c:pt idx="21">
                  <c:v>744.65038966122711</c:v>
                </c:pt>
                <c:pt idx="22">
                  <c:v>769.50377804317213</c:v>
                </c:pt>
                <c:pt idx="23">
                  <c:v>793.87727659151437</c:v>
                </c:pt>
                <c:pt idx="24">
                  <c:v>817.79531487831355</c:v>
                </c:pt>
                <c:pt idx="25">
                  <c:v>841.28032408968397</c:v>
                </c:pt>
                <c:pt idx="26">
                  <c:v>864.35295812533025</c:v>
                </c:pt>
                <c:pt idx="27">
                  <c:v>887.03228438323401</c:v>
                </c:pt>
                <c:pt idx="28">
                  <c:v>909.33594911270109</c:v>
                </c:pt>
                <c:pt idx="29">
                  <c:v>931.28032132821113</c:v>
                </c:pt>
                <c:pt idx="30">
                  <c:v>952.88061856464924</c:v>
                </c:pt>
                <c:pt idx="31">
                  <c:v>974.15101718291669</c:v>
                </c:pt>
                <c:pt idx="32">
                  <c:v>995.10474947373734</c:v>
                </c:pt>
                <c:pt idx="33">
                  <c:v>1015.7541894336059</c:v>
                </c:pt>
                <c:pt idx="34">
                  <c:v>1036.1109287821896</c:v>
                </c:pt>
                <c:pt idx="35">
                  <c:v>1056.1858445411967</c:v>
                </c:pt>
                <c:pt idx="36">
                  <c:v>1075.9891592896447</c:v>
                </c:pt>
                <c:pt idx="37">
                  <c:v>1095.5304950411339</c:v>
                </c:pt>
                <c:pt idx="38">
                  <c:v>1114.8189215481736</c:v>
                </c:pt>
                <c:pt idx="39">
                  <c:v>1133.8629997215635</c:v>
                </c:pt>
                <c:pt idx="40">
                  <c:v>1152.6708207548686</c:v>
                </c:pt>
                <c:pt idx="41">
                  <c:v>1171.2500414617846</c:v>
                </c:pt>
                <c:pt idx="42">
                  <c:v>1189.607916264848</c:v>
                </c:pt>
                <c:pt idx="43">
                  <c:v>1207.7513262152672</c:v>
                </c:pt>
                <c:pt idx="44">
                  <c:v>1225.686805373834</c:v>
                </c:pt>
                <c:pt idx="45">
                  <c:v>1243.4205648404466</c:v>
                </c:pt>
                <c:pt idx="46">
                  <c:v>1260.9585146834829</c:v>
                </c:pt>
                <c:pt idx="47">
                  <c:v>1278.306283989167</c:v>
                </c:pt>
                <c:pt idx="48">
                  <c:v>1295.4692392243212</c:v>
                </c:pt>
                <c:pt idx="49">
                  <c:v>1312.4525010828252</c:v>
                </c:pt>
                <c:pt idx="50">
                  <c:v>1329.2609599661423</c:v>
                </c:pt>
                <c:pt idx="51">
                  <c:v>1345.8992902309672</c:v>
                </c:pt>
                <c:pt idx="52">
                  <c:v>1362.3719633220023</c:v>
                </c:pt>
                <c:pt idx="53">
                  <c:v>1378.6832598947401</c:v>
                </c:pt>
                <c:pt idx="54">
                  <c:v>1394.8372810216638</c:v>
                </c:pt>
                <c:pt idx="55">
                  <c:v>1410.8379585652506</c:v>
                </c:pt>
                <c:pt idx="56">
                  <c:v>1426.6890647923033</c:v>
                </c:pt>
                <c:pt idx="57">
                  <c:v>1442.3942212964278</c:v>
                </c:pt>
                <c:pt idx="58">
                  <c:v>1457.9569072885906</c:v>
                </c:pt>
                <c:pt idx="59">
                  <c:v>1473.3804673096545</c:v>
                </c:pt>
                <c:pt idx="60">
                  <c:v>1488.6681184134502</c:v>
                </c:pt>
                <c:pt idx="61">
                  <c:v>1503.8229568641789</c:v>
                </c:pt>
                <c:pt idx="62">
                  <c:v>1518.847964387721</c:v>
                </c:pt>
                <c:pt idx="63">
                  <c:v>1533.746014012678</c:v>
                </c:pt>
                <c:pt idx="64">
                  <c:v>1548.5198755336021</c:v>
                </c:pt>
                <c:pt idx="65">
                  <c:v>1563.1722206258985</c:v>
                </c:pt>
                <c:pt idx="66">
                  <c:v>1577.7056276391854</c:v>
                </c:pt>
                <c:pt idx="67">
                  <c:v>1592.1225860934983</c:v>
                </c:pt>
                <c:pt idx="68">
                  <c:v>1606.4255009005701</c:v>
                </c:pt>
                <c:pt idx="69">
                  <c:v>1620.6166963304765</c:v>
                </c:pt>
                <c:pt idx="70">
                  <c:v>1634.6984197421903</c:v>
                </c:pt>
                <c:pt idx="71">
                  <c:v>1648.6728450950006</c:v>
                </c:pt>
                <c:pt idx="72">
                  <c:v>1662.5420762563622</c:v>
                </c:pt>
                <c:pt idx="73">
                  <c:v>1676.3081501204001</c:v>
                </c:pt>
                <c:pt idx="74">
                  <c:v>1689.9730395501863</c:v>
                </c:pt>
                <c:pt idx="75">
                  <c:v>1703.5386561558018</c:v>
                </c:pt>
                <c:pt idx="76">
                  <c:v>1717.0068529192677</c:v>
                </c:pt>
                <c:pt idx="77">
                  <c:v>1730.3794266765458</c:v>
                </c:pt>
                <c:pt idx="78">
                  <c:v>1743.6581204660058</c:v>
                </c:pt>
                <c:pt idx="79">
                  <c:v>1756.8446257520518</c:v>
                </c:pt>
                <c:pt idx="80">
                  <c:v>1769.9405845319297</c:v>
                </c:pt>
                <c:pt idx="81">
                  <c:v>1782.9475913331282</c:v>
                </c:pt>
                <c:pt idx="82">
                  <c:v>1795.8671951082536</c:v>
                </c:pt>
                <c:pt idx="83">
                  <c:v>1808.700901033731</c:v>
                </c:pt>
                <c:pt idx="84">
                  <c:v>1821.4501722182511</c:v>
                </c:pt>
                <c:pt idx="85">
                  <c:v>1834.1164313264189</c:v>
                </c:pt>
                <c:pt idx="86">
                  <c:v>1846.7010621227237</c:v>
                </c:pt>
                <c:pt idx="87">
                  <c:v>1859.205410940524</c:v>
                </c:pt>
                <c:pt idx="88">
                  <c:v>1871.6307880804998</c:v>
                </c:pt>
                <c:pt idx="89">
                  <c:v>1883.9784691426196</c:v>
                </c:pt>
                <c:pt idx="90">
                  <c:v>1896.2496962954929</c:v>
                </c:pt>
                <c:pt idx="91">
                  <c:v>1908.4456794866419</c:v>
                </c:pt>
                <c:pt idx="92">
                  <c:v>1920.5675975970246</c:v>
                </c:pt>
                <c:pt idx="93">
                  <c:v>1932.6165995429333</c:v>
                </c:pt>
                <c:pt idx="94">
                  <c:v>1944.5938053281511</c:v>
                </c:pt>
                <c:pt idx="95">
                  <c:v>1956.5003070491009</c:v>
                </c:pt>
                <c:pt idx="96">
                  <c:v>1968.33716985552</c:v>
                </c:pt>
                <c:pt idx="97">
                  <c:v>1980.1054328690507</c:v>
                </c:pt>
                <c:pt idx="98">
                  <c:v>1991.8061100619748</c:v>
                </c:pt>
                <c:pt idx="99">
                  <c:v>2003.4401910981787</c:v>
                </c:pt>
                <c:pt idx="100">
                  <c:v>2015.0086421383412</c:v>
                </c:pt>
                <c:pt idx="101">
                  <c:v>2026.5124066111473</c:v>
                </c:pt>
                <c:pt idx="102">
                  <c:v>2037.9524059523071</c:v>
                </c:pt>
                <c:pt idx="103">
                  <c:v>2049.3295403129723</c:v>
                </c:pt>
                <c:pt idx="104">
                  <c:v>2060.6446892391118</c:v>
                </c:pt>
                <c:pt idx="105">
                  <c:v>2071.89871232327</c:v>
                </c:pt>
                <c:pt idx="106">
                  <c:v>2083.0924498300792</c:v>
                </c:pt>
                <c:pt idx="107">
                  <c:v>2094.2267232968029</c:v>
                </c:pt>
                <c:pt idx="108">
                  <c:v>2105.3023361101145</c:v>
                </c:pt>
                <c:pt idx="109">
                  <c:v>2116.3200740602629</c:v>
                </c:pt>
                <c:pt idx="110">
                  <c:v>2127.2807058736807</c:v>
                </c:pt>
                <c:pt idx="111">
                  <c:v>2138.1849837250656</c:v>
                </c:pt>
                <c:pt idx="112">
                  <c:v>2149.0336437298943</c:v>
                </c:pt>
                <c:pt idx="113">
                  <c:v>2159.8274064182642</c:v>
                </c:pt>
                <c:pt idx="114">
                  <c:v>2170.5669771909274</c:v>
                </c:pt>
                <c:pt idx="115">
                  <c:v>2181.2530467583365</c:v>
                </c:pt>
                <c:pt idx="116">
                  <c:v>2191.886291563449</c:v>
                </c:pt>
                <c:pt idx="117">
                  <c:v>2202.4673741890406</c:v>
                </c:pt>
                <c:pt idx="118">
                  <c:v>2212.9969437502009</c:v>
                </c:pt>
                <c:pt idx="119">
                  <c:v>2223.4756362726716</c:v>
                </c:pt>
                <c:pt idx="120">
                  <c:v>2233.9040750576382</c:v>
                </c:pt>
                <c:pt idx="121">
                  <c:v>2244.2828710335843</c:v>
                </c:pt>
                <c:pt idx="122">
                  <c:v>2254.612623095732</c:v>
                </c:pt>
                <c:pt idx="123">
                  <c:v>2264.8939184336341</c:v>
                </c:pt>
                <c:pt idx="124">
                  <c:v>2275.1273328473876</c:v>
                </c:pt>
                <c:pt idx="125">
                  <c:v>2285.3134310529804</c:v>
                </c:pt>
                <c:pt idx="126">
                  <c:v>2295.4527669771905</c:v>
                </c:pt>
                <c:pt idx="127">
                  <c:v>2305.5458840424994</c:v>
                </c:pt>
                <c:pt idx="128">
                  <c:v>2315.5933154424138</c:v>
                </c:pt>
                <c:pt idx="129">
                  <c:v>2325.595584407592</c:v>
                </c:pt>
                <c:pt idx="130">
                  <c:v>2335.5532044631459</c:v>
                </c:pt>
                <c:pt idx="131">
                  <c:v>2345.4666796774791</c:v>
                </c:pt>
                <c:pt idx="132">
                  <c:v>2355.3365049029894</c:v>
                </c:pt>
                <c:pt idx="133">
                  <c:v>2365.1631660089643</c:v>
                </c:pt>
                <c:pt idx="134">
                  <c:v>2374.9471401069823</c:v>
                </c:pt>
                <c:pt idx="135">
                  <c:v>2384.6888957690949</c:v>
                </c:pt>
                <c:pt idx="136">
                  <c:v>2394.3888932390973</c:v>
                </c:pt>
                <c:pt idx="137">
                  <c:v>2404.0475846371091</c:v>
                </c:pt>
                <c:pt idx="138">
                  <c:v>2413.6654141577915</c:v>
                </c:pt>
                <c:pt idx="139">
                  <c:v>2423.2428182623539</c:v>
                </c:pt>
                <c:pt idx="140">
                  <c:v>2432.780225864672</c:v>
                </c:pt>
                <c:pt idx="141">
                  <c:v>2442.2780585116661</c:v>
                </c:pt>
                <c:pt idx="142">
                  <c:v>2451.7367305582015</c:v>
                </c:pt>
                <c:pt idx="143">
                  <c:v>2461.1566493366968</c:v>
                </c:pt>
                <c:pt idx="144">
                  <c:v>2470.538215321616</c:v>
                </c:pt>
                <c:pt idx="145">
                  <c:v>2479.8818222890727</c:v>
                </c:pt>
                <c:pt idx="146">
                  <c:v>2489.1878574716825</c:v>
                </c:pt>
                <c:pt idx="147">
                  <c:v>2498.4567017088589</c:v>
                </c:pt>
                <c:pt idx="148">
                  <c:v>2507.6887295927058</c:v>
                </c:pt>
                <c:pt idx="149">
                  <c:v>2516.8843096096662</c:v>
                </c:pt>
                <c:pt idx="150">
                  <c:v>2526.0438042780825</c:v>
                </c:pt>
                <c:pt idx="151">
                  <c:v>2535.1675702817938</c:v>
                </c:pt>
                <c:pt idx="152">
                  <c:v>2544.2559585999325</c:v>
                </c:pt>
                <c:pt idx="153">
                  <c:v>2553.3093146330325</c:v>
                </c:pt>
                <c:pt idx="154">
                  <c:v>2562.3279783255875</c:v>
                </c:pt>
                <c:pt idx="155">
                  <c:v>2571.3122842851676</c:v>
                </c:pt>
                <c:pt idx="156">
                  <c:v>2580.2625618982374</c:v>
                </c:pt>
                <c:pt idx="157">
                  <c:v>2589.1791354427542</c:v>
                </c:pt>
                <c:pt idx="158">
                  <c:v>2598.0623241976723</c:v>
                </c:pt>
                <c:pt idx="159">
                  <c:v>2606.9124425494647</c:v>
                </c:pt>
                <c:pt idx="160">
                  <c:v>2615.729800095738</c:v>
                </c:pt>
                <c:pt idx="161">
                  <c:v>2624.5147017460581</c:v>
                </c:pt>
                <c:pt idx="162">
                  <c:v>2633.2674478200661</c:v>
                </c:pt>
                <c:pt idx="163">
                  <c:v>2641.988334142975</c:v>
                </c:pt>
                <c:pt idx="164">
                  <c:v>2650.6776521385359</c:v>
                </c:pt>
                <c:pt idx="165">
                  <c:v>2659.3356889195475</c:v>
                </c:pt>
                <c:pt idx="166">
                  <c:v>2667.9627273759993</c:v>
                </c:pt>
                <c:pt idx="167">
                  <c:v>2676.5590462609111</c:v>
                </c:pt>
                <c:pt idx="168">
                  <c:v>2685.1249202739482</c:v>
                </c:pt>
                <c:pt idx="169">
                  <c:v>2693.6606201428826</c:v>
                </c:pt>
                <c:pt idx="170">
                  <c:v>2702.1664127029735</c:v>
                </c:pt>
                <c:pt idx="171">
                  <c:v>2710.6425609743078</c:v>
                </c:pt>
                <c:pt idx="172">
                  <c:v>2719.0893242371976</c:v>
                </c:pt>
                <c:pt idx="173">
                  <c:v>2727.5069581056719</c:v>
                </c:pt>
                <c:pt idx="174">
                  <c:v>2735.8957145991217</c:v>
                </c:pt>
                <c:pt idx="175">
                  <c:v>2744.2558422121706</c:v>
                </c:pt>
                <c:pt idx="176">
                  <c:v>2752.5875859828016</c:v>
                </c:pt>
                <c:pt idx="177">
                  <c:v>2760.8911875588115</c:v>
                </c:pt>
                <c:pt idx="178">
                  <c:v>2769.1668852626376</c:v>
                </c:pt>
                <c:pt idx="179">
                  <c:v>2777.4149141545977</c:v>
                </c:pt>
                <c:pt idx="180">
                  <c:v>2785.6355060946007</c:v>
                </c:pt>
                <c:pt idx="181">
                  <c:v>2793.8288898023702</c:v>
                </c:pt>
                <c:pt idx="182">
                  <c:v>2801.995290916213</c:v>
                </c:pt>
                <c:pt idx="183">
                  <c:v>2810.1349320503982</c:v>
                </c:pt>
                <c:pt idx="184">
                  <c:v>2818.2480328511674</c:v>
                </c:pt>
                <c:pt idx="185">
                  <c:v>2826.3348100514172</c:v>
                </c:pt>
                <c:pt idx="186">
                  <c:v>2834.3954775241073</c:v>
                </c:pt>
                <c:pt idx="187">
                  <c:v>2842.430246334407</c:v>
                </c:pt>
                <c:pt idx="188">
                  <c:v>2850.4393247906469</c:v>
                </c:pt>
                <c:pt idx="189">
                  <c:v>2858.42291849407</c:v>
                </c:pt>
                <c:pt idx="190">
                  <c:v>2866.3812303874583</c:v>
                </c:pt>
                <c:pt idx="191">
                  <c:v>2874.3144608026269</c:v>
                </c:pt>
                <c:pt idx="192">
                  <c:v>2882.2228075068542</c:v>
                </c:pt>
                <c:pt idx="193">
                  <c:v>2890.1064657482402</c:v>
                </c:pt>
                <c:pt idx="194">
                  <c:v>2897.9656283000595</c:v>
                </c:pt>
                <c:pt idx="195">
                  <c:v>2905.8004855041045</c:v>
                </c:pt>
                <c:pt idx="196">
                  <c:v>2913.61122531307</c:v>
                </c:pt>
                <c:pt idx="197">
                  <c:v>2921.3980333319878</c:v>
                </c:pt>
                <c:pt idx="198">
                  <c:v>2929.1610928587511</c:v>
                </c:pt>
                <c:pt idx="199">
                  <c:v>2936.9005849237446</c:v>
                </c:pt>
                <c:pt idx="200">
                  <c:v>2944.6166883286046</c:v>
                </c:pt>
                <c:pt idx="201">
                  <c:v>2952.3095796841344</c:v>
                </c:pt>
                <c:pt idx="202">
                  <c:v>2959.9794334474027</c:v>
                </c:pt>
                <c:pt idx="203">
                  <c:v>2967.6264219580289</c:v>
                </c:pt>
                <c:pt idx="204">
                  <c:v>2975.2507154737027</c:v>
                </c:pt>
                <c:pt idx="205">
                  <c:v>2982.8524822049358</c:v>
                </c:pt>
                <c:pt idx="206">
                  <c:v>2990.4318883490687</c:v>
                </c:pt>
                <c:pt idx="207">
                  <c:v>2997.9890981235721</c:v>
                </c:pt>
                <c:pt idx="208">
                  <c:v>3005.5242737986314</c:v>
                </c:pt>
                <c:pt idx="209">
                  <c:v>3013.0375757290535</c:v>
                </c:pt>
                <c:pt idx="210">
                  <c:v>3020.5291623855092</c:v>
                </c:pt>
                <c:pt idx="211">
                  <c:v>3027.9991903851137</c:v>
                </c:pt>
                <c:pt idx="212">
                  <c:v>3035.4478145213952</c:v>
                </c:pt>
                <c:pt idx="213">
                  <c:v>3042.8751877936234</c:v>
                </c:pt>
                <c:pt idx="214">
                  <c:v>3050.2814614355484</c:v>
                </c:pt>
                <c:pt idx="215">
                  <c:v>3057.6667849435503</c:v>
                </c:pt>
                <c:pt idx="216">
                  <c:v>3065.0313061042184</c:v>
                </c:pt>
                <c:pt idx="217">
                  <c:v>3072.3751710213633</c:v>
                </c:pt>
                <c:pt idx="218">
                  <c:v>3079.6985241425004</c:v>
                </c:pt>
                <c:pt idx="219">
                  <c:v>3087.0015082847822</c:v>
                </c:pt>
                <c:pt idx="220">
                  <c:v>3094.2842646604331</c:v>
                </c:pt>
                <c:pt idx="221">
                  <c:v>3101.5469329016591</c:v>
                </c:pt>
                <c:pt idx="222">
                  <c:v>3108.7896510850755</c:v>
                </c:pt>
                <c:pt idx="223">
                  <c:v>3116.0125557556553</c:v>
                </c:pt>
                <c:pt idx="224">
                  <c:v>3123.2157819501972</c:v>
                </c:pt>
                <c:pt idx="225">
                  <c:v>3130.3994632203421</c:v>
                </c:pt>
                <c:pt idx="226">
                  <c:v>3137.5637316551406</c:v>
                </c:pt>
                <c:pt idx="227">
                  <c:v>3144.7087179031819</c:v>
                </c:pt>
                <c:pt idx="228">
                  <c:v>3151.8345511942948</c:v>
                </c:pt>
                <c:pt idx="229">
                  <c:v>3158.9413593608342</c:v>
                </c:pt>
                <c:pt idx="230">
                  <c:v>3166.0292688585569</c:v>
                </c:pt>
                <c:pt idx="231">
                  <c:v>3173.0984047871061</c:v>
                </c:pt>
                <c:pt idx="232">
                  <c:v>3180.1488909100976</c:v>
                </c:pt>
                <c:pt idx="233">
                  <c:v>3187.1808496748349</c:v>
                </c:pt>
                <c:pt idx="234">
                  <c:v>3194.1944022316502</c:v>
                </c:pt>
                <c:pt idx="235">
                  <c:v>3201.1896684528779</c:v>
                </c:pt>
                <c:pt idx="236">
                  <c:v>3208.1667669514845</c:v>
                </c:pt>
                <c:pt idx="237">
                  <c:v>3215.1258150993431</c:v>
                </c:pt>
                <c:pt idx="238">
                  <c:v>3222.0669290451742</c:v>
                </c:pt>
                <c:pt idx="239">
                  <c:v>3228.9902237321535</c:v>
                </c:pt>
                <c:pt idx="240">
                  <c:v>3235.895812915197</c:v>
                </c:pt>
                <c:pt idx="241">
                  <c:v>3242.7838091779304</c:v>
                </c:pt>
                <c:pt idx="242">
                  <c:v>3249.654323949354</c:v>
                </c:pt>
                <c:pt idx="243">
                  <c:v>3256.507467520189</c:v>
                </c:pt>
                <c:pt idx="244">
                  <c:v>3263.3433490589537</c:v>
                </c:pt>
                <c:pt idx="245">
                  <c:v>3270.1620766277247</c:v>
                </c:pt>
                <c:pt idx="246">
                  <c:v>3276.9637571976355</c:v>
                </c:pt>
                <c:pt idx="247">
                  <c:v>3283.7484966640868</c:v>
                </c:pt>
                <c:pt idx="248">
                  <c:v>3290.5163998616881</c:v>
                </c:pt>
                <c:pt idx="249">
                  <c:v>3297.2675705789375</c:v>
                </c:pt>
                <c:pt idx="250">
                  <c:v>3304.0021115726445</c:v>
                </c:pt>
                <c:pt idx="251">
                  <c:v>3310.7201245820897</c:v>
                </c:pt>
                <c:pt idx="252">
                  <c:v>3317.4217103429442</c:v>
                </c:pt>
                <c:pt idx="253">
                  <c:v>3324.1069686009469</c:v>
                </c:pt>
                <c:pt idx="254">
                  <c:v>3330.7759981253394</c:v>
                </c:pt>
                <c:pt idx="255">
                  <c:v>3337.4288967220727</c:v>
                </c:pt>
                <c:pt idx="256">
                  <c:v>3344.065761246778</c:v>
                </c:pt>
                <c:pt idx="257">
                  <c:v>3350.68668761753</c:v>
                </c:pt>
                <c:pt idx="258">
                  <c:v>3357.2917708273717</c:v>
                </c:pt>
                <c:pt idx="259">
                  <c:v>3363.8811049566448</c:v>
                </c:pt>
                <c:pt idx="260">
                  <c:v>3370.454783185095</c:v>
                </c:pt>
                <c:pt idx="261">
                  <c:v>3377.0128978037878</c:v>
                </c:pt>
                <c:pt idx="262">
                  <c:v>3383.5555402268042</c:v>
                </c:pt>
                <c:pt idx="263">
                  <c:v>3390.0828010027553</c:v>
                </c:pt>
                <c:pt idx="264">
                  <c:v>3396.5947698261061</c:v>
                </c:pt>
                <c:pt idx="265">
                  <c:v>3403.0915355482916</c:v>
                </c:pt>
                <c:pt idx="266">
                  <c:v>3409.5731861886688</c:v>
                </c:pt>
                <c:pt idx="267">
                  <c:v>3416.0398089452729</c:v>
                </c:pt>
                <c:pt idx="268">
                  <c:v>3422.4914902054088</c:v>
                </c:pt>
                <c:pt idx="269">
                  <c:v>3428.9283155560538</c:v>
                </c:pt>
                <c:pt idx="270">
                  <c:v>3435.3503697941069</c:v>
                </c:pt>
                <c:pt idx="271">
                  <c:v>3441.7577369364485</c:v>
                </c:pt>
                <c:pt idx="272">
                  <c:v>3448.1505002298663</c:v>
                </c:pt>
                <c:pt idx="273">
                  <c:v>3454.528742160785</c:v>
                </c:pt>
                <c:pt idx="274">
                  <c:v>3460.8925444648776</c:v>
                </c:pt>
                <c:pt idx="275">
                  <c:v>3467.241988136484</c:v>
                </c:pt>
                <c:pt idx="276">
                  <c:v>3473.5771534379087</c:v>
                </c:pt>
                <c:pt idx="277">
                  <c:v>3479.8981199085497</c:v>
                </c:pt>
                <c:pt idx="278">
                  <c:v>3486.2049663738972</c:v>
                </c:pt>
                <c:pt idx="279">
                  <c:v>3492.4977709543787</c:v>
                </c:pt>
                <c:pt idx="280">
                  <c:v>3498.7766110740677</c:v>
                </c:pt>
                <c:pt idx="281">
                  <c:v>3505.041563469259</c:v>
                </c:pt>
                <c:pt idx="282">
                  <c:v>3511.2927041969024</c:v>
                </c:pt>
                <c:pt idx="283">
                  <c:v>3517.5301086429054</c:v>
                </c:pt>
                <c:pt idx="284">
                  <c:v>3523.7538515303158</c:v>
                </c:pt>
                <c:pt idx="285">
                  <c:v>3529.9640069273728</c:v>
                </c:pt>
                <c:pt idx="286">
                  <c:v>3536.1606482554148</c:v>
                </c:pt>
                <c:pt idx="287">
                  <c:v>3542.3438482967003</c:v>
                </c:pt>
                <c:pt idx="288">
                  <c:v>3548.5136792020744</c:v>
                </c:pt>
                <c:pt idx="289">
                  <c:v>3554.6702124985441</c:v>
                </c:pt>
                <c:pt idx="290">
                  <c:v>3560.8135190967187</c:v>
                </c:pt>
                <c:pt idx="291">
                  <c:v>3566.9436692981521</c:v>
                </c:pt>
                <c:pt idx="292">
                  <c:v>3573.0607328025553</c:v>
                </c:pt>
                <c:pt idx="293">
                  <c:v>3579.1647787149241</c:v>
                </c:pt>
                <c:pt idx="294">
                  <c:v>3585.2558755525347</c:v>
                </c:pt>
                <c:pt idx="295">
                  <c:v>3591.3340912518538</c:v>
                </c:pt>
                <c:pt idx="296">
                  <c:v>3597.3994931753296</c:v>
                </c:pt>
                <c:pt idx="297">
                  <c:v>3603.4521481180936</c:v>
                </c:pt>
                <c:pt idx="298">
                  <c:v>3609.4921223145575</c:v>
                </c:pt>
                <c:pt idx="299">
                  <c:v>3615.519481444906</c:v>
                </c:pt>
                <c:pt idx="300">
                  <c:v>3621.5342906415181</c:v>
                </c:pt>
                <c:pt idx="301">
                  <c:v>3627.5366144952468</c:v>
                </c:pt>
                <c:pt idx="302">
                  <c:v>3633.5265170616622</c:v>
                </c:pt>
                <c:pt idx="303">
                  <c:v>3639.5040618671651</c:v>
                </c:pt>
                <c:pt idx="304">
                  <c:v>3645.4693119150202</c:v>
                </c:pt>
                <c:pt idx="305">
                  <c:v>3651.4223296913092</c:v>
                </c:pt>
                <c:pt idx="306">
                  <c:v>3657.3631771707956</c:v>
                </c:pt>
                <c:pt idx="307">
                  <c:v>3663.2919158226832</c:v>
                </c:pt>
                <c:pt idx="308">
                  <c:v>3669.2086066163411</c:v>
                </c:pt>
                <c:pt idx="309">
                  <c:v>3675.1133100268817</c:v>
                </c:pt>
                <c:pt idx="310">
                  <c:v>3681.0060860407229</c:v>
                </c:pt>
                <c:pt idx="311">
                  <c:v>3686.8869941610155</c:v>
                </c:pt>
                <c:pt idx="312">
                  <c:v>3692.7560934130315</c:v>
                </c:pt>
                <c:pt idx="313">
                  <c:v>3698.6134423494655</c:v>
                </c:pt>
                <c:pt idx="314">
                  <c:v>3704.4590990556421</c:v>
                </c:pt>
                <c:pt idx="315">
                  <c:v>3710.2931211546911</c:v>
                </c:pt>
                <c:pt idx="316">
                  <c:v>3716.1155658125999</c:v>
                </c:pt>
                <c:pt idx="317">
                  <c:v>3721.9264897432322</c:v>
                </c:pt>
                <c:pt idx="318">
                  <c:v>3727.7259492132721</c:v>
                </c:pt>
                <c:pt idx="319">
                  <c:v>3733.5140000470756</c:v>
                </c:pt>
                <c:pt idx="320">
                  <c:v>3739.290697631478</c:v>
                </c:pt>
                <c:pt idx="321">
                  <c:v>3745.0560969205376</c:v>
                </c:pt>
                <c:pt idx="322">
                  <c:v>3750.8102524401879</c:v>
                </c:pt>
                <c:pt idx="323">
                  <c:v>3756.5532182928482</c:v>
                </c:pt>
                <c:pt idx="324">
                  <c:v>3762.2850481619666</c:v>
                </c:pt>
                <c:pt idx="325">
                  <c:v>3768.0057953165078</c:v>
                </c:pt>
                <c:pt idx="326">
                  <c:v>3773.7155126153457</c:v>
                </c:pt>
                <c:pt idx="327">
                  <c:v>3779.4142525116467</c:v>
                </c:pt>
                <c:pt idx="328">
                  <c:v>3785.1020670571547</c:v>
                </c:pt>
                <c:pt idx="329">
                  <c:v>3790.7790079064407</c:v>
                </c:pt>
                <c:pt idx="330">
                  <c:v>3796.445126321074</c:v>
                </c:pt>
                <c:pt idx="331">
                  <c:v>3802.1004731737667</c:v>
                </c:pt>
                <c:pt idx="332">
                  <c:v>3807.745098952425</c:v>
                </c:pt>
                <c:pt idx="333">
                  <c:v>3813.3790537641908</c:v>
                </c:pt>
                <c:pt idx="334">
                  <c:v>3819.002387339372</c:v>
                </c:pt>
                <c:pt idx="335">
                  <c:v>3824.6151490354018</c:v>
                </c:pt>
                <c:pt idx="336">
                  <c:v>3830.2173878406538</c:v>
                </c:pt>
                <c:pt idx="337">
                  <c:v>3835.8091523782746</c:v>
                </c:pt>
                <c:pt idx="338">
                  <c:v>3841.3904909099306</c:v>
                </c:pt>
                <c:pt idx="339">
                  <c:v>3846.961451339529</c:v>
                </c:pt>
                <c:pt idx="340">
                  <c:v>3852.522081216875</c:v>
                </c:pt>
                <c:pt idx="341">
                  <c:v>3858.0724277412764</c:v>
                </c:pt>
                <c:pt idx="342">
                  <c:v>3863.6125377651174</c:v>
                </c:pt>
                <c:pt idx="343">
                  <c:v>3869.1424577973808</c:v>
                </c:pt>
                <c:pt idx="344">
                  <c:v>3874.6622340071053</c:v>
                </c:pt>
                <c:pt idx="345">
                  <c:v>3880.1719122268487</c:v>
                </c:pt>
                <c:pt idx="346">
                  <c:v>3885.6715379560314</c:v>
                </c:pt>
                <c:pt idx="347">
                  <c:v>3891.161156364306</c:v>
                </c:pt>
                <c:pt idx="348">
                  <c:v>3896.6408122948551</c:v>
                </c:pt>
                <c:pt idx="349">
                  <c:v>3902.1105502676342</c:v>
                </c:pt>
                <c:pt idx="350">
                  <c:v>3907.5704144825968</c:v>
                </c:pt>
                <c:pt idx="351">
                  <c:v>3913.0204488228628</c:v>
                </c:pt>
                <c:pt idx="352">
                  <c:v>3918.4606968578673</c:v>
                </c:pt>
                <c:pt idx="353">
                  <c:v>3923.8912018464371</c:v>
                </c:pt>
                <c:pt idx="354">
                  <c:v>3929.312006739859</c:v>
                </c:pt>
                <c:pt idx="355">
                  <c:v>3934.7231541848942</c:v>
                </c:pt>
                <c:pt idx="356">
                  <c:v>3940.124686526754</c:v>
                </c:pt>
                <c:pt idx="357">
                  <c:v>3945.5166458120489</c:v>
                </c:pt>
                <c:pt idx="358">
                  <c:v>3950.8990737916924</c:v>
                </c:pt>
                <c:pt idx="359">
                  <c:v>3956.2720119237629</c:v>
                </c:pt>
                <c:pt idx="360">
                  <c:v>3961.6355013763609</c:v>
                </c:pt>
                <c:pt idx="361">
                  <c:v>3966.9895830303763</c:v>
                </c:pt>
                <c:pt idx="362">
                  <c:v>3972.3342974822799</c:v>
                </c:pt>
                <c:pt idx="363">
                  <c:v>3977.6696850468406</c:v>
                </c:pt>
                <c:pt idx="364">
                  <c:v>3982.9957857598379</c:v>
                </c:pt>
                <c:pt idx="365">
                  <c:v>3988.312639380697</c:v>
                </c:pt>
                <c:pt idx="366">
                  <c:v>3993.6202853951577</c:v>
                </c:pt>
                <c:pt idx="367">
                  <c:v>3998.9187630178453</c:v>
                </c:pt>
                <c:pt idx="368">
                  <c:v>4004.2081111948555</c:v>
                </c:pt>
                <c:pt idx="369">
                  <c:v>4009.4883686062899</c:v>
                </c:pt>
                <c:pt idx="370">
                  <c:v>4014.7595736687531</c:v>
                </c:pt>
                <c:pt idx="371">
                  <c:v>4020.0217645378439</c:v>
                </c:pt>
                <c:pt idx="372">
                  <c:v>4025.2749791105925</c:v>
                </c:pt>
                <c:pt idx="373">
                  <c:v>4030.5192550278803</c:v>
                </c:pt>
                <c:pt idx="374">
                  <c:v>4035.7546296768337</c:v>
                </c:pt>
                <c:pt idx="375">
                  <c:v>4040.9811401931811</c:v>
                </c:pt>
                <c:pt idx="376">
                  <c:v>4046.1988234635833</c:v>
                </c:pt>
                <c:pt idx="377">
                  <c:v>4051.4077161279474</c:v>
                </c:pt>
                <c:pt idx="378">
                  <c:v>4056.6078545816913</c:v>
                </c:pt>
                <c:pt idx="379">
                  <c:v>4061.7992749780033</c:v>
                </c:pt>
                <c:pt idx="380">
                  <c:v>4066.9820132300715</c:v>
                </c:pt>
                <c:pt idx="381">
                  <c:v>4072.1561050132686</c:v>
                </c:pt>
                <c:pt idx="382">
                  <c:v>4077.3215857673417</c:v>
                </c:pt>
                <c:pt idx="383">
                  <c:v>4082.4784906985406</c:v>
                </c:pt>
                <c:pt idx="384">
                  <c:v>4087.6268547817608</c:v>
                </c:pt>
                <c:pt idx="385">
                  <c:v>4092.7667127626187</c:v>
                </c:pt>
                <c:pt idx="386">
                  <c:v>4097.8980991595536</c:v>
                </c:pt>
                <c:pt idx="387">
                  <c:v>4103.0210482658467</c:v>
                </c:pt>
                <c:pt idx="388">
                  <c:v>4108.1355941516777</c:v>
                </c:pt>
                <c:pt idx="389">
                  <c:v>4113.2417706660945</c:v>
                </c:pt>
                <c:pt idx="390">
                  <c:v>4118.3396114390298</c:v>
                </c:pt>
                <c:pt idx="391">
                  <c:v>4123.4291498832263</c:v>
                </c:pt>
                <c:pt idx="392">
                  <c:v>4128.5104191961937</c:v>
                </c:pt>
                <c:pt idx="393">
                  <c:v>4133.5834523621088</c:v>
                </c:pt>
                <c:pt idx="394">
                  <c:v>4138.648282153712</c:v>
                </c:pt>
                <c:pt idx="395">
                  <c:v>4143.7049411341841</c:v>
                </c:pt>
                <c:pt idx="396">
                  <c:v>4148.7534616589783</c:v>
                </c:pt>
                <c:pt idx="397">
                  <c:v>4153.7938758776663</c:v>
                </c:pt>
                <c:pt idx="398">
                  <c:v>4158.8262157357358</c:v>
                </c:pt>
                <c:pt idx="399">
                  <c:v>4163.8505129763771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8FC-43F2-966D-AF708D6FA3AA}"/>
            </c:ext>
          </c:extLst>
        </c:ser>
        <c:ser>
          <c:idx val="2"/>
          <c:order val="2"/>
          <c:tx>
            <c:strRef>
              <c:f>prueba2!$L$6</c:f>
              <c:strCache>
                <c:ptCount val="1"/>
                <c:pt idx="0">
                  <c:v>0,25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893BC3"/>
              </a:solidFill>
              <a:ln w="9525">
                <a:noFill/>
              </a:ln>
              <a:effectLst/>
            </c:spPr>
          </c:marker>
          <c:xVal>
            <c:numRef>
              <c:f>prueba2!$I$7:$I$406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prueba2!$L$7:$L$406</c:f>
              <c:numCache>
                <c:formatCode>General</c:formatCode>
                <c:ptCount val="400"/>
                <c:pt idx="0">
                  <c:v>9.4522222222222201</c:v>
                </c:pt>
                <c:pt idx="1">
                  <c:v>15.941822222222232</c:v>
                </c:pt>
                <c:pt idx="2">
                  <c:v>25.453155555555547</c:v>
                </c:pt>
                <c:pt idx="3">
                  <c:v>38.741155555555537</c:v>
                </c:pt>
                <c:pt idx="4">
                  <c:v>40.735822222222232</c:v>
                </c:pt>
                <c:pt idx="5">
                  <c:v>52.838888888888889</c:v>
                </c:pt>
                <c:pt idx="6">
                  <c:v>63.65795555555556</c:v>
                </c:pt>
                <c:pt idx="7">
                  <c:v>85.586622222222161</c:v>
                </c:pt>
                <c:pt idx="8">
                  <c:v>68.754488888888901</c:v>
                </c:pt>
                <c:pt idx="9">
                  <c:v>85.088488888888875</c:v>
                </c:pt>
                <c:pt idx="10">
                  <c:v>95.221822222222201</c:v>
                </c:pt>
                <c:pt idx="11">
                  <c:v>114.34928888888889</c:v>
                </c:pt>
                <c:pt idx="12">
                  <c:v>135.80248888888892</c:v>
                </c:pt>
                <c:pt idx="13">
                  <c:v>138.75555555555556</c:v>
                </c:pt>
                <c:pt idx="14">
                  <c:v>148.05706666666669</c:v>
                </c:pt>
                <c:pt idx="15">
                  <c:v>150.20888888888891</c:v>
                </c:pt>
                <c:pt idx="16">
                  <c:v>165.17595555555556</c:v>
                </c:pt>
                <c:pt idx="17">
                  <c:v>174.42359999999999</c:v>
                </c:pt>
                <c:pt idx="18">
                  <c:v>156.51448888888893</c:v>
                </c:pt>
                <c:pt idx="19">
                  <c:v>200.03959999999998</c:v>
                </c:pt>
                <c:pt idx="20">
                  <c:v>182.89826666666664</c:v>
                </c:pt>
                <c:pt idx="21">
                  <c:v>203.94395555555556</c:v>
                </c:pt>
                <c:pt idx="22">
                  <c:v>182.22555555555562</c:v>
                </c:pt>
                <c:pt idx="23">
                  <c:v>217.48728888888891</c:v>
                </c:pt>
                <c:pt idx="24">
                  <c:v>254.23182222222226</c:v>
                </c:pt>
                <c:pt idx="25">
                  <c:v>264.16462222222225</c:v>
                </c:pt>
                <c:pt idx="26">
                  <c:v>239.68782222222217</c:v>
                </c:pt>
                <c:pt idx="27">
                  <c:v>246.16995555555556</c:v>
                </c:pt>
                <c:pt idx="28">
                  <c:v>255.68159999999997</c:v>
                </c:pt>
                <c:pt idx="29">
                  <c:v>287.98555555555555</c:v>
                </c:pt>
                <c:pt idx="30">
                  <c:v>251.52888888888896</c:v>
                </c:pt>
                <c:pt idx="31">
                  <c:v>276.0010666666667</c:v>
                </c:pt>
                <c:pt idx="32">
                  <c:v>277.98915555555556</c:v>
                </c:pt>
                <c:pt idx="33">
                  <c:v>243.46360000000001</c:v>
                </c:pt>
                <c:pt idx="34">
                  <c:v>334.22595555555557</c:v>
                </c:pt>
                <c:pt idx="35">
                  <c:v>345.19728888888903</c:v>
                </c:pt>
                <c:pt idx="36">
                  <c:v>333.55626666666672</c:v>
                </c:pt>
                <c:pt idx="37">
                  <c:v>320.83782222222214</c:v>
                </c:pt>
                <c:pt idx="38">
                  <c:v>365.41382222222222</c:v>
                </c:pt>
                <c:pt idx="39">
                  <c:v>349.3832888888889</c:v>
                </c:pt>
                <c:pt idx="40">
                  <c:v>364.76728888888891</c:v>
                </c:pt>
                <c:pt idx="41">
                  <c:v>382.17328888888892</c:v>
                </c:pt>
                <c:pt idx="42">
                  <c:v>415.52</c:v>
                </c:pt>
                <c:pt idx="43">
                  <c:v>352.21582222222213</c:v>
                </c:pt>
                <c:pt idx="44">
                  <c:v>381.98448888888896</c:v>
                </c:pt>
                <c:pt idx="45">
                  <c:v>437.20462222222221</c:v>
                </c:pt>
                <c:pt idx="46">
                  <c:v>432.58573333333334</c:v>
                </c:pt>
                <c:pt idx="47">
                  <c:v>398.27555555555546</c:v>
                </c:pt>
                <c:pt idx="48">
                  <c:v>391.58448888888893</c:v>
                </c:pt>
                <c:pt idx="49">
                  <c:v>496.02928888888914</c:v>
                </c:pt>
                <c:pt idx="50">
                  <c:v>410.38826666666665</c:v>
                </c:pt>
                <c:pt idx="51">
                  <c:v>373.98648888888897</c:v>
                </c:pt>
                <c:pt idx="52">
                  <c:v>446.94982222222245</c:v>
                </c:pt>
                <c:pt idx="53">
                  <c:v>390.24248888888883</c:v>
                </c:pt>
                <c:pt idx="54">
                  <c:v>442.62555555555571</c:v>
                </c:pt>
                <c:pt idx="55">
                  <c:v>493.09773333333334</c:v>
                </c:pt>
                <c:pt idx="56">
                  <c:v>479.88493333333338</c:v>
                </c:pt>
                <c:pt idx="57">
                  <c:v>488.08728888888885</c:v>
                </c:pt>
                <c:pt idx="58">
                  <c:v>464.70555555555541</c:v>
                </c:pt>
                <c:pt idx="59">
                  <c:v>398.5162666666667</c:v>
                </c:pt>
                <c:pt idx="60">
                  <c:v>485.2630666666667</c:v>
                </c:pt>
                <c:pt idx="61">
                  <c:v>449.97773333333333</c:v>
                </c:pt>
                <c:pt idx="62">
                  <c:v>573.05440000000021</c:v>
                </c:pt>
                <c:pt idx="63">
                  <c:v>499.50382222222231</c:v>
                </c:pt>
                <c:pt idx="64">
                  <c:v>525.12248888888882</c:v>
                </c:pt>
                <c:pt idx="65">
                  <c:v>543.71888888888884</c:v>
                </c:pt>
                <c:pt idx="66">
                  <c:v>520.1155555555556</c:v>
                </c:pt>
                <c:pt idx="67">
                  <c:v>444.22115555555558</c:v>
                </c:pt>
                <c:pt idx="68">
                  <c:v>529.79555555555555</c:v>
                </c:pt>
                <c:pt idx="69">
                  <c:v>556.44728888888903</c:v>
                </c:pt>
                <c:pt idx="70">
                  <c:v>529.57026666666673</c:v>
                </c:pt>
                <c:pt idx="71">
                  <c:v>551.79782222222218</c:v>
                </c:pt>
                <c:pt idx="72">
                  <c:v>522.10182222222227</c:v>
                </c:pt>
                <c:pt idx="73">
                  <c:v>616.28173333333325</c:v>
                </c:pt>
                <c:pt idx="74">
                  <c:v>631.69328888888913</c:v>
                </c:pt>
                <c:pt idx="75">
                  <c:v>551.93226666666681</c:v>
                </c:pt>
                <c:pt idx="76">
                  <c:v>559.09333333333336</c:v>
                </c:pt>
                <c:pt idx="77">
                  <c:v>594.71906666666666</c:v>
                </c:pt>
                <c:pt idx="78">
                  <c:v>633.25062222222232</c:v>
                </c:pt>
                <c:pt idx="79">
                  <c:v>614.41333333333318</c:v>
                </c:pt>
                <c:pt idx="80">
                  <c:v>567.10555555555561</c:v>
                </c:pt>
                <c:pt idx="81">
                  <c:v>612.682488888889</c:v>
                </c:pt>
                <c:pt idx="82">
                  <c:v>646.8952888888889</c:v>
                </c:pt>
                <c:pt idx="83">
                  <c:v>616.83182222222217</c:v>
                </c:pt>
                <c:pt idx="84">
                  <c:v>603.68333333333328</c:v>
                </c:pt>
                <c:pt idx="85">
                  <c:v>683.53222222222223</c:v>
                </c:pt>
                <c:pt idx="86">
                  <c:v>623.30715555555548</c:v>
                </c:pt>
                <c:pt idx="87">
                  <c:v>636.30555555555577</c:v>
                </c:pt>
                <c:pt idx="88">
                  <c:v>698.80048888888894</c:v>
                </c:pt>
                <c:pt idx="89">
                  <c:v>695.50555555555559</c:v>
                </c:pt>
                <c:pt idx="90">
                  <c:v>611.15426666666679</c:v>
                </c:pt>
                <c:pt idx="91">
                  <c:v>648.20315555555567</c:v>
                </c:pt>
                <c:pt idx="92">
                  <c:v>699.57262222222244</c:v>
                </c:pt>
                <c:pt idx="93">
                  <c:v>574.14448888888899</c:v>
                </c:pt>
                <c:pt idx="94">
                  <c:v>692.39555555555557</c:v>
                </c:pt>
                <c:pt idx="95">
                  <c:v>715.60888888888917</c:v>
                </c:pt>
                <c:pt idx="96">
                  <c:v>615.1546222222222</c:v>
                </c:pt>
                <c:pt idx="97">
                  <c:v>689.34555555555562</c:v>
                </c:pt>
                <c:pt idx="98">
                  <c:v>764.34359999999992</c:v>
                </c:pt>
                <c:pt idx="99">
                  <c:v>707.47555555555539</c:v>
                </c:pt>
                <c:pt idx="100">
                  <c:v>749.39093333333346</c:v>
                </c:pt>
                <c:pt idx="101">
                  <c:v>742.2788888888889</c:v>
                </c:pt>
                <c:pt idx="102">
                  <c:v>727.53328888888905</c:v>
                </c:pt>
                <c:pt idx="103">
                  <c:v>734.64795555555554</c:v>
                </c:pt>
                <c:pt idx="104">
                  <c:v>712.79982222222236</c:v>
                </c:pt>
                <c:pt idx="105">
                  <c:v>709.25226666666663</c:v>
                </c:pt>
                <c:pt idx="106">
                  <c:v>718.8975999999999</c:v>
                </c:pt>
                <c:pt idx="107">
                  <c:v>745.29262222222212</c:v>
                </c:pt>
                <c:pt idx="108">
                  <c:v>771.213288888889</c:v>
                </c:pt>
                <c:pt idx="109">
                  <c:v>712.75888888888915</c:v>
                </c:pt>
                <c:pt idx="110">
                  <c:v>771.03195555555556</c:v>
                </c:pt>
                <c:pt idx="111">
                  <c:v>786.21333333333314</c:v>
                </c:pt>
                <c:pt idx="112">
                  <c:v>757.59555555555562</c:v>
                </c:pt>
                <c:pt idx="113">
                  <c:v>729.95888888888885</c:v>
                </c:pt>
                <c:pt idx="114">
                  <c:v>742.63906666666674</c:v>
                </c:pt>
                <c:pt idx="115">
                  <c:v>807.50239999999985</c:v>
                </c:pt>
                <c:pt idx="116">
                  <c:v>800.46666666666692</c:v>
                </c:pt>
                <c:pt idx="117">
                  <c:v>743.77759999999989</c:v>
                </c:pt>
                <c:pt idx="118">
                  <c:v>780.39515555555556</c:v>
                </c:pt>
                <c:pt idx="119">
                  <c:v>709.82222222222208</c:v>
                </c:pt>
                <c:pt idx="120">
                  <c:v>679.17173333333335</c:v>
                </c:pt>
                <c:pt idx="121">
                  <c:v>795.43573333333347</c:v>
                </c:pt>
                <c:pt idx="122">
                  <c:v>726.51888888888891</c:v>
                </c:pt>
                <c:pt idx="123">
                  <c:v>713.42222222222233</c:v>
                </c:pt>
                <c:pt idx="124">
                  <c:v>751.29333333333329</c:v>
                </c:pt>
                <c:pt idx="125">
                  <c:v>722.63662222222217</c:v>
                </c:pt>
                <c:pt idx="126">
                  <c:v>742.46222222222252</c:v>
                </c:pt>
                <c:pt idx="127">
                  <c:v>820.98182222222226</c:v>
                </c:pt>
                <c:pt idx="128">
                  <c:v>797.13973333333342</c:v>
                </c:pt>
                <c:pt idx="129">
                  <c:v>758.91928888888867</c:v>
                </c:pt>
                <c:pt idx="130">
                  <c:v>779.08315555555578</c:v>
                </c:pt>
                <c:pt idx="131">
                  <c:v>799.55555555555588</c:v>
                </c:pt>
                <c:pt idx="132">
                  <c:v>843.47893333333354</c:v>
                </c:pt>
                <c:pt idx="133">
                  <c:v>769.05222222222233</c:v>
                </c:pt>
                <c:pt idx="134">
                  <c:v>809.07715555555558</c:v>
                </c:pt>
                <c:pt idx="135">
                  <c:v>781.29333333333329</c:v>
                </c:pt>
                <c:pt idx="136">
                  <c:v>813.52333333333377</c:v>
                </c:pt>
                <c:pt idx="137">
                  <c:v>820.33222222222264</c:v>
                </c:pt>
                <c:pt idx="138">
                  <c:v>855.47426666666672</c:v>
                </c:pt>
                <c:pt idx="139">
                  <c:v>831.65333333333319</c:v>
                </c:pt>
                <c:pt idx="140">
                  <c:v>811.85440000000017</c:v>
                </c:pt>
                <c:pt idx="141">
                  <c:v>866.8104888888887</c:v>
                </c:pt>
                <c:pt idx="142">
                  <c:v>750.67395555555561</c:v>
                </c:pt>
                <c:pt idx="143">
                  <c:v>826.18328888888902</c:v>
                </c:pt>
                <c:pt idx="144">
                  <c:v>839.29222222222234</c:v>
                </c:pt>
                <c:pt idx="145">
                  <c:v>813.4106222222224</c:v>
                </c:pt>
                <c:pt idx="146">
                  <c:v>766.90328888888894</c:v>
                </c:pt>
                <c:pt idx="147">
                  <c:v>785.84262222222185</c:v>
                </c:pt>
                <c:pt idx="148">
                  <c:v>806.754488888889</c:v>
                </c:pt>
                <c:pt idx="149">
                  <c:v>813.25666666666689</c:v>
                </c:pt>
                <c:pt idx="150">
                  <c:v>871.61848888888892</c:v>
                </c:pt>
                <c:pt idx="151">
                  <c:v>793.01382222222242</c:v>
                </c:pt>
                <c:pt idx="152">
                  <c:v>855.8798222222224</c:v>
                </c:pt>
                <c:pt idx="153">
                  <c:v>891.34448888888869</c:v>
                </c:pt>
                <c:pt idx="154">
                  <c:v>848.48248888888884</c:v>
                </c:pt>
                <c:pt idx="155">
                  <c:v>889.00959999999998</c:v>
                </c:pt>
                <c:pt idx="156">
                  <c:v>830.25048888888887</c:v>
                </c:pt>
                <c:pt idx="157">
                  <c:v>867.04195555555577</c:v>
                </c:pt>
                <c:pt idx="158">
                  <c:v>879.19906666666657</c:v>
                </c:pt>
                <c:pt idx="159">
                  <c:v>733.74026666666646</c:v>
                </c:pt>
                <c:pt idx="160">
                  <c:v>880.67888888888911</c:v>
                </c:pt>
                <c:pt idx="161">
                  <c:v>832.8463999999999</c:v>
                </c:pt>
                <c:pt idx="162">
                  <c:v>875.67715555555571</c:v>
                </c:pt>
                <c:pt idx="163">
                  <c:v>921.37315555555529</c:v>
                </c:pt>
                <c:pt idx="164">
                  <c:v>991.48728888888877</c:v>
                </c:pt>
                <c:pt idx="165">
                  <c:v>865.38182222222235</c:v>
                </c:pt>
                <c:pt idx="166">
                  <c:v>850.62222222222215</c:v>
                </c:pt>
                <c:pt idx="167">
                  <c:v>814.15626666666685</c:v>
                </c:pt>
                <c:pt idx="168">
                  <c:v>832.71906666666644</c:v>
                </c:pt>
                <c:pt idx="169">
                  <c:v>863.26448888888876</c:v>
                </c:pt>
                <c:pt idx="170">
                  <c:v>824.6564888888887</c:v>
                </c:pt>
                <c:pt idx="171">
                  <c:v>805.24995555555574</c:v>
                </c:pt>
                <c:pt idx="172">
                  <c:v>808.83982222222221</c:v>
                </c:pt>
                <c:pt idx="173">
                  <c:v>879.27693333333343</c:v>
                </c:pt>
                <c:pt idx="174">
                  <c:v>927.3356</c:v>
                </c:pt>
                <c:pt idx="175">
                  <c:v>956.18826666666678</c:v>
                </c:pt>
                <c:pt idx="176">
                  <c:v>966.56959999999981</c:v>
                </c:pt>
                <c:pt idx="177">
                  <c:v>898.63626666666653</c:v>
                </c:pt>
                <c:pt idx="178">
                  <c:v>858.03839999999991</c:v>
                </c:pt>
                <c:pt idx="179">
                  <c:v>936.81293333333338</c:v>
                </c:pt>
                <c:pt idx="180">
                  <c:v>894.04515555555543</c:v>
                </c:pt>
                <c:pt idx="181">
                  <c:v>850.04315555555547</c:v>
                </c:pt>
                <c:pt idx="182">
                  <c:v>870.6778222222224</c:v>
                </c:pt>
                <c:pt idx="183">
                  <c:v>867.8277333333333</c:v>
                </c:pt>
                <c:pt idx="184">
                  <c:v>979.97795555555558</c:v>
                </c:pt>
                <c:pt idx="185">
                  <c:v>1001.7059555555558</c:v>
                </c:pt>
                <c:pt idx="186">
                  <c:v>916.45666666666682</c:v>
                </c:pt>
                <c:pt idx="187">
                  <c:v>899.02555555555557</c:v>
                </c:pt>
                <c:pt idx="188">
                  <c:v>885.85222222222205</c:v>
                </c:pt>
                <c:pt idx="189">
                  <c:v>924.14840000000004</c:v>
                </c:pt>
                <c:pt idx="190">
                  <c:v>874.84848888888882</c:v>
                </c:pt>
                <c:pt idx="191">
                  <c:v>913.4179555555553</c:v>
                </c:pt>
                <c:pt idx="192">
                  <c:v>976.1306222222222</c:v>
                </c:pt>
                <c:pt idx="193">
                  <c:v>944.65795555555553</c:v>
                </c:pt>
                <c:pt idx="194">
                  <c:v>976.77382222222207</c:v>
                </c:pt>
                <c:pt idx="195">
                  <c:v>956.93915555555566</c:v>
                </c:pt>
                <c:pt idx="196">
                  <c:v>982.73333333333312</c:v>
                </c:pt>
                <c:pt idx="197">
                  <c:v>938.67888888888876</c:v>
                </c:pt>
                <c:pt idx="198">
                  <c:v>1070.4378222222222</c:v>
                </c:pt>
                <c:pt idx="199">
                  <c:v>941.27182222222211</c:v>
                </c:pt>
                <c:pt idx="200">
                  <c:v>884.38555555555547</c:v>
                </c:pt>
                <c:pt idx="201">
                  <c:v>914.99248888888906</c:v>
                </c:pt>
                <c:pt idx="202">
                  <c:v>1068.8211555555556</c:v>
                </c:pt>
                <c:pt idx="203">
                  <c:v>916.78448888888897</c:v>
                </c:pt>
                <c:pt idx="204">
                  <c:v>893.87000000000023</c:v>
                </c:pt>
                <c:pt idx="205">
                  <c:v>1000.1110666666668</c:v>
                </c:pt>
                <c:pt idx="206">
                  <c:v>932.09222222222206</c:v>
                </c:pt>
                <c:pt idx="207">
                  <c:v>990.69333333333293</c:v>
                </c:pt>
                <c:pt idx="208">
                  <c:v>872.34648888888887</c:v>
                </c:pt>
                <c:pt idx="209">
                  <c:v>973.18666666666661</c:v>
                </c:pt>
                <c:pt idx="210">
                  <c:v>1054.1039555555556</c:v>
                </c:pt>
                <c:pt idx="211">
                  <c:v>1007.8799555555554</c:v>
                </c:pt>
                <c:pt idx="212">
                  <c:v>1019.8298222222226</c:v>
                </c:pt>
                <c:pt idx="213">
                  <c:v>1048.3616</c:v>
                </c:pt>
                <c:pt idx="214">
                  <c:v>957.89795555555531</c:v>
                </c:pt>
                <c:pt idx="215">
                  <c:v>967.77333333333331</c:v>
                </c:pt>
                <c:pt idx="216">
                  <c:v>1033.3551555555557</c:v>
                </c:pt>
                <c:pt idx="217">
                  <c:v>1150.0449333333336</c:v>
                </c:pt>
                <c:pt idx="218">
                  <c:v>919.1500000000002</c:v>
                </c:pt>
                <c:pt idx="219">
                  <c:v>1020.0058222222219</c:v>
                </c:pt>
                <c:pt idx="220">
                  <c:v>945.02382222222161</c:v>
                </c:pt>
                <c:pt idx="221">
                  <c:v>1041.9006222222222</c:v>
                </c:pt>
                <c:pt idx="222">
                  <c:v>1076.8126222222224</c:v>
                </c:pt>
                <c:pt idx="223">
                  <c:v>951.66559999999993</c:v>
                </c:pt>
                <c:pt idx="224">
                  <c:v>928.97582222222229</c:v>
                </c:pt>
                <c:pt idx="225">
                  <c:v>908.24888888888881</c:v>
                </c:pt>
                <c:pt idx="226">
                  <c:v>954.45760000000007</c:v>
                </c:pt>
                <c:pt idx="227">
                  <c:v>964.03639999999996</c:v>
                </c:pt>
                <c:pt idx="228">
                  <c:v>965.33666666666704</c:v>
                </c:pt>
                <c:pt idx="229">
                  <c:v>972.84462222222237</c:v>
                </c:pt>
                <c:pt idx="230">
                  <c:v>994.19999999999982</c:v>
                </c:pt>
                <c:pt idx="231">
                  <c:v>959.79000000000042</c:v>
                </c:pt>
                <c:pt idx="232">
                  <c:v>963.78239999999994</c:v>
                </c:pt>
                <c:pt idx="233">
                  <c:v>891.22039999999981</c:v>
                </c:pt>
                <c:pt idx="234">
                  <c:v>874.51106666666669</c:v>
                </c:pt>
                <c:pt idx="235">
                  <c:v>1004.1891555555554</c:v>
                </c:pt>
                <c:pt idx="236">
                  <c:v>992.74648888888908</c:v>
                </c:pt>
                <c:pt idx="237">
                  <c:v>911.00000000000023</c:v>
                </c:pt>
                <c:pt idx="238">
                  <c:v>1094.8566666666666</c:v>
                </c:pt>
                <c:pt idx="239">
                  <c:v>953.18328888888902</c:v>
                </c:pt>
                <c:pt idx="240">
                  <c:v>1020.838888888889</c:v>
                </c:pt>
                <c:pt idx="241">
                  <c:v>968.51782222222221</c:v>
                </c:pt>
                <c:pt idx="242">
                  <c:v>973.55555555555543</c:v>
                </c:pt>
                <c:pt idx="243">
                  <c:v>925.36462222222201</c:v>
                </c:pt>
                <c:pt idx="244">
                  <c:v>985.84959999999967</c:v>
                </c:pt>
                <c:pt idx="245">
                  <c:v>1147.4766222222217</c:v>
                </c:pt>
                <c:pt idx="246">
                  <c:v>992.36315555555575</c:v>
                </c:pt>
                <c:pt idx="247">
                  <c:v>1012.4111555555556</c:v>
                </c:pt>
                <c:pt idx="248">
                  <c:v>998.21240000000012</c:v>
                </c:pt>
                <c:pt idx="249">
                  <c:v>1114.7397333333336</c:v>
                </c:pt>
                <c:pt idx="250">
                  <c:v>1164.7151555555556</c:v>
                </c:pt>
                <c:pt idx="251">
                  <c:v>990.26395555555553</c:v>
                </c:pt>
                <c:pt idx="252">
                  <c:v>1025.8158222222219</c:v>
                </c:pt>
                <c:pt idx="253">
                  <c:v>1035.8689333333332</c:v>
                </c:pt>
                <c:pt idx="254">
                  <c:v>937.99928888888917</c:v>
                </c:pt>
                <c:pt idx="255">
                  <c:v>965.23888888888871</c:v>
                </c:pt>
                <c:pt idx="256">
                  <c:v>1070.9551555555558</c:v>
                </c:pt>
                <c:pt idx="257">
                  <c:v>903.35360000000026</c:v>
                </c:pt>
                <c:pt idx="258">
                  <c:v>1035.2399555555558</c:v>
                </c:pt>
                <c:pt idx="259">
                  <c:v>1098.6291555555558</c:v>
                </c:pt>
                <c:pt idx="260">
                  <c:v>985.52888888888913</c:v>
                </c:pt>
                <c:pt idx="261">
                  <c:v>1016.3486222222226</c:v>
                </c:pt>
                <c:pt idx="262">
                  <c:v>1112.5696000000003</c:v>
                </c:pt>
                <c:pt idx="263">
                  <c:v>1073.2388888888891</c:v>
                </c:pt>
                <c:pt idx="264">
                  <c:v>1000.2991555555557</c:v>
                </c:pt>
                <c:pt idx="265">
                  <c:v>952.88973333333331</c:v>
                </c:pt>
                <c:pt idx="266">
                  <c:v>995.62666666666667</c:v>
                </c:pt>
                <c:pt idx="267">
                  <c:v>1031.5544888888885</c:v>
                </c:pt>
                <c:pt idx="268">
                  <c:v>1029.8166666666671</c:v>
                </c:pt>
                <c:pt idx="269">
                  <c:v>989.51555555555547</c:v>
                </c:pt>
                <c:pt idx="270">
                  <c:v>1067.9684888888887</c:v>
                </c:pt>
                <c:pt idx="271">
                  <c:v>1004.7311555555556</c:v>
                </c:pt>
                <c:pt idx="272">
                  <c:v>1036.4472888888888</c:v>
                </c:pt>
                <c:pt idx="273">
                  <c:v>1038.1935999999998</c:v>
                </c:pt>
                <c:pt idx="274">
                  <c:v>1147.1823999999999</c:v>
                </c:pt>
                <c:pt idx="275">
                  <c:v>934.45382222222247</c:v>
                </c:pt>
                <c:pt idx="276">
                  <c:v>1022.2888888888891</c:v>
                </c:pt>
                <c:pt idx="277">
                  <c:v>1032.5644</c:v>
                </c:pt>
                <c:pt idx="278">
                  <c:v>1059.8504888888885</c:v>
                </c:pt>
                <c:pt idx="279">
                  <c:v>1052.0490666666667</c:v>
                </c:pt>
                <c:pt idx="280">
                  <c:v>1044.3738222222223</c:v>
                </c:pt>
                <c:pt idx="281">
                  <c:v>1009.9578222222223</c:v>
                </c:pt>
                <c:pt idx="282">
                  <c:v>1083.3199555555559</c:v>
                </c:pt>
                <c:pt idx="283">
                  <c:v>1092.7866222222224</c:v>
                </c:pt>
                <c:pt idx="284">
                  <c:v>1082.3190666666667</c:v>
                </c:pt>
                <c:pt idx="285">
                  <c:v>1115.5296000000001</c:v>
                </c:pt>
                <c:pt idx="286">
                  <c:v>1110.8718222222224</c:v>
                </c:pt>
                <c:pt idx="287">
                  <c:v>1078.3809333333334</c:v>
                </c:pt>
                <c:pt idx="288">
                  <c:v>1049.7658222222224</c:v>
                </c:pt>
                <c:pt idx="289">
                  <c:v>1106.5571555555553</c:v>
                </c:pt>
                <c:pt idx="290">
                  <c:v>1195.6826222222219</c:v>
                </c:pt>
                <c:pt idx="291">
                  <c:v>1006.6522222222221</c:v>
                </c:pt>
                <c:pt idx="292">
                  <c:v>995.65062222222218</c:v>
                </c:pt>
                <c:pt idx="293">
                  <c:v>1062.5039555555554</c:v>
                </c:pt>
                <c:pt idx="294">
                  <c:v>1139.8372888888889</c:v>
                </c:pt>
                <c:pt idx="295">
                  <c:v>1011.7616000000002</c:v>
                </c:pt>
                <c:pt idx="296">
                  <c:v>1095.7569333333336</c:v>
                </c:pt>
                <c:pt idx="297">
                  <c:v>1118.1356000000001</c:v>
                </c:pt>
                <c:pt idx="298">
                  <c:v>993.4024888888888</c:v>
                </c:pt>
                <c:pt idx="299">
                  <c:v>1011.5466666666663</c:v>
                </c:pt>
                <c:pt idx="300">
                  <c:v>926.42666666666628</c:v>
                </c:pt>
                <c:pt idx="301">
                  <c:v>1214.7652888888883</c:v>
                </c:pt>
                <c:pt idx="302">
                  <c:v>982.18573333333359</c:v>
                </c:pt>
                <c:pt idx="303">
                  <c:v>1074.3972888888886</c:v>
                </c:pt>
                <c:pt idx="304">
                  <c:v>1062.4259555555559</c:v>
                </c:pt>
                <c:pt idx="305">
                  <c:v>1141.4262666666666</c:v>
                </c:pt>
                <c:pt idx="306">
                  <c:v>1096.055288888889</c:v>
                </c:pt>
                <c:pt idx="307">
                  <c:v>1072.5679555555557</c:v>
                </c:pt>
                <c:pt idx="308">
                  <c:v>966.42360000000019</c:v>
                </c:pt>
                <c:pt idx="309">
                  <c:v>1048.5963999999997</c:v>
                </c:pt>
                <c:pt idx="310">
                  <c:v>1000.2298222222222</c:v>
                </c:pt>
                <c:pt idx="311">
                  <c:v>994.80333333333317</c:v>
                </c:pt>
                <c:pt idx="312">
                  <c:v>1130.8846222222221</c:v>
                </c:pt>
                <c:pt idx="313">
                  <c:v>1060.6330666666663</c:v>
                </c:pt>
                <c:pt idx="314">
                  <c:v>1067.6922222222222</c:v>
                </c:pt>
                <c:pt idx="315">
                  <c:v>1025.8291555555556</c:v>
                </c:pt>
                <c:pt idx="316">
                  <c:v>1150.8683999999998</c:v>
                </c:pt>
                <c:pt idx="317">
                  <c:v>1046.5850666666668</c:v>
                </c:pt>
                <c:pt idx="318">
                  <c:v>1135.9098222222221</c:v>
                </c:pt>
                <c:pt idx="319">
                  <c:v>1155.9990666666665</c:v>
                </c:pt>
                <c:pt idx="320">
                  <c:v>1059.754488888889</c:v>
                </c:pt>
                <c:pt idx="321">
                  <c:v>997.16426666666632</c:v>
                </c:pt>
                <c:pt idx="322">
                  <c:v>983.59515555555504</c:v>
                </c:pt>
                <c:pt idx="323">
                  <c:v>1145.2755555555555</c:v>
                </c:pt>
                <c:pt idx="324">
                  <c:v>1143.3432888888888</c:v>
                </c:pt>
                <c:pt idx="325">
                  <c:v>1043.3699555555556</c:v>
                </c:pt>
                <c:pt idx="326">
                  <c:v>1013.3324000000001</c:v>
                </c:pt>
                <c:pt idx="327">
                  <c:v>1032.4484888888887</c:v>
                </c:pt>
                <c:pt idx="328">
                  <c:v>1046.9464888888892</c:v>
                </c:pt>
                <c:pt idx="329">
                  <c:v>1051.6472888888893</c:v>
                </c:pt>
                <c:pt idx="330">
                  <c:v>942.37493333333305</c:v>
                </c:pt>
                <c:pt idx="331">
                  <c:v>921.36262222222183</c:v>
                </c:pt>
                <c:pt idx="332">
                  <c:v>1207.8488888888887</c:v>
                </c:pt>
                <c:pt idx="333">
                  <c:v>1136.0911555555556</c:v>
                </c:pt>
                <c:pt idx="334">
                  <c:v>1111.2449333333332</c:v>
                </c:pt>
                <c:pt idx="335">
                  <c:v>1022.9032888888889</c:v>
                </c:pt>
                <c:pt idx="336">
                  <c:v>1103.9457333333335</c:v>
                </c:pt>
                <c:pt idx="337">
                  <c:v>1055.0479555555557</c:v>
                </c:pt>
                <c:pt idx="338">
                  <c:v>1173.7455555555557</c:v>
                </c:pt>
                <c:pt idx="339">
                  <c:v>1042.6078222222222</c:v>
                </c:pt>
                <c:pt idx="340">
                  <c:v>995.41226666666648</c:v>
                </c:pt>
                <c:pt idx="341">
                  <c:v>1087.9299555555556</c:v>
                </c:pt>
                <c:pt idx="342">
                  <c:v>1005.7166222222223</c:v>
                </c:pt>
                <c:pt idx="343">
                  <c:v>1153.3711555555551</c:v>
                </c:pt>
                <c:pt idx="344">
                  <c:v>1121.6833333333336</c:v>
                </c:pt>
                <c:pt idx="345">
                  <c:v>1166.652222222222</c:v>
                </c:pt>
                <c:pt idx="346">
                  <c:v>1098.284622222222</c:v>
                </c:pt>
                <c:pt idx="347">
                  <c:v>1069.9155555555553</c:v>
                </c:pt>
                <c:pt idx="348">
                  <c:v>1104.2017333333331</c:v>
                </c:pt>
                <c:pt idx="349">
                  <c:v>1213.7658222222219</c:v>
                </c:pt>
                <c:pt idx="350">
                  <c:v>1275.4966666666671</c:v>
                </c:pt>
                <c:pt idx="351">
                  <c:v>1159.2691555555557</c:v>
                </c:pt>
                <c:pt idx="352">
                  <c:v>1050.8766222222221</c:v>
                </c:pt>
                <c:pt idx="353">
                  <c:v>1128.7688888888888</c:v>
                </c:pt>
                <c:pt idx="354">
                  <c:v>1141.5489333333333</c:v>
                </c:pt>
                <c:pt idx="355">
                  <c:v>1141.8149333333336</c:v>
                </c:pt>
                <c:pt idx="356">
                  <c:v>1122.0239555555554</c:v>
                </c:pt>
                <c:pt idx="357">
                  <c:v>1154.4858222222231</c:v>
                </c:pt>
                <c:pt idx="358">
                  <c:v>1010.6704000000002</c:v>
                </c:pt>
                <c:pt idx="359">
                  <c:v>1014.1035999999999</c:v>
                </c:pt>
                <c:pt idx="360">
                  <c:v>1193.0558222222223</c:v>
                </c:pt>
                <c:pt idx="361">
                  <c:v>1139.4351555555554</c:v>
                </c:pt>
                <c:pt idx="362">
                  <c:v>1209.6584888888888</c:v>
                </c:pt>
                <c:pt idx="363">
                  <c:v>1055.7377333333336</c:v>
                </c:pt>
                <c:pt idx="364">
                  <c:v>1223.1364888888888</c:v>
                </c:pt>
                <c:pt idx="365">
                  <c:v>999.78395555555551</c:v>
                </c:pt>
                <c:pt idx="366">
                  <c:v>1221.6591555555556</c:v>
                </c:pt>
                <c:pt idx="367">
                  <c:v>1134.3288888888892</c:v>
                </c:pt>
                <c:pt idx="368">
                  <c:v>1220.8318222222217</c:v>
                </c:pt>
                <c:pt idx="369">
                  <c:v>1076.3555555555558</c:v>
                </c:pt>
                <c:pt idx="370">
                  <c:v>1180.5752888888894</c:v>
                </c:pt>
                <c:pt idx="371">
                  <c:v>1116.7546222222222</c:v>
                </c:pt>
                <c:pt idx="372">
                  <c:v>1111.8433333333332</c:v>
                </c:pt>
                <c:pt idx="373">
                  <c:v>1117.932222222222</c:v>
                </c:pt>
                <c:pt idx="374">
                  <c:v>1079.8264888888889</c:v>
                </c:pt>
                <c:pt idx="375">
                  <c:v>1203.1504</c:v>
                </c:pt>
                <c:pt idx="376">
                  <c:v>1138.0655555555559</c:v>
                </c:pt>
                <c:pt idx="377">
                  <c:v>1087.7091555555555</c:v>
                </c:pt>
                <c:pt idx="378">
                  <c:v>1180.2511555555557</c:v>
                </c:pt>
                <c:pt idx="379">
                  <c:v>1148.9455555555555</c:v>
                </c:pt>
                <c:pt idx="380">
                  <c:v>1239.5510666666662</c:v>
                </c:pt>
                <c:pt idx="381">
                  <c:v>1100.182222222222</c:v>
                </c:pt>
                <c:pt idx="382">
                  <c:v>1157.2395999999997</c:v>
                </c:pt>
                <c:pt idx="383">
                  <c:v>1043.6851555555556</c:v>
                </c:pt>
                <c:pt idx="384">
                  <c:v>1073.5588888888885</c:v>
                </c:pt>
                <c:pt idx="385">
                  <c:v>1161.0319555555554</c:v>
                </c:pt>
                <c:pt idx="386">
                  <c:v>1137.6019555555561</c:v>
                </c:pt>
                <c:pt idx="387">
                  <c:v>1057.942222222222</c:v>
                </c:pt>
                <c:pt idx="388">
                  <c:v>1076.0175999999997</c:v>
                </c:pt>
                <c:pt idx="389">
                  <c:v>1308.640488888889</c:v>
                </c:pt>
                <c:pt idx="390">
                  <c:v>1082.7082666666665</c:v>
                </c:pt>
                <c:pt idx="391">
                  <c:v>1171.1962666666666</c:v>
                </c:pt>
                <c:pt idx="392">
                  <c:v>1061.1855999999998</c:v>
                </c:pt>
                <c:pt idx="393">
                  <c:v>1191.074266666667</c:v>
                </c:pt>
                <c:pt idx="394">
                  <c:v>1118.1732888888889</c:v>
                </c:pt>
                <c:pt idx="395">
                  <c:v>1295.0316</c:v>
                </c:pt>
                <c:pt idx="396">
                  <c:v>1034.8703999999998</c:v>
                </c:pt>
                <c:pt idx="397">
                  <c:v>1176.6671555555554</c:v>
                </c:pt>
                <c:pt idx="398">
                  <c:v>1195.9198222222221</c:v>
                </c:pt>
                <c:pt idx="399">
                  <c:v>1014.3539555555557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FC-43F2-966D-AF708D6FA3AA}"/>
            </c:ext>
          </c:extLst>
        </c:ser>
        <c:ser>
          <c:idx val="9"/>
          <c:order val="3"/>
          <c:tx>
            <c:strRef>
              <c:f>prueba2!$S$6</c:f>
              <c:strCache>
                <c:ptCount val="1"/>
                <c:pt idx="0">
                  <c:v>0,265*ln(t)^4 [R^2 = 0,935]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461E64"/>
              </a:solidFill>
              <a:ln w="9525">
                <a:noFill/>
              </a:ln>
              <a:effectLst/>
            </c:spPr>
          </c:marker>
          <c:xVal>
            <c:numRef>
              <c:f>prueba2!$I$7:$I$406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prueba2!$S$7:$S$406</c:f>
              <c:numCache>
                <c:formatCode>General</c:formatCode>
                <c:ptCount val="400"/>
                <c:pt idx="0">
                  <c:v>7.4731912981660278</c:v>
                </c:pt>
                <c:pt idx="1">
                  <c:v>21.41190645405338</c:v>
                </c:pt>
                <c:pt idx="2">
                  <c:v>35.577111831533813</c:v>
                </c:pt>
                <c:pt idx="3">
                  <c:v>49.229020937700675</c:v>
                </c:pt>
                <c:pt idx="4">
                  <c:v>62.265710048354258</c:v>
                </c:pt>
                <c:pt idx="5">
                  <c:v>74.710371752939523</c:v>
                </c:pt>
                <c:pt idx="6">
                  <c:v>86.613161154130268</c:v>
                </c:pt>
                <c:pt idx="7">
                  <c:v>98.026477389810921</c:v>
                </c:pt>
                <c:pt idx="8">
                  <c:v>108.99834992417445</c:v>
                </c:pt>
                <c:pt idx="9">
                  <c:v>119.57106077065644</c:v>
                </c:pt>
                <c:pt idx="10">
                  <c:v>129.78135866578529</c:v>
                </c:pt>
                <c:pt idx="11">
                  <c:v>139.6611122326286</c:v>
                </c:pt>
                <c:pt idx="12">
                  <c:v>149.2380207033988</c:v>
                </c:pt>
                <c:pt idx="13">
                  <c:v>158.5362609442154</c:v>
                </c:pt>
                <c:pt idx="14">
                  <c:v>167.57704091299632</c:v>
                </c:pt>
                <c:pt idx="15">
                  <c:v>176.37906136805918</c:v>
                </c:pt>
                <c:pt idx="16">
                  <c:v>184.9588974015054</c:v>
                </c:pt>
                <c:pt idx="17">
                  <c:v>193.3313130646543</c:v>
                </c:pt>
                <c:pt idx="18">
                  <c:v>201.5095212561572</c:v>
                </c:pt>
                <c:pt idx="19">
                  <c:v>209.5053991798309</c:v>
                </c:pt>
                <c:pt idx="20">
                  <c:v>217.32966780077345</c:v>
                </c:pt>
                <c:pt idx="21">
                  <c:v>224.99204208361635</c:v>
                </c:pt>
                <c:pt idx="22">
                  <c:v>232.50135743802716</c:v>
                </c:pt>
                <c:pt idx="23">
                  <c:v>239.86567670415741</c:v>
                </c:pt>
                <c:pt idx="24">
                  <c:v>247.09238114357802</c:v>
                </c:pt>
                <c:pt idx="25">
                  <c:v>254.18824821647735</c:v>
                </c:pt>
                <c:pt idx="26">
                  <c:v>261.15951838567673</c:v>
                </c:pt>
                <c:pt idx="27">
                  <c:v>268.01195276117983</c:v>
                </c:pt>
                <c:pt idx="28">
                  <c:v>274.75088306069136</c:v>
                </c:pt>
                <c:pt idx="29">
                  <c:v>281.38125509239978</c:v>
                </c:pt>
                <c:pt idx="30">
                  <c:v>287.9076667512324</c:v>
                </c:pt>
                <c:pt idx="31">
                  <c:v>294.33440134709252</c:v>
                </c:pt>
                <c:pt idx="32">
                  <c:v>300.6654569442432</c:v>
                </c:pt>
                <c:pt idx="33">
                  <c:v>306.90457227804103</c:v>
                </c:pt>
                <c:pt idx="34">
                  <c:v>313.05524972317795</c:v>
                </c:pt>
                <c:pt idx="35">
                  <c:v>319.12077571226718</c:v>
                </c:pt>
                <c:pt idx="36">
                  <c:v>325.10423894164245</c:v>
                </c:pt>
                <c:pt idx="37">
                  <c:v>331.00854665008177</c:v>
                </c:pt>
                <c:pt idx="38">
                  <c:v>336.83643921369531</c:v>
                </c:pt>
                <c:pt idx="39">
                  <c:v>342.59050326485408</c:v>
                </c:pt>
                <c:pt idx="40">
                  <c:v>348.27318351343581</c:v>
                </c:pt>
                <c:pt idx="41">
                  <c:v>353.88679342381664</c:v>
                </c:pt>
                <c:pt idx="42">
                  <c:v>359.4335248800852</c:v>
                </c:pt>
                <c:pt idx="43">
                  <c:v>364.91545695422559</c:v>
                </c:pt>
                <c:pt idx="44">
                  <c:v>370.33456387696549</c:v>
                </c:pt>
                <c:pt idx="45">
                  <c:v>375.69272229816505</c:v>
                </c:pt>
                <c:pt idx="46">
                  <c:v>380.99171791265729</c:v>
                </c:pt>
                <c:pt idx="47">
                  <c:v>386.23325151805432</c:v>
                </c:pt>
                <c:pt idx="48">
                  <c:v>391.41894456295267</c:v>
                </c:pt>
                <c:pt idx="49">
                  <c:v>396.55034423699828</c:v>
                </c:pt>
                <c:pt idx="50">
                  <c:v>401.62892814824357</c:v>
                </c:pt>
                <c:pt idx="51">
                  <c:v>406.65610862799548</c:v>
                </c:pt>
                <c:pt idx="52">
                  <c:v>411.63323669881271</c:v>
                </c:pt>
                <c:pt idx="53">
                  <c:v>416.5616057373374</c:v>
                </c:pt>
                <c:pt idx="54">
                  <c:v>421.44245486018809</c:v>
                </c:pt>
                <c:pt idx="55">
                  <c:v>426.27697205810546</c:v>
                </c:pt>
                <c:pt idx="56">
                  <c:v>431.06629710087003</c:v>
                </c:pt>
                <c:pt idx="57">
                  <c:v>435.81152423318019</c:v>
                </c:pt>
                <c:pt idx="58">
                  <c:v>440.51370467959845</c:v>
                </c:pt>
                <c:pt idx="59">
                  <c:v>445.17384897485243</c:v>
                </c:pt>
                <c:pt idx="60">
                  <c:v>449.79292913416003</c:v>
                </c:pt>
                <c:pt idx="61">
                  <c:v>454.37188067681342</c:v>
                </c:pt>
                <c:pt idx="62">
                  <c:v>458.9116045149778</c:v>
                </c:pt>
                <c:pt idx="63">
                  <c:v>463.41296871852978</c:v>
                </c:pt>
                <c:pt idx="64">
                  <c:v>467.87681016574305</c:v>
                </c:pt>
                <c:pt idx="65">
                  <c:v>472.30393608872743</c:v>
                </c:pt>
                <c:pt idx="66">
                  <c:v>476.69512552171676</c:v>
                </c:pt>
                <c:pt idx="67">
                  <c:v>481.05113065957238</c:v>
                </c:pt>
                <c:pt idx="68">
                  <c:v>485.37267813321984</c:v>
                </c:pt>
                <c:pt idx="69">
                  <c:v>489.66047020814904</c:v>
                </c:pt>
                <c:pt idx="70">
                  <c:v>493.91518591158075</c:v>
                </c:pt>
                <c:pt idx="71">
                  <c:v>498.13748209342288</c:v>
                </c:pt>
                <c:pt idx="72">
                  <c:v>502.32799442571894</c:v>
                </c:pt>
                <c:pt idx="73">
                  <c:v>506.48733834488729</c:v>
                </c:pt>
                <c:pt idx="74">
                  <c:v>510.61610994071384</c:v>
                </c:pt>
                <c:pt idx="75">
                  <c:v>514.71488679572826</c:v>
                </c:pt>
                <c:pt idx="76">
                  <c:v>518.78422877831247</c:v>
                </c:pt>
                <c:pt idx="77">
                  <c:v>522.8246787926239</c:v>
                </c:pt>
                <c:pt idx="78">
                  <c:v>526.83676348817198</c:v>
                </c:pt>
                <c:pt idx="79">
                  <c:v>530.82099393167391</c:v>
                </c:pt>
                <c:pt idx="80">
                  <c:v>534.77786624361624</c:v>
                </c:pt>
                <c:pt idx="81">
                  <c:v>538.70786220175785</c:v>
                </c:pt>
                <c:pt idx="82">
                  <c:v>542.6114498136559</c:v>
                </c:pt>
                <c:pt idx="83">
                  <c:v>546.48908386013431</c:v>
                </c:pt>
                <c:pt idx="84">
                  <c:v>550.34120641148081</c:v>
                </c:pt>
                <c:pt idx="85">
                  <c:v>554.1682473180241</c:v>
                </c:pt>
                <c:pt idx="86">
                  <c:v>557.97062467663545</c:v>
                </c:pt>
                <c:pt idx="87">
                  <c:v>561.74874527457496</c:v>
                </c:pt>
                <c:pt idx="88">
                  <c:v>565.50300501202582</c:v>
                </c:pt>
                <c:pt idx="89">
                  <c:v>569.23378930454101</c:v>
                </c:pt>
                <c:pt idx="90">
                  <c:v>572.94147346657178</c:v>
                </c:pt>
                <c:pt idx="91">
                  <c:v>576.62642307714327</c:v>
                </c:pt>
                <c:pt idx="92">
                  <c:v>580.28899432868877</c:v>
                </c:pt>
                <c:pt idx="93">
                  <c:v>583.92953435998152</c:v>
                </c:pt>
                <c:pt idx="94">
                  <c:v>587.54838157403844</c:v>
                </c:pt>
                <c:pt idx="95">
                  <c:v>591.14586594181981</c:v>
                </c:pt>
                <c:pt idx="96">
                  <c:v>594.72230929249258</c:v>
                </c:pt>
                <c:pt idx="97">
                  <c:v>598.27802559097722</c:v>
                </c:pt>
                <c:pt idx="98">
                  <c:v>601.81332120345235</c:v>
                </c:pt>
                <c:pt idx="99">
                  <c:v>605.32849515144778</c:v>
                </c:pt>
                <c:pt idx="100">
                  <c:v>608.8238393551278</c:v>
                </c:pt>
                <c:pt idx="101">
                  <c:v>612.29963886630935</c:v>
                </c:pt>
                <c:pt idx="102">
                  <c:v>615.75617209175186</c:v>
                </c:pt>
                <c:pt idx="103">
                  <c:v>619.1937110072023</c:v>
                </c:pt>
                <c:pt idx="104">
                  <c:v>622.61252136266387</c:v>
                </c:pt>
                <c:pt idx="105">
                  <c:v>626.01286287932237</c:v>
                </c:pt>
                <c:pt idx="106">
                  <c:v>629.39498943853994</c:v>
                </c:pt>
                <c:pt idx="107">
                  <c:v>632.75914926330711</c:v>
                </c:pt>
                <c:pt idx="108">
                  <c:v>636.10558509251302</c:v>
                </c:pt>
                <c:pt idx="109">
                  <c:v>639.43453434838295</c:v>
                </c:pt>
                <c:pt idx="110">
                  <c:v>642.74622929740383</c:v>
                </c:pt>
                <c:pt idx="111">
                  <c:v>646.04089720504624</c:v>
                </c:pt>
                <c:pt idx="112">
                  <c:v>649.31876048457502</c:v>
                </c:pt>
                <c:pt idx="113">
                  <c:v>652.58003684021764</c:v>
                </c:pt>
                <c:pt idx="114">
                  <c:v>655.82493940495328</c:v>
                </c:pt>
                <c:pt idx="115">
                  <c:v>659.05367687316664</c:v>
                </c:pt>
                <c:pt idx="116">
                  <c:v>662.2664536283977</c:v>
                </c:pt>
                <c:pt idx="117">
                  <c:v>665.46346986640742</c:v>
                </c:pt>
                <c:pt idx="118">
                  <c:v>668.64492171377003</c:v>
                </c:pt>
                <c:pt idx="119">
                  <c:v>671.81100134218411</c:v>
                </c:pt>
                <c:pt idx="120">
                  <c:v>674.96189707869348</c:v>
                </c:pt>
                <c:pt idx="121">
                  <c:v>678.09779351199791</c:v>
                </c:pt>
                <c:pt idx="122">
                  <c:v>681.21887159501262</c:v>
                </c:pt>
                <c:pt idx="123">
                  <c:v>684.32530874384929</c:v>
                </c:pt>
                <c:pt idx="124">
                  <c:v>687.41727893335769</c:v>
                </c:pt>
                <c:pt idx="125">
                  <c:v>690.49495278938457</c:v>
                </c:pt>
                <c:pt idx="126">
                  <c:v>693.55849767787595</c:v>
                </c:pt>
                <c:pt idx="127">
                  <c:v>696.60807779096228</c:v>
                </c:pt>
                <c:pt idx="128">
                  <c:v>699.64385423014494</c:v>
                </c:pt>
                <c:pt idx="129">
                  <c:v>702.66598508670563</c:v>
                </c:pt>
                <c:pt idx="130">
                  <c:v>705.67462551944766</c:v>
                </c:pt>
                <c:pt idx="131">
                  <c:v>708.669927829882</c:v>
                </c:pt>
                <c:pt idx="132">
                  <c:v>711.65204153495404</c:v>
                </c:pt>
                <c:pt idx="133">
                  <c:v>714.62111343741105</c:v>
                </c:pt>
                <c:pt idx="134">
                  <c:v>717.57728769390712</c:v>
                </c:pt>
                <c:pt idx="135">
                  <c:v>720.52070588092454</c:v>
                </c:pt>
                <c:pt idx="136">
                  <c:v>723.45150705860806</c:v>
                </c:pt>
                <c:pt idx="137">
                  <c:v>726.3698278325794</c:v>
                </c:pt>
                <c:pt idx="138">
                  <c:v>729.27580241382532</c:v>
                </c:pt>
                <c:pt idx="139">
                  <c:v>732.1695626767131</c:v>
                </c:pt>
                <c:pt idx="140">
                  <c:v>735.05123821522398</c:v>
                </c:pt>
                <c:pt idx="141">
                  <c:v>737.92095639745412</c:v>
                </c:pt>
                <c:pt idx="142">
                  <c:v>740.77884241845982</c:v>
                </c:pt>
                <c:pt idx="143">
                  <c:v>743.62501935150306</c:v>
                </c:pt>
                <c:pt idx="144">
                  <c:v>746.45960819775269</c:v>
                </c:pt>
                <c:pt idx="145">
                  <c:v>749.28272793450753</c:v>
                </c:pt>
                <c:pt idx="146">
                  <c:v>752.09449556198422</c:v>
                </c:pt>
                <c:pt idx="147">
                  <c:v>754.89502614872845</c:v>
                </c:pt>
                <c:pt idx="148">
                  <c:v>757.68443287569539</c:v>
                </c:pt>
                <c:pt idx="149">
                  <c:v>760.46282707904834</c:v>
                </c:pt>
                <c:pt idx="150">
                  <c:v>763.23031829172135</c:v>
                </c:pt>
                <c:pt idx="151">
                  <c:v>765.98701428378536</c:v>
                </c:pt>
                <c:pt idx="152">
                  <c:v>768.7330211016656</c:v>
                </c:pt>
                <c:pt idx="153">
                  <c:v>771.46844310624408</c:v>
                </c:pt>
                <c:pt idx="154">
                  <c:v>774.19338300988989</c:v>
                </c:pt>
                <c:pt idx="155">
                  <c:v>776.90794191245027</c:v>
                </c:pt>
                <c:pt idx="156">
                  <c:v>779.61221933624381</c:v>
                </c:pt>
                <c:pt idx="157">
                  <c:v>782.30631326008131</c:v>
                </c:pt>
                <c:pt idx="158">
                  <c:v>784.99032015235264</c:v>
                </c:pt>
                <c:pt idx="159">
                  <c:v>787.66433500321079</c:v>
                </c:pt>
                <c:pt idx="160">
                  <c:v>790.32845135587934</c:v>
                </c:pt>
                <c:pt idx="161">
                  <c:v>792.98276133711556</c:v>
                </c:pt>
                <c:pt idx="162">
                  <c:v>795.62735568685639</c:v>
                </c:pt>
                <c:pt idx="163">
                  <c:v>798.26232378707186</c:v>
                </c:pt>
                <c:pt idx="164">
                  <c:v>800.88775368985421</c:v>
                </c:pt>
                <c:pt idx="165">
                  <c:v>803.50373214476531</c:v>
                </c:pt>
                <c:pt idx="166">
                  <c:v>806.11034462546786</c:v>
                </c:pt>
                <c:pt idx="167">
                  <c:v>808.7076753556621</c:v>
                </c:pt>
                <c:pt idx="168">
                  <c:v>811.29580733434943</c:v>
                </c:pt>
                <c:pt idx="169">
                  <c:v>813.87482236044525</c:v>
                </c:pt>
                <c:pt idx="170">
                  <c:v>816.44480105676359</c:v>
                </c:pt>
                <c:pt idx="171">
                  <c:v>819.0058228933849</c:v>
                </c:pt>
                <c:pt idx="172">
                  <c:v>821.55796621043737</c:v>
                </c:pt>
                <c:pt idx="173">
                  <c:v>824.10130824030171</c:v>
                </c:pt>
                <c:pt idx="174">
                  <c:v>826.63592512925845</c:v>
                </c:pt>
                <c:pt idx="175">
                  <c:v>829.16189195859852</c:v>
                </c:pt>
                <c:pt idx="176">
                  <c:v>831.67928276520854</c:v>
                </c:pt>
                <c:pt idx="177">
                  <c:v>834.18817056164835</c:v>
                </c:pt>
                <c:pt idx="178">
                  <c:v>836.68862735573884</c:v>
                </c:pt>
                <c:pt idx="179">
                  <c:v>839.18072416966925</c:v>
                </c:pt>
                <c:pt idx="180">
                  <c:v>841.66453105864275</c:v>
                </c:pt>
                <c:pt idx="181">
                  <c:v>844.14011712907291</c:v>
                </c:pt>
                <c:pt idx="182">
                  <c:v>846.60755055633979</c:v>
                </c:pt>
                <c:pt idx="183">
                  <c:v>849.06689860212714</c:v>
                </c:pt>
                <c:pt idx="184">
                  <c:v>851.51822763134544</c:v>
                </c:pt>
                <c:pt idx="185">
                  <c:v>853.96160312865391</c:v>
                </c:pt>
                <c:pt idx="186">
                  <c:v>856.39708971459731</c:v>
                </c:pt>
                <c:pt idx="187">
                  <c:v>858.82475116136231</c:v>
                </c:pt>
                <c:pt idx="188">
                  <c:v>861.24465040817142</c:v>
                </c:pt>
                <c:pt idx="189">
                  <c:v>863.65684957631561</c:v>
                </c:pt>
                <c:pt idx="190">
                  <c:v>866.06140998384637</c:v>
                </c:pt>
                <c:pt idx="191">
                  <c:v>868.45839215992601</c:v>
                </c:pt>
                <c:pt idx="192">
                  <c:v>870.84785585885572</c:v>
                </c:pt>
                <c:pt idx="193">
                  <c:v>873.22986007378097</c:v>
                </c:pt>
                <c:pt idx="194">
                  <c:v>875.60446305009225</c:v>
                </c:pt>
                <c:pt idx="195">
                  <c:v>877.97172229852094</c:v>
                </c:pt>
                <c:pt idx="196">
                  <c:v>880.33169460794579</c:v>
                </c:pt>
                <c:pt idx="197">
                  <c:v>882.68443605791185</c:v>
                </c:pt>
                <c:pt idx="198">
                  <c:v>885.03000203087515</c:v>
                </c:pt>
                <c:pt idx="199">
                  <c:v>887.36844722417584</c:v>
                </c:pt>
                <c:pt idx="200">
                  <c:v>889.69982566175065</c:v>
                </c:pt>
                <c:pt idx="201">
                  <c:v>892.02419070558744</c:v>
                </c:pt>
                <c:pt idx="202">
                  <c:v>894.34159506693538</c:v>
                </c:pt>
                <c:pt idx="203">
                  <c:v>896.65209081726812</c:v>
                </c:pt>
                <c:pt idx="204">
                  <c:v>898.95572939901479</c:v>
                </c:pt>
                <c:pt idx="205">
                  <c:v>901.25256163606161</c:v>
                </c:pt>
                <c:pt idx="206">
                  <c:v>903.54263774402602</c:v>
                </c:pt>
                <c:pt idx="207">
                  <c:v>905.8260073403186</c:v>
                </c:pt>
                <c:pt idx="208">
                  <c:v>908.1027194539879</c:v>
                </c:pt>
                <c:pt idx="209">
                  <c:v>910.37282253536227</c:v>
                </c:pt>
                <c:pt idx="210">
                  <c:v>912.63636446548742</c:v>
                </c:pt>
                <c:pt idx="211">
                  <c:v>914.89339256536869</c:v>
                </c:pt>
                <c:pt idx="212">
                  <c:v>917.1439536050234</c:v>
                </c:pt>
                <c:pt idx="213">
                  <c:v>919.38809381234421</c:v>
                </c:pt>
                <c:pt idx="214">
                  <c:v>921.62585888178148</c:v>
                </c:pt>
                <c:pt idx="215">
                  <c:v>923.85729398284866</c:v>
                </c:pt>
                <c:pt idx="216">
                  <c:v>926.08244376845551</c:v>
                </c:pt>
                <c:pt idx="217">
                  <c:v>928.30135238306923</c:v>
                </c:pt>
                <c:pt idx="218">
                  <c:v>930.51406347071622</c:v>
                </c:pt>
                <c:pt idx="219">
                  <c:v>932.72062018281804</c:v>
                </c:pt>
                <c:pt idx="220">
                  <c:v>934.92106518587593</c:v>
                </c:pt>
                <c:pt idx="221">
                  <c:v>937.11544066899717</c:v>
                </c:pt>
                <c:pt idx="222">
                  <c:v>939.30378835127578</c:v>
                </c:pt>
                <c:pt idx="223">
                  <c:v>941.48614948902832</c:v>
                </c:pt>
                <c:pt idx="224">
                  <c:v>943.66256488288514</c:v>
                </c:pt>
                <c:pt idx="225">
                  <c:v>945.83307488474406</c:v>
                </c:pt>
                <c:pt idx="226">
                  <c:v>947.99771940458891</c:v>
                </c:pt>
                <c:pt idx="227">
                  <c:v>950.15653791717637</c:v>
                </c:pt>
                <c:pt idx="228">
                  <c:v>952.3095694685926</c:v>
                </c:pt>
                <c:pt idx="229">
                  <c:v>954.45685268268403</c:v>
                </c:pt>
                <c:pt idx="230">
                  <c:v>956.59842576736594</c:v>
                </c:pt>
                <c:pt idx="231">
                  <c:v>958.73432652081158</c:v>
                </c:pt>
                <c:pt idx="232">
                  <c:v>960.86459233752021</c:v>
                </c:pt>
                <c:pt idx="233">
                  <c:v>962.98926021427474</c:v>
                </c:pt>
                <c:pt idx="234">
                  <c:v>965.10836675598568</c:v>
                </c:pt>
                <c:pt idx="235">
                  <c:v>967.22194818142282</c:v>
                </c:pt>
                <c:pt idx="236">
                  <c:v>969.3300403288456</c:v>
                </c:pt>
                <c:pt idx="237">
                  <c:v>971.43267866152303</c:v>
                </c:pt>
                <c:pt idx="238">
                  <c:v>973.52989827315594</c:v>
                </c:pt>
                <c:pt idx="239">
                  <c:v>975.62173389319605</c:v>
                </c:pt>
                <c:pt idx="240">
                  <c:v>977.70821989206911</c:v>
                </c:pt>
                <c:pt idx="241">
                  <c:v>979.78939028630168</c:v>
                </c:pt>
                <c:pt idx="242">
                  <c:v>981.8652787435567</c:v>
                </c:pt>
                <c:pt idx="243">
                  <c:v>983.93591858757259</c:v>
                </c:pt>
                <c:pt idx="244">
                  <c:v>986.0013428030195</c:v>
                </c:pt>
                <c:pt idx="245">
                  <c:v>988.06158404026326</c:v>
                </c:pt>
                <c:pt idx="246">
                  <c:v>990.1166746200463</c:v>
                </c:pt>
                <c:pt idx="247">
                  <c:v>992.16664653808527</c:v>
                </c:pt>
                <c:pt idx="248">
                  <c:v>994.21153146958341</c:v>
                </c:pt>
                <c:pt idx="249">
                  <c:v>996.25136077366813</c:v>
                </c:pt>
                <c:pt idx="250">
                  <c:v>998.28616549774722</c:v>
                </c:pt>
                <c:pt idx="251">
                  <c:v>1000.3159763817877</c:v>
                </c:pt>
                <c:pt idx="252">
                  <c:v>1002.3408238625217</c:v>
                </c:pt>
                <c:pt idx="253">
                  <c:v>1004.3607380775786</c:v>
                </c:pt>
                <c:pt idx="254">
                  <c:v>1006.3757488695446</c:v>
                </c:pt>
                <c:pt idx="255">
                  <c:v>1008.3858857899526</c:v>
                </c:pt>
                <c:pt idx="256">
                  <c:v>1010.3911781032019</c:v>
                </c:pt>
                <c:pt idx="257">
                  <c:v>1012.3916547904141</c:v>
                </c:pt>
                <c:pt idx="258">
                  <c:v>1014.3873445532175</c:v>
                </c:pt>
                <c:pt idx="259">
                  <c:v>1016.3782758174727</c:v>
                </c:pt>
                <c:pt idx="260">
                  <c:v>1018.3644767369306</c:v>
                </c:pt>
                <c:pt idx="261">
                  <c:v>1020.3459751968311</c:v>
                </c:pt>
                <c:pt idx="262">
                  <c:v>1022.3227988174392</c:v>
                </c:pt>
                <c:pt idx="263">
                  <c:v>1024.2949749575225</c:v>
                </c:pt>
                <c:pt idx="264">
                  <c:v>1026.2625307177725</c:v>
                </c:pt>
                <c:pt idx="265">
                  <c:v>1028.2254929441651</c:v>
                </c:pt>
                <c:pt idx="266">
                  <c:v>1030.1838882312668</c:v>
                </c:pt>
                <c:pt idx="267">
                  <c:v>1032.1377429254874</c:v>
                </c:pt>
                <c:pt idx="268">
                  <c:v>1034.0870831282782</c:v>
                </c:pt>
                <c:pt idx="269">
                  <c:v>1036.0319346992767</c:v>
                </c:pt>
                <c:pt idx="270">
                  <c:v>1037.9723232594017</c:v>
                </c:pt>
                <c:pt idx="271">
                  <c:v>1039.9082741938944</c:v>
                </c:pt>
                <c:pt idx="272">
                  <c:v>1041.8398126553159</c:v>
                </c:pt>
                <c:pt idx="273">
                  <c:v>1043.7669635664886</c:v>
                </c:pt>
                <c:pt idx="274">
                  <c:v>1045.6897516233989</c:v>
                </c:pt>
                <c:pt idx="275">
                  <c:v>1047.6082012980437</c:v>
                </c:pt>
                <c:pt idx="276">
                  <c:v>1049.5223368412389</c:v>
                </c:pt>
                <c:pt idx="277">
                  <c:v>1051.432182285379</c:v>
                </c:pt>
                <c:pt idx="278">
                  <c:v>1053.3377614471544</c:v>
                </c:pt>
                <c:pt idx="279">
                  <c:v>1055.2390979302249</c:v>
                </c:pt>
                <c:pt idx="280">
                  <c:v>1057.1362151278513</c:v>
                </c:pt>
                <c:pt idx="281">
                  <c:v>1059.0291362254848</c:v>
                </c:pt>
                <c:pt idx="282">
                  <c:v>1060.9178842033168</c:v>
                </c:pt>
                <c:pt idx="283">
                  <c:v>1062.8024818387873</c:v>
                </c:pt>
                <c:pt idx="284">
                  <c:v>1064.6829517090562</c:v>
                </c:pt>
                <c:pt idx="285">
                  <c:v>1066.5593161934366</c:v>
                </c:pt>
                <c:pt idx="286">
                  <c:v>1068.4315974757847</c:v>
                </c:pt>
                <c:pt idx="287">
                  <c:v>1070.2998175468615</c:v>
                </c:pt>
                <c:pt idx="288">
                  <c:v>1072.1639982066504</c:v>
                </c:pt>
                <c:pt idx="289">
                  <c:v>1074.0241610666453</c:v>
                </c:pt>
                <c:pt idx="290">
                  <c:v>1075.8803275520986</c:v>
                </c:pt>
                <c:pt idx="291">
                  <c:v>1077.7325189042408</c:v>
                </c:pt>
                <c:pt idx="292">
                  <c:v>1079.5807561824581</c:v>
                </c:pt>
                <c:pt idx="293">
                  <c:v>1081.4250602664467</c:v>
                </c:pt>
                <c:pt idx="294">
                  <c:v>1083.2654518583272</c:v>
                </c:pt>
                <c:pt idx="295">
                  <c:v>1085.1019514847314</c:v>
                </c:pt>
                <c:pt idx="296">
                  <c:v>1086.9345794988542</c:v>
                </c:pt>
                <c:pt idx="297">
                  <c:v>1088.7633560824797</c:v>
                </c:pt>
                <c:pt idx="298">
                  <c:v>1090.5883012479728</c:v>
                </c:pt>
                <c:pt idx="299">
                  <c:v>1092.4094348402418</c:v>
                </c:pt>
                <c:pt idx="300">
                  <c:v>1094.2267765386794</c:v>
                </c:pt>
                <c:pt idx="301">
                  <c:v>1096.0403458590581</c:v>
                </c:pt>
                <c:pt idx="302">
                  <c:v>1097.850162155418</c:v>
                </c:pt>
                <c:pt idx="303">
                  <c:v>1099.6562446219139</c:v>
                </c:pt>
                <c:pt idx="304">
                  <c:v>1101.4586122946373</c:v>
                </c:pt>
                <c:pt idx="305">
                  <c:v>1103.2572840534162</c:v>
                </c:pt>
                <c:pt idx="306">
                  <c:v>1105.0522786235863</c:v>
                </c:pt>
                <c:pt idx="307">
                  <c:v>1106.8436145777314</c:v>
                </c:pt>
                <c:pt idx="308">
                  <c:v>1108.6313103374127</c:v>
                </c:pt>
                <c:pt idx="309">
                  <c:v>1110.4153841748548</c:v>
                </c:pt>
                <c:pt idx="310">
                  <c:v>1112.1958542146256</c:v>
                </c:pt>
                <c:pt idx="311">
                  <c:v>1113.9727384352766</c:v>
                </c:pt>
                <c:pt idx="312">
                  <c:v>1115.7460546709713</c:v>
                </c:pt>
                <c:pt idx="313">
                  <c:v>1117.5158206130855</c:v>
                </c:pt>
                <c:pt idx="314">
                  <c:v>1119.2820538117828</c:v>
                </c:pt>
                <c:pt idx="315">
                  <c:v>1121.0447716775761</c:v>
                </c:pt>
                <c:pt idx="316">
                  <c:v>1122.8039914828564</c:v>
                </c:pt>
                <c:pt idx="317">
                  <c:v>1124.5597303634074</c:v>
                </c:pt>
                <c:pt idx="318">
                  <c:v>1126.3120053198993</c:v>
                </c:pt>
                <c:pt idx="319">
                  <c:v>1128.0608332193567</c:v>
                </c:pt>
                <c:pt idx="320">
                  <c:v>1129.8062307966084</c:v>
                </c:pt>
                <c:pt idx="321">
                  <c:v>1131.5482146557224</c:v>
                </c:pt>
                <c:pt idx="322">
                  <c:v>1133.2868012714118</c:v>
                </c:pt>
                <c:pt idx="323">
                  <c:v>1135.0220069904262</c:v>
                </c:pt>
                <c:pt idx="324">
                  <c:v>1136.753848032926</c:v>
                </c:pt>
                <c:pt idx="325">
                  <c:v>1138.4823404938377</c:v>
                </c:pt>
                <c:pt idx="326">
                  <c:v>1140.2075003441805</c:v>
                </c:pt>
                <c:pt idx="327">
                  <c:v>1141.929343432392</c:v>
                </c:pt>
                <c:pt idx="328">
                  <c:v>1143.6478854856216</c:v>
                </c:pt>
                <c:pt idx="329">
                  <c:v>1145.3631421110158</c:v>
                </c:pt>
                <c:pt idx="330">
                  <c:v>1147.0751287969772</c:v>
                </c:pt>
                <c:pt idx="331">
                  <c:v>1148.7838609144173</c:v>
                </c:pt>
                <c:pt idx="332">
                  <c:v>1150.489353717981</c:v>
                </c:pt>
                <c:pt idx="333">
                  <c:v>1152.1916223472672</c:v>
                </c:pt>
                <c:pt idx="334">
                  <c:v>1153.8906818280163</c:v>
                </c:pt>
                <c:pt idx="335">
                  <c:v>1155.5865470733065</c:v>
                </c:pt>
                <c:pt idx="336">
                  <c:v>1157.2792328847077</c:v>
                </c:pt>
                <c:pt idx="337">
                  <c:v>1158.9687539534368</c:v>
                </c:pt>
                <c:pt idx="338">
                  <c:v>1160.6551248614928</c:v>
                </c:pt>
                <c:pt idx="339">
                  <c:v>1162.3383600827792</c:v>
                </c:pt>
                <c:pt idx="340">
                  <c:v>1164.0184739842093</c:v>
                </c:pt>
                <c:pt idx="341">
                  <c:v>1165.695480826796</c:v>
                </c:pt>
                <c:pt idx="342">
                  <c:v>1167.3693947667309</c:v>
                </c:pt>
                <c:pt idx="343">
                  <c:v>1169.0402298564488</c:v>
                </c:pt>
                <c:pt idx="344">
                  <c:v>1170.7080000456722</c:v>
                </c:pt>
                <c:pt idx="345">
                  <c:v>1172.3727191824573</c:v>
                </c:pt>
                <c:pt idx="346">
                  <c:v>1174.0344010142057</c:v>
                </c:pt>
                <c:pt idx="347">
                  <c:v>1175.6930591886805</c:v>
                </c:pt>
                <c:pt idx="348">
                  <c:v>1177.3487072550045</c:v>
                </c:pt>
                <c:pt idx="349">
                  <c:v>1179.001358664638</c:v>
                </c:pt>
                <c:pt idx="350">
                  <c:v>1180.6510267723559</c:v>
                </c:pt>
                <c:pt idx="351">
                  <c:v>1182.2977248372022</c:v>
                </c:pt>
                <c:pt idx="352">
                  <c:v>1183.9414660234438</c:v>
                </c:pt>
                <c:pt idx="353">
                  <c:v>1185.5822634014985</c:v>
                </c:pt>
                <c:pt idx="354">
                  <c:v>1187.2201299488627</c:v>
                </c:pt>
                <c:pt idx="355">
                  <c:v>1188.8550785510222</c:v>
                </c:pt>
                <c:pt idx="356">
                  <c:v>1190.4871220023506</c:v>
                </c:pt>
                <c:pt idx="357">
                  <c:v>1192.1162730070014</c:v>
                </c:pt>
                <c:pt idx="358">
                  <c:v>1193.7425441797848</c:v>
                </c:pt>
                <c:pt idx="359">
                  <c:v>1195.3659480470324</c:v>
                </c:pt>
                <c:pt idx="360">
                  <c:v>1196.9864970474605</c:v>
                </c:pt>
                <c:pt idx="361">
                  <c:v>1198.6042035330065</c:v>
                </c:pt>
                <c:pt idx="362">
                  <c:v>1200.2190797696719</c:v>
                </c:pt>
                <c:pt idx="363">
                  <c:v>1201.831137938344</c:v>
                </c:pt>
                <c:pt idx="364">
                  <c:v>1203.4403901356138</c:v>
                </c:pt>
                <c:pt idx="365">
                  <c:v>1205.0468483745747</c:v>
                </c:pt>
                <c:pt idx="366">
                  <c:v>1206.650524585627</c:v>
                </c:pt>
                <c:pt idx="367">
                  <c:v>1208.251430617255</c:v>
                </c:pt>
                <c:pt idx="368">
                  <c:v>1209.8495782368086</c:v>
                </c:pt>
                <c:pt idx="369">
                  <c:v>1211.4449791312691</c:v>
                </c:pt>
                <c:pt idx="370">
                  <c:v>1213.0376449080031</c:v>
                </c:pt>
                <c:pt idx="371">
                  <c:v>1214.6275870955162</c:v>
                </c:pt>
                <c:pt idx="372">
                  <c:v>1216.2148171441888</c:v>
                </c:pt>
                <c:pt idx="373">
                  <c:v>1217.7993464270075</c:v>
                </c:pt>
                <c:pt idx="374">
                  <c:v>1219.3811862402879</c:v>
                </c:pt>
                <c:pt idx="375">
                  <c:v>1220.9603478043871</c:v>
                </c:pt>
                <c:pt idx="376">
                  <c:v>1222.5368422644078</c:v>
                </c:pt>
                <c:pt idx="377">
                  <c:v>1224.1106806908979</c:v>
                </c:pt>
                <c:pt idx="378">
                  <c:v>1225.6818740805338</c:v>
                </c:pt>
                <c:pt idx="379">
                  <c:v>1227.2504333568031</c:v>
                </c:pt>
                <c:pt idx="380">
                  <c:v>1228.8163693706797</c:v>
                </c:pt>
                <c:pt idx="381">
                  <c:v>1230.3796929012819</c:v>
                </c:pt>
                <c:pt idx="382">
                  <c:v>1231.9404146565359</c:v>
                </c:pt>
                <c:pt idx="383">
                  <c:v>1233.4985452738169</c:v>
                </c:pt>
                <c:pt idx="384">
                  <c:v>1235.0540953205989</c:v>
                </c:pt>
                <c:pt idx="385">
                  <c:v>1236.6070752950793</c:v>
                </c:pt>
                <c:pt idx="386">
                  <c:v>1238.1574956268159</c:v>
                </c:pt>
                <c:pt idx="387">
                  <c:v>1239.7053666773365</c:v>
                </c:pt>
                <c:pt idx="388">
                  <c:v>1241.2506987407589</c:v>
                </c:pt>
                <c:pt idx="389">
                  <c:v>1242.7935020443881</c:v>
                </c:pt>
                <c:pt idx="390">
                  <c:v>1244.3337867493242</c:v>
                </c:pt>
                <c:pt idx="391">
                  <c:v>1245.8715629510443</c:v>
                </c:pt>
                <c:pt idx="392">
                  <c:v>1247.4068406799952</c:v>
                </c:pt>
                <c:pt idx="393">
                  <c:v>1248.9396299021648</c:v>
                </c:pt>
                <c:pt idx="394">
                  <c:v>1250.4699405196575</c:v>
                </c:pt>
                <c:pt idx="395">
                  <c:v>1251.9977823712607</c:v>
                </c:pt>
                <c:pt idx="396">
                  <c:v>1253.5231652329967</c:v>
                </c:pt>
                <c:pt idx="397">
                  <c:v>1255.0460988186837</c:v>
                </c:pt>
                <c:pt idx="398">
                  <c:v>1256.5665927804755</c:v>
                </c:pt>
                <c:pt idx="399">
                  <c:v>1258.0846567094038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8FC-43F2-966D-AF708D6FA3AA}"/>
            </c:ext>
          </c:extLst>
        </c:ser>
        <c:ser>
          <c:idx val="0"/>
          <c:order val="4"/>
          <c:tx>
            <c:strRef>
              <c:f>prueba2!$J$6</c:f>
              <c:strCache>
                <c:ptCount val="1"/>
                <c:pt idx="0">
                  <c:v>0,15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prueba2!$I$7:$I$406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prueba2!$J$7:$J$406</c:f>
              <c:numCache>
                <c:formatCode>General</c:formatCode>
                <c:ptCount val="400"/>
                <c:pt idx="0">
                  <c:v>6.8826222222222233</c:v>
                </c:pt>
                <c:pt idx="1">
                  <c:v>14.413288888888902</c:v>
                </c:pt>
                <c:pt idx="2">
                  <c:v>24.391822222222221</c:v>
                </c:pt>
                <c:pt idx="3">
                  <c:v>37.468622222222223</c:v>
                </c:pt>
                <c:pt idx="4">
                  <c:v>44.000488888888903</c:v>
                </c:pt>
                <c:pt idx="5">
                  <c:v>44.517155555555576</c:v>
                </c:pt>
                <c:pt idx="6">
                  <c:v>54.249600000000015</c:v>
                </c:pt>
                <c:pt idx="7">
                  <c:v>69.479999999999976</c:v>
                </c:pt>
                <c:pt idx="8">
                  <c:v>74.391955555555569</c:v>
                </c:pt>
                <c:pt idx="9">
                  <c:v>85.013155555555571</c:v>
                </c:pt>
                <c:pt idx="10">
                  <c:v>92.567288888888839</c:v>
                </c:pt>
                <c:pt idx="11">
                  <c:v>116.05915555555565</c:v>
                </c:pt>
                <c:pt idx="12">
                  <c:v>111.3964</c:v>
                </c:pt>
                <c:pt idx="13">
                  <c:v>104.38626666666669</c:v>
                </c:pt>
                <c:pt idx="14">
                  <c:v>105.33560000000003</c:v>
                </c:pt>
                <c:pt idx="15">
                  <c:v>137.17026666666663</c:v>
                </c:pt>
                <c:pt idx="16">
                  <c:v>145.39888888888896</c:v>
                </c:pt>
                <c:pt idx="17">
                  <c:v>148.94222222222223</c:v>
                </c:pt>
                <c:pt idx="18">
                  <c:v>134.64333333333335</c:v>
                </c:pt>
                <c:pt idx="19">
                  <c:v>168.32195555555552</c:v>
                </c:pt>
                <c:pt idx="20">
                  <c:v>142.52728888888893</c:v>
                </c:pt>
                <c:pt idx="21">
                  <c:v>177.48173333333341</c:v>
                </c:pt>
                <c:pt idx="22">
                  <c:v>187.47248888888896</c:v>
                </c:pt>
                <c:pt idx="23">
                  <c:v>213.91982222222222</c:v>
                </c:pt>
                <c:pt idx="24">
                  <c:v>230.76195555555557</c:v>
                </c:pt>
                <c:pt idx="25">
                  <c:v>192.9836</c:v>
                </c:pt>
                <c:pt idx="26">
                  <c:v>200.24048888888893</c:v>
                </c:pt>
                <c:pt idx="27">
                  <c:v>214.88995555555553</c:v>
                </c:pt>
                <c:pt idx="28">
                  <c:v>248.22382222222231</c:v>
                </c:pt>
                <c:pt idx="29">
                  <c:v>240.46555555555557</c:v>
                </c:pt>
                <c:pt idx="30">
                  <c:v>244.40795555555559</c:v>
                </c:pt>
                <c:pt idx="31">
                  <c:v>237.55426666666662</c:v>
                </c:pt>
                <c:pt idx="32">
                  <c:v>219.31995555555554</c:v>
                </c:pt>
                <c:pt idx="33">
                  <c:v>288.72462222222225</c:v>
                </c:pt>
                <c:pt idx="34">
                  <c:v>277.46395555555546</c:v>
                </c:pt>
                <c:pt idx="35">
                  <c:v>282.22222222222217</c:v>
                </c:pt>
                <c:pt idx="36">
                  <c:v>308.17115555555557</c:v>
                </c:pt>
                <c:pt idx="37">
                  <c:v>290.45062222222208</c:v>
                </c:pt>
                <c:pt idx="38">
                  <c:v>324.31555555555553</c:v>
                </c:pt>
                <c:pt idx="39">
                  <c:v>284.20315555555572</c:v>
                </c:pt>
                <c:pt idx="40">
                  <c:v>311.71928888888903</c:v>
                </c:pt>
                <c:pt idx="41">
                  <c:v>302.05666666666679</c:v>
                </c:pt>
                <c:pt idx="42">
                  <c:v>345.33560000000011</c:v>
                </c:pt>
                <c:pt idx="43">
                  <c:v>336.87555555555554</c:v>
                </c:pt>
                <c:pt idx="44">
                  <c:v>347.32173333333338</c:v>
                </c:pt>
                <c:pt idx="45">
                  <c:v>337.31888888888898</c:v>
                </c:pt>
                <c:pt idx="46">
                  <c:v>389.23093333333333</c:v>
                </c:pt>
                <c:pt idx="47">
                  <c:v>349.07888888888897</c:v>
                </c:pt>
                <c:pt idx="48">
                  <c:v>343.00195555555564</c:v>
                </c:pt>
                <c:pt idx="49">
                  <c:v>330.45848888888889</c:v>
                </c:pt>
                <c:pt idx="50">
                  <c:v>347.59306666666663</c:v>
                </c:pt>
                <c:pt idx="51">
                  <c:v>377.73173333333341</c:v>
                </c:pt>
                <c:pt idx="52">
                  <c:v>337.39182222222223</c:v>
                </c:pt>
                <c:pt idx="53">
                  <c:v>377.3377333333334</c:v>
                </c:pt>
                <c:pt idx="54">
                  <c:v>360.62982222222251</c:v>
                </c:pt>
                <c:pt idx="55">
                  <c:v>434.49226666666664</c:v>
                </c:pt>
                <c:pt idx="56">
                  <c:v>387.54039999999998</c:v>
                </c:pt>
                <c:pt idx="57">
                  <c:v>428.83448888888893</c:v>
                </c:pt>
                <c:pt idx="58">
                  <c:v>407.53328888888899</c:v>
                </c:pt>
                <c:pt idx="59">
                  <c:v>488.67395555555549</c:v>
                </c:pt>
                <c:pt idx="60">
                  <c:v>380.02560000000005</c:v>
                </c:pt>
                <c:pt idx="61">
                  <c:v>475.99359999999996</c:v>
                </c:pt>
                <c:pt idx="62">
                  <c:v>349.71</c:v>
                </c:pt>
                <c:pt idx="63">
                  <c:v>385.87106666666665</c:v>
                </c:pt>
                <c:pt idx="64">
                  <c:v>393.1937333333334</c:v>
                </c:pt>
                <c:pt idx="65">
                  <c:v>441.52048888888908</c:v>
                </c:pt>
                <c:pt idx="66">
                  <c:v>503.23840000000007</c:v>
                </c:pt>
                <c:pt idx="67">
                  <c:v>428.0691555555556</c:v>
                </c:pt>
                <c:pt idx="68">
                  <c:v>405.61328888888897</c:v>
                </c:pt>
                <c:pt idx="69">
                  <c:v>472.58573333333322</c:v>
                </c:pt>
                <c:pt idx="70">
                  <c:v>449.21222222222218</c:v>
                </c:pt>
                <c:pt idx="71">
                  <c:v>382.5455555555555</c:v>
                </c:pt>
                <c:pt idx="72">
                  <c:v>468.34573333333321</c:v>
                </c:pt>
                <c:pt idx="73">
                  <c:v>445.42062222222228</c:v>
                </c:pt>
                <c:pt idx="74">
                  <c:v>417.91515555555554</c:v>
                </c:pt>
                <c:pt idx="75">
                  <c:v>485.22666666666669</c:v>
                </c:pt>
                <c:pt idx="76">
                  <c:v>372.52848888888894</c:v>
                </c:pt>
                <c:pt idx="77">
                  <c:v>434.4591555555557</c:v>
                </c:pt>
                <c:pt idx="78">
                  <c:v>418.88426666666669</c:v>
                </c:pt>
                <c:pt idx="79">
                  <c:v>511.18093333333326</c:v>
                </c:pt>
                <c:pt idx="80">
                  <c:v>459.86893333333353</c:v>
                </c:pt>
                <c:pt idx="81">
                  <c:v>480.42182222222232</c:v>
                </c:pt>
                <c:pt idx="82">
                  <c:v>549.25528888888869</c:v>
                </c:pt>
                <c:pt idx="83">
                  <c:v>441.02506666666653</c:v>
                </c:pt>
                <c:pt idx="84">
                  <c:v>472.73973333333311</c:v>
                </c:pt>
                <c:pt idx="85">
                  <c:v>436.18666666666678</c:v>
                </c:pt>
                <c:pt idx="86">
                  <c:v>535.37262222222239</c:v>
                </c:pt>
                <c:pt idx="87">
                  <c:v>568.77239999999995</c:v>
                </c:pt>
                <c:pt idx="88">
                  <c:v>480.2979555555554</c:v>
                </c:pt>
                <c:pt idx="89">
                  <c:v>518.24</c:v>
                </c:pt>
                <c:pt idx="90">
                  <c:v>495.19128888888878</c:v>
                </c:pt>
                <c:pt idx="91">
                  <c:v>457.94506666666672</c:v>
                </c:pt>
                <c:pt idx="92">
                  <c:v>539.93315555555557</c:v>
                </c:pt>
                <c:pt idx="93">
                  <c:v>524.86862222222226</c:v>
                </c:pt>
                <c:pt idx="94">
                  <c:v>493.20960000000002</c:v>
                </c:pt>
                <c:pt idx="95">
                  <c:v>521.4864</c:v>
                </c:pt>
                <c:pt idx="96">
                  <c:v>536.39159999999993</c:v>
                </c:pt>
                <c:pt idx="97">
                  <c:v>453.08</c:v>
                </c:pt>
                <c:pt idx="98">
                  <c:v>454.45582222222225</c:v>
                </c:pt>
                <c:pt idx="99">
                  <c:v>579.40728888888884</c:v>
                </c:pt>
                <c:pt idx="100">
                  <c:v>630.85848888888893</c:v>
                </c:pt>
                <c:pt idx="101">
                  <c:v>517.07888888888886</c:v>
                </c:pt>
                <c:pt idx="102">
                  <c:v>608.74040000000014</c:v>
                </c:pt>
                <c:pt idx="103">
                  <c:v>561.40315555555583</c:v>
                </c:pt>
                <c:pt idx="104">
                  <c:v>582.26395555555564</c:v>
                </c:pt>
                <c:pt idx="105">
                  <c:v>626.42328888888892</c:v>
                </c:pt>
                <c:pt idx="106">
                  <c:v>478.39982222222221</c:v>
                </c:pt>
                <c:pt idx="107">
                  <c:v>589.96160000000009</c:v>
                </c:pt>
                <c:pt idx="108">
                  <c:v>545.69862222222218</c:v>
                </c:pt>
                <c:pt idx="109">
                  <c:v>513.15248888888891</c:v>
                </c:pt>
                <c:pt idx="110">
                  <c:v>547.23128888888891</c:v>
                </c:pt>
                <c:pt idx="111">
                  <c:v>563.08173333333343</c:v>
                </c:pt>
                <c:pt idx="112">
                  <c:v>667.12888888888892</c:v>
                </c:pt>
                <c:pt idx="113">
                  <c:v>548.59626666666679</c:v>
                </c:pt>
                <c:pt idx="114">
                  <c:v>592.48888888888871</c:v>
                </c:pt>
                <c:pt idx="115">
                  <c:v>534.54982222222202</c:v>
                </c:pt>
                <c:pt idx="116">
                  <c:v>584.89222222222236</c:v>
                </c:pt>
                <c:pt idx="117">
                  <c:v>518.81848888888885</c:v>
                </c:pt>
                <c:pt idx="118">
                  <c:v>593.07106666666664</c:v>
                </c:pt>
                <c:pt idx="119">
                  <c:v>621.70648888888888</c:v>
                </c:pt>
                <c:pt idx="120">
                  <c:v>576.03</c:v>
                </c:pt>
                <c:pt idx="121">
                  <c:v>531.5288888888889</c:v>
                </c:pt>
                <c:pt idx="122">
                  <c:v>553.68515555555564</c:v>
                </c:pt>
                <c:pt idx="123">
                  <c:v>559.55555555555566</c:v>
                </c:pt>
                <c:pt idx="124">
                  <c:v>546.80995555555569</c:v>
                </c:pt>
                <c:pt idx="125">
                  <c:v>582.89222222222224</c:v>
                </c:pt>
                <c:pt idx="126">
                  <c:v>543.86573333333331</c:v>
                </c:pt>
                <c:pt idx="127">
                  <c:v>568.35106666666684</c:v>
                </c:pt>
                <c:pt idx="128">
                  <c:v>451.52426666666668</c:v>
                </c:pt>
                <c:pt idx="129">
                  <c:v>569.30826666666678</c:v>
                </c:pt>
                <c:pt idx="130">
                  <c:v>543.14382222222218</c:v>
                </c:pt>
                <c:pt idx="131">
                  <c:v>616.17826666666656</c:v>
                </c:pt>
                <c:pt idx="132">
                  <c:v>596.83106666666674</c:v>
                </c:pt>
                <c:pt idx="133">
                  <c:v>591.21862222222205</c:v>
                </c:pt>
                <c:pt idx="134">
                  <c:v>558.71195555555562</c:v>
                </c:pt>
                <c:pt idx="135">
                  <c:v>547.2506222222222</c:v>
                </c:pt>
                <c:pt idx="136">
                  <c:v>589.61862222222203</c:v>
                </c:pt>
                <c:pt idx="137">
                  <c:v>598.02928888888903</c:v>
                </c:pt>
                <c:pt idx="138">
                  <c:v>616.35462222222225</c:v>
                </c:pt>
                <c:pt idx="139">
                  <c:v>581.69826666666665</c:v>
                </c:pt>
                <c:pt idx="140">
                  <c:v>650.77666666666687</c:v>
                </c:pt>
                <c:pt idx="141">
                  <c:v>614.8395999999999</c:v>
                </c:pt>
                <c:pt idx="142">
                  <c:v>588.18222222222244</c:v>
                </c:pt>
                <c:pt idx="143">
                  <c:v>628.38382222222219</c:v>
                </c:pt>
                <c:pt idx="144">
                  <c:v>640.03106666666645</c:v>
                </c:pt>
                <c:pt idx="145">
                  <c:v>542.79395555555573</c:v>
                </c:pt>
                <c:pt idx="146">
                  <c:v>593.71426666666684</c:v>
                </c:pt>
                <c:pt idx="147">
                  <c:v>600.73293333333334</c:v>
                </c:pt>
                <c:pt idx="148">
                  <c:v>530.31982222222223</c:v>
                </c:pt>
                <c:pt idx="149">
                  <c:v>739.19040000000007</c:v>
                </c:pt>
                <c:pt idx="150">
                  <c:v>574.35128888888892</c:v>
                </c:pt>
                <c:pt idx="151">
                  <c:v>621.55662222222236</c:v>
                </c:pt>
                <c:pt idx="152">
                  <c:v>468.80906666666658</c:v>
                </c:pt>
                <c:pt idx="153">
                  <c:v>677.27626666666652</c:v>
                </c:pt>
                <c:pt idx="154">
                  <c:v>708.16795555555564</c:v>
                </c:pt>
                <c:pt idx="155">
                  <c:v>731.60888888888894</c:v>
                </c:pt>
                <c:pt idx="156">
                  <c:v>586.47128888888881</c:v>
                </c:pt>
                <c:pt idx="157">
                  <c:v>766.88373333333334</c:v>
                </c:pt>
                <c:pt idx="158">
                  <c:v>659.40462222222232</c:v>
                </c:pt>
                <c:pt idx="159">
                  <c:v>607.16888888888889</c:v>
                </c:pt>
                <c:pt idx="160">
                  <c:v>572.64888888888891</c:v>
                </c:pt>
                <c:pt idx="161">
                  <c:v>675.11373333333336</c:v>
                </c:pt>
                <c:pt idx="162">
                  <c:v>559.62115555555556</c:v>
                </c:pt>
                <c:pt idx="163">
                  <c:v>723.86395555555544</c:v>
                </c:pt>
                <c:pt idx="164">
                  <c:v>623.77648888888882</c:v>
                </c:pt>
                <c:pt idx="165">
                  <c:v>617.98862222222215</c:v>
                </c:pt>
                <c:pt idx="166">
                  <c:v>600.52528888888889</c:v>
                </c:pt>
                <c:pt idx="167">
                  <c:v>642.15555555555557</c:v>
                </c:pt>
                <c:pt idx="168">
                  <c:v>662.33759999999995</c:v>
                </c:pt>
                <c:pt idx="169">
                  <c:v>535.17666666666662</c:v>
                </c:pt>
                <c:pt idx="170">
                  <c:v>620.96226666666689</c:v>
                </c:pt>
                <c:pt idx="171">
                  <c:v>599.66862222222221</c:v>
                </c:pt>
                <c:pt idx="172">
                  <c:v>576.80888888888887</c:v>
                </c:pt>
                <c:pt idx="173">
                  <c:v>657.13222222222203</c:v>
                </c:pt>
                <c:pt idx="174">
                  <c:v>564.93595555555555</c:v>
                </c:pt>
                <c:pt idx="175">
                  <c:v>620.78328888888871</c:v>
                </c:pt>
                <c:pt idx="176">
                  <c:v>618.47928888888919</c:v>
                </c:pt>
                <c:pt idx="177">
                  <c:v>767.13222222222225</c:v>
                </c:pt>
                <c:pt idx="178">
                  <c:v>730.43715555555559</c:v>
                </c:pt>
                <c:pt idx="179">
                  <c:v>765.95782222222249</c:v>
                </c:pt>
                <c:pt idx="180">
                  <c:v>707.74555555555571</c:v>
                </c:pt>
                <c:pt idx="181">
                  <c:v>623.92728888888882</c:v>
                </c:pt>
                <c:pt idx="182">
                  <c:v>629.44439999999997</c:v>
                </c:pt>
                <c:pt idx="183">
                  <c:v>626.92728888888882</c:v>
                </c:pt>
                <c:pt idx="184">
                  <c:v>744.69528888888885</c:v>
                </c:pt>
                <c:pt idx="185">
                  <c:v>685.12888888888926</c:v>
                </c:pt>
                <c:pt idx="186">
                  <c:v>597.69862222222218</c:v>
                </c:pt>
                <c:pt idx="187">
                  <c:v>797.43728888888859</c:v>
                </c:pt>
                <c:pt idx="188">
                  <c:v>673.98560000000009</c:v>
                </c:pt>
                <c:pt idx="189">
                  <c:v>648.17848888888898</c:v>
                </c:pt>
                <c:pt idx="190">
                  <c:v>741.99928888888894</c:v>
                </c:pt>
                <c:pt idx="191">
                  <c:v>702.8495999999999</c:v>
                </c:pt>
                <c:pt idx="192">
                  <c:v>619.90062222222218</c:v>
                </c:pt>
                <c:pt idx="193">
                  <c:v>620.44888888888863</c:v>
                </c:pt>
                <c:pt idx="194">
                  <c:v>763.41559999999993</c:v>
                </c:pt>
                <c:pt idx="195">
                  <c:v>681.24248888888906</c:v>
                </c:pt>
                <c:pt idx="196">
                  <c:v>574.39373333333333</c:v>
                </c:pt>
                <c:pt idx="197">
                  <c:v>618.62555555555559</c:v>
                </c:pt>
                <c:pt idx="198">
                  <c:v>791.66448888888908</c:v>
                </c:pt>
                <c:pt idx="199">
                  <c:v>700.88333333333355</c:v>
                </c:pt>
                <c:pt idx="200">
                  <c:v>634.12782222222211</c:v>
                </c:pt>
                <c:pt idx="201">
                  <c:v>719.6388888888888</c:v>
                </c:pt>
                <c:pt idx="202">
                  <c:v>660.75426666666681</c:v>
                </c:pt>
                <c:pt idx="203">
                  <c:v>564.54062222222251</c:v>
                </c:pt>
                <c:pt idx="204">
                  <c:v>690.25826666666637</c:v>
                </c:pt>
                <c:pt idx="205">
                  <c:v>635.66862222222221</c:v>
                </c:pt>
                <c:pt idx="206">
                  <c:v>734.06062222222226</c:v>
                </c:pt>
                <c:pt idx="207">
                  <c:v>664.14448888888887</c:v>
                </c:pt>
                <c:pt idx="208">
                  <c:v>731.91662222222226</c:v>
                </c:pt>
                <c:pt idx="209">
                  <c:v>689.75928888888916</c:v>
                </c:pt>
                <c:pt idx="210">
                  <c:v>759.63000000000034</c:v>
                </c:pt>
                <c:pt idx="211">
                  <c:v>624.75426666666647</c:v>
                </c:pt>
                <c:pt idx="212">
                  <c:v>532.48782222222223</c:v>
                </c:pt>
                <c:pt idx="213">
                  <c:v>684.21915555555574</c:v>
                </c:pt>
                <c:pt idx="214">
                  <c:v>610.03888888888878</c:v>
                </c:pt>
                <c:pt idx="215">
                  <c:v>728.45706666666661</c:v>
                </c:pt>
                <c:pt idx="216">
                  <c:v>783.43840000000012</c:v>
                </c:pt>
                <c:pt idx="217">
                  <c:v>641.84000000000015</c:v>
                </c:pt>
                <c:pt idx="218">
                  <c:v>726.86115555555546</c:v>
                </c:pt>
                <c:pt idx="219">
                  <c:v>750.60173333333307</c:v>
                </c:pt>
                <c:pt idx="220">
                  <c:v>563.7675999999999</c:v>
                </c:pt>
                <c:pt idx="221">
                  <c:v>840.27248888888892</c:v>
                </c:pt>
                <c:pt idx="222">
                  <c:v>712.96333333333303</c:v>
                </c:pt>
                <c:pt idx="223">
                  <c:v>688.52248888888903</c:v>
                </c:pt>
                <c:pt idx="224">
                  <c:v>708.30839999999989</c:v>
                </c:pt>
                <c:pt idx="225">
                  <c:v>722.4591555555553</c:v>
                </c:pt>
                <c:pt idx="226">
                  <c:v>806.34715555555567</c:v>
                </c:pt>
                <c:pt idx="227">
                  <c:v>898.50382222222265</c:v>
                </c:pt>
                <c:pt idx="228">
                  <c:v>739.68782222222228</c:v>
                </c:pt>
                <c:pt idx="229">
                  <c:v>845.02662222222216</c:v>
                </c:pt>
                <c:pt idx="230">
                  <c:v>741.54826666666668</c:v>
                </c:pt>
                <c:pt idx="231">
                  <c:v>836.37973333333332</c:v>
                </c:pt>
                <c:pt idx="232">
                  <c:v>715.66306666666662</c:v>
                </c:pt>
                <c:pt idx="233">
                  <c:v>774.99662222222219</c:v>
                </c:pt>
                <c:pt idx="234">
                  <c:v>657.94115555555538</c:v>
                </c:pt>
                <c:pt idx="235">
                  <c:v>918.41493333333369</c:v>
                </c:pt>
                <c:pt idx="236">
                  <c:v>822.85915555555562</c:v>
                </c:pt>
                <c:pt idx="237">
                  <c:v>726.15982222222226</c:v>
                </c:pt>
                <c:pt idx="238">
                  <c:v>731.12582222222238</c:v>
                </c:pt>
                <c:pt idx="239">
                  <c:v>875.40888888888878</c:v>
                </c:pt>
                <c:pt idx="240">
                  <c:v>817.54666666666685</c:v>
                </c:pt>
                <c:pt idx="241">
                  <c:v>730.27248888888903</c:v>
                </c:pt>
                <c:pt idx="242">
                  <c:v>826.87448888888912</c:v>
                </c:pt>
                <c:pt idx="243">
                  <c:v>703.78915555555545</c:v>
                </c:pt>
                <c:pt idx="244">
                  <c:v>737.14395555555564</c:v>
                </c:pt>
                <c:pt idx="245">
                  <c:v>654.70555555555552</c:v>
                </c:pt>
                <c:pt idx="246">
                  <c:v>910.52528888888889</c:v>
                </c:pt>
                <c:pt idx="247">
                  <c:v>661.57848888888896</c:v>
                </c:pt>
                <c:pt idx="248">
                  <c:v>910.58648888888865</c:v>
                </c:pt>
                <c:pt idx="249">
                  <c:v>776.55195555555554</c:v>
                </c:pt>
                <c:pt idx="250">
                  <c:v>572.70626666666658</c:v>
                </c:pt>
                <c:pt idx="251">
                  <c:v>570.25115555555556</c:v>
                </c:pt>
                <c:pt idx="252">
                  <c:v>832.42062222222194</c:v>
                </c:pt>
                <c:pt idx="253">
                  <c:v>713.13048888888886</c:v>
                </c:pt>
                <c:pt idx="254">
                  <c:v>870.24760000000015</c:v>
                </c:pt>
                <c:pt idx="255">
                  <c:v>752.8202666666665</c:v>
                </c:pt>
                <c:pt idx="256">
                  <c:v>988.29026666666653</c:v>
                </c:pt>
                <c:pt idx="257">
                  <c:v>699.96</c:v>
                </c:pt>
                <c:pt idx="258">
                  <c:v>776.58395555555546</c:v>
                </c:pt>
                <c:pt idx="259">
                  <c:v>753.50115555555544</c:v>
                </c:pt>
                <c:pt idx="260">
                  <c:v>763.20439999999996</c:v>
                </c:pt>
                <c:pt idx="261">
                  <c:v>755.56493333333322</c:v>
                </c:pt>
                <c:pt idx="262">
                  <c:v>588.05240000000003</c:v>
                </c:pt>
                <c:pt idx="263">
                  <c:v>769.50666666666689</c:v>
                </c:pt>
                <c:pt idx="264">
                  <c:v>865.73666666666679</c:v>
                </c:pt>
                <c:pt idx="265">
                  <c:v>742.80888888888876</c:v>
                </c:pt>
                <c:pt idx="266">
                  <c:v>855.75728888888898</c:v>
                </c:pt>
                <c:pt idx="267">
                  <c:v>772.66382222222228</c:v>
                </c:pt>
                <c:pt idx="268">
                  <c:v>834.56426666666664</c:v>
                </c:pt>
                <c:pt idx="269">
                  <c:v>731.8259555555552</c:v>
                </c:pt>
                <c:pt idx="270">
                  <c:v>1038.038888888889</c:v>
                </c:pt>
                <c:pt idx="271">
                  <c:v>764.54666666666685</c:v>
                </c:pt>
                <c:pt idx="272">
                  <c:v>833.33382222222235</c:v>
                </c:pt>
                <c:pt idx="273">
                  <c:v>842.09222222222206</c:v>
                </c:pt>
                <c:pt idx="274">
                  <c:v>722.11995555555563</c:v>
                </c:pt>
                <c:pt idx="275">
                  <c:v>655.74555555555582</c:v>
                </c:pt>
                <c:pt idx="276">
                  <c:v>627.45862222222206</c:v>
                </c:pt>
                <c:pt idx="277">
                  <c:v>872.31448888888883</c:v>
                </c:pt>
                <c:pt idx="278">
                  <c:v>862.98893333333308</c:v>
                </c:pt>
                <c:pt idx="279">
                  <c:v>685.82555555555564</c:v>
                </c:pt>
                <c:pt idx="280">
                  <c:v>795.7519555555557</c:v>
                </c:pt>
                <c:pt idx="281">
                  <c:v>825.9898222222223</c:v>
                </c:pt>
                <c:pt idx="282">
                  <c:v>801.94293333333337</c:v>
                </c:pt>
                <c:pt idx="283">
                  <c:v>765.1429333333333</c:v>
                </c:pt>
                <c:pt idx="284">
                  <c:v>961.82826666666665</c:v>
                </c:pt>
                <c:pt idx="285">
                  <c:v>733.13862222222235</c:v>
                </c:pt>
                <c:pt idx="286">
                  <c:v>786.7706222222223</c:v>
                </c:pt>
                <c:pt idx="287">
                  <c:v>738.20493333333332</c:v>
                </c:pt>
                <c:pt idx="288">
                  <c:v>678.68888888888898</c:v>
                </c:pt>
                <c:pt idx="289">
                  <c:v>822.4526222222222</c:v>
                </c:pt>
                <c:pt idx="290">
                  <c:v>713.20262222222266</c:v>
                </c:pt>
                <c:pt idx="291">
                  <c:v>664.5464888888888</c:v>
                </c:pt>
                <c:pt idx="292">
                  <c:v>783.12728888888898</c:v>
                </c:pt>
                <c:pt idx="293">
                  <c:v>847.12995555555551</c:v>
                </c:pt>
                <c:pt idx="294">
                  <c:v>948.83888888888873</c:v>
                </c:pt>
                <c:pt idx="295">
                  <c:v>781.35982222222242</c:v>
                </c:pt>
                <c:pt idx="296">
                  <c:v>620.26893333333328</c:v>
                </c:pt>
                <c:pt idx="297">
                  <c:v>856.29595555555625</c:v>
                </c:pt>
                <c:pt idx="298">
                  <c:v>868.21915555555552</c:v>
                </c:pt>
                <c:pt idx="299">
                  <c:v>752.85915555555573</c:v>
                </c:pt>
                <c:pt idx="300">
                  <c:v>639.90448888888898</c:v>
                </c:pt>
                <c:pt idx="301">
                  <c:v>686.08195555555562</c:v>
                </c:pt>
                <c:pt idx="302">
                  <c:v>813.77115555555565</c:v>
                </c:pt>
                <c:pt idx="303">
                  <c:v>837.46595555555552</c:v>
                </c:pt>
                <c:pt idx="304">
                  <c:v>837.17666666666662</c:v>
                </c:pt>
                <c:pt idx="305">
                  <c:v>791.20333333333349</c:v>
                </c:pt>
                <c:pt idx="306">
                  <c:v>824.91999999999962</c:v>
                </c:pt>
                <c:pt idx="307">
                  <c:v>688.64959999999996</c:v>
                </c:pt>
                <c:pt idx="308">
                  <c:v>804.06062222222238</c:v>
                </c:pt>
                <c:pt idx="309">
                  <c:v>861.63448888888888</c:v>
                </c:pt>
                <c:pt idx="310">
                  <c:v>663.92995555555569</c:v>
                </c:pt>
                <c:pt idx="311">
                  <c:v>727.12582222222204</c:v>
                </c:pt>
                <c:pt idx="312">
                  <c:v>881.76973333333342</c:v>
                </c:pt>
                <c:pt idx="313">
                  <c:v>813.47448888888891</c:v>
                </c:pt>
                <c:pt idx="314">
                  <c:v>692.37439999999992</c:v>
                </c:pt>
                <c:pt idx="315">
                  <c:v>680.02573333333339</c:v>
                </c:pt>
                <c:pt idx="316">
                  <c:v>780.25222222222249</c:v>
                </c:pt>
                <c:pt idx="317">
                  <c:v>759.22595555555574</c:v>
                </c:pt>
                <c:pt idx="318">
                  <c:v>816.65582222222224</c:v>
                </c:pt>
                <c:pt idx="319">
                  <c:v>888.58648888888899</c:v>
                </c:pt>
                <c:pt idx="320">
                  <c:v>818.76315555555584</c:v>
                </c:pt>
                <c:pt idx="321">
                  <c:v>845.98448888888879</c:v>
                </c:pt>
                <c:pt idx="322">
                  <c:v>706.62222222222204</c:v>
                </c:pt>
                <c:pt idx="323">
                  <c:v>865.54382222222273</c:v>
                </c:pt>
                <c:pt idx="324">
                  <c:v>763.5844888888887</c:v>
                </c:pt>
                <c:pt idx="325">
                  <c:v>900.24159999999995</c:v>
                </c:pt>
                <c:pt idx="326">
                  <c:v>859.82115555555549</c:v>
                </c:pt>
                <c:pt idx="327">
                  <c:v>833.78893333333326</c:v>
                </c:pt>
                <c:pt idx="328">
                  <c:v>781.27728888888907</c:v>
                </c:pt>
                <c:pt idx="329">
                  <c:v>808.38448888888877</c:v>
                </c:pt>
                <c:pt idx="330">
                  <c:v>927.96315555555555</c:v>
                </c:pt>
                <c:pt idx="331">
                  <c:v>933.7022222222223</c:v>
                </c:pt>
                <c:pt idx="332">
                  <c:v>749.47106666666673</c:v>
                </c:pt>
                <c:pt idx="333">
                  <c:v>677.13115555555555</c:v>
                </c:pt>
                <c:pt idx="334">
                  <c:v>609.4426222222221</c:v>
                </c:pt>
                <c:pt idx="335">
                  <c:v>700.15159999999992</c:v>
                </c:pt>
                <c:pt idx="336">
                  <c:v>911.82826666666676</c:v>
                </c:pt>
                <c:pt idx="337">
                  <c:v>872.6106222222221</c:v>
                </c:pt>
                <c:pt idx="338">
                  <c:v>995.34555555555562</c:v>
                </c:pt>
                <c:pt idx="339">
                  <c:v>769.62862222222248</c:v>
                </c:pt>
                <c:pt idx="340">
                  <c:v>787.38382222222231</c:v>
                </c:pt>
                <c:pt idx="341">
                  <c:v>765.18662222222235</c:v>
                </c:pt>
                <c:pt idx="342">
                  <c:v>826.18893333333324</c:v>
                </c:pt>
                <c:pt idx="343">
                  <c:v>795.23248888888861</c:v>
                </c:pt>
                <c:pt idx="344">
                  <c:v>669.51906666666662</c:v>
                </c:pt>
                <c:pt idx="345">
                  <c:v>730.90666666666687</c:v>
                </c:pt>
                <c:pt idx="346">
                  <c:v>885.41666666666629</c:v>
                </c:pt>
                <c:pt idx="347">
                  <c:v>841.64195555555557</c:v>
                </c:pt>
                <c:pt idx="348">
                  <c:v>737.06595555555555</c:v>
                </c:pt>
                <c:pt idx="349">
                  <c:v>643.26555555555581</c:v>
                </c:pt>
                <c:pt idx="350">
                  <c:v>771.69706666666661</c:v>
                </c:pt>
                <c:pt idx="351">
                  <c:v>757.28515555555555</c:v>
                </c:pt>
                <c:pt idx="352">
                  <c:v>974.89222222222247</c:v>
                </c:pt>
                <c:pt idx="353">
                  <c:v>1091.8532888888883</c:v>
                </c:pt>
                <c:pt idx="354">
                  <c:v>815.20728888888891</c:v>
                </c:pt>
                <c:pt idx="355">
                  <c:v>969.39888888888879</c:v>
                </c:pt>
                <c:pt idx="356">
                  <c:v>859.70862222222206</c:v>
                </c:pt>
                <c:pt idx="357">
                  <c:v>878.05315555555546</c:v>
                </c:pt>
                <c:pt idx="358">
                  <c:v>843.3859555555556</c:v>
                </c:pt>
                <c:pt idx="359">
                  <c:v>844.14555555555569</c:v>
                </c:pt>
                <c:pt idx="360">
                  <c:v>918.82573333333323</c:v>
                </c:pt>
                <c:pt idx="361">
                  <c:v>976.40582222222213</c:v>
                </c:pt>
                <c:pt idx="362">
                  <c:v>854.62862222222225</c:v>
                </c:pt>
                <c:pt idx="363">
                  <c:v>900.40728888888884</c:v>
                </c:pt>
                <c:pt idx="364">
                  <c:v>771.29848888888898</c:v>
                </c:pt>
                <c:pt idx="365">
                  <c:v>829.20693333333315</c:v>
                </c:pt>
                <c:pt idx="366">
                  <c:v>1022.479066666667</c:v>
                </c:pt>
                <c:pt idx="367">
                  <c:v>797.82662222222189</c:v>
                </c:pt>
                <c:pt idx="368">
                  <c:v>798.6497333333333</c:v>
                </c:pt>
                <c:pt idx="369">
                  <c:v>971.69862222222264</c:v>
                </c:pt>
                <c:pt idx="370">
                  <c:v>947.05506666666668</c:v>
                </c:pt>
                <c:pt idx="371">
                  <c:v>784.46662222222221</c:v>
                </c:pt>
                <c:pt idx="372">
                  <c:v>914.40226666666649</c:v>
                </c:pt>
                <c:pt idx="373">
                  <c:v>989.78862222222222</c:v>
                </c:pt>
                <c:pt idx="374">
                  <c:v>872.95928888888909</c:v>
                </c:pt>
                <c:pt idx="375">
                  <c:v>800.028622222222</c:v>
                </c:pt>
                <c:pt idx="376">
                  <c:v>917.99662222222196</c:v>
                </c:pt>
                <c:pt idx="377">
                  <c:v>755.01382222222207</c:v>
                </c:pt>
                <c:pt idx="378">
                  <c:v>1032.1029333333336</c:v>
                </c:pt>
                <c:pt idx="379">
                  <c:v>752.73648888888897</c:v>
                </c:pt>
                <c:pt idx="380">
                  <c:v>982.67106666666632</c:v>
                </c:pt>
                <c:pt idx="381">
                  <c:v>831.5002666666669</c:v>
                </c:pt>
                <c:pt idx="382">
                  <c:v>796.54306666666662</c:v>
                </c:pt>
                <c:pt idx="383">
                  <c:v>777.42982222222224</c:v>
                </c:pt>
                <c:pt idx="384">
                  <c:v>704.23306666666679</c:v>
                </c:pt>
                <c:pt idx="385">
                  <c:v>885.44582222222232</c:v>
                </c:pt>
                <c:pt idx="386">
                  <c:v>773.91928888888901</c:v>
                </c:pt>
                <c:pt idx="387">
                  <c:v>808.42182222222243</c:v>
                </c:pt>
                <c:pt idx="388">
                  <c:v>1018.9029333333332</c:v>
                </c:pt>
                <c:pt idx="389">
                  <c:v>813.84995555555543</c:v>
                </c:pt>
                <c:pt idx="390">
                  <c:v>799.99195555555536</c:v>
                </c:pt>
                <c:pt idx="391">
                  <c:v>704.47693333333336</c:v>
                </c:pt>
                <c:pt idx="392">
                  <c:v>1004.2223999999999</c:v>
                </c:pt>
                <c:pt idx="393">
                  <c:v>740.26395555555553</c:v>
                </c:pt>
                <c:pt idx="394">
                  <c:v>864.27426666666634</c:v>
                </c:pt>
                <c:pt idx="395">
                  <c:v>808.57222222222208</c:v>
                </c:pt>
                <c:pt idx="396">
                  <c:v>863.45973333333325</c:v>
                </c:pt>
                <c:pt idx="397">
                  <c:v>746.31359999999961</c:v>
                </c:pt>
                <c:pt idx="398">
                  <c:v>788.22840000000008</c:v>
                </c:pt>
                <c:pt idx="399">
                  <c:v>828.31728888888881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FC-43F2-966D-AF708D6FA3AA}"/>
            </c:ext>
          </c:extLst>
        </c:ser>
        <c:ser>
          <c:idx val="3"/>
          <c:order val="5"/>
          <c:tx>
            <c:strRef>
              <c:f>prueba2!$M$6</c:f>
              <c:strCache>
                <c:ptCount val="1"/>
                <c:pt idx="0">
                  <c:v>0,3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prueba2!$I$7:$I$406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prueba2!$M$7:$M$406</c:f>
              <c:numCache>
                <c:formatCode>General</c:formatCode>
                <c:ptCount val="400"/>
                <c:pt idx="0">
                  <c:v>7.0959555555555545</c:v>
                </c:pt>
                <c:pt idx="1">
                  <c:v>19.586266666666674</c:v>
                </c:pt>
                <c:pt idx="2">
                  <c:v>27.07928888888889</c:v>
                </c:pt>
                <c:pt idx="3">
                  <c:v>38.258622222222229</c:v>
                </c:pt>
                <c:pt idx="4">
                  <c:v>38.269155555555542</c:v>
                </c:pt>
                <c:pt idx="5">
                  <c:v>49.341155555555552</c:v>
                </c:pt>
                <c:pt idx="6">
                  <c:v>56.395555555555546</c:v>
                </c:pt>
                <c:pt idx="7">
                  <c:v>60.162488888888888</c:v>
                </c:pt>
                <c:pt idx="8">
                  <c:v>64.011733333333325</c:v>
                </c:pt>
                <c:pt idx="9">
                  <c:v>73.801599999999993</c:v>
                </c:pt>
                <c:pt idx="10">
                  <c:v>89.247066666666655</c:v>
                </c:pt>
                <c:pt idx="11">
                  <c:v>81.182222222222208</c:v>
                </c:pt>
                <c:pt idx="12">
                  <c:v>95.132222222222239</c:v>
                </c:pt>
                <c:pt idx="13">
                  <c:v>105.22928888888886</c:v>
                </c:pt>
                <c:pt idx="14">
                  <c:v>102.26328888888891</c:v>
                </c:pt>
                <c:pt idx="15">
                  <c:v>108.40582222222217</c:v>
                </c:pt>
                <c:pt idx="16">
                  <c:v>108.50039999999998</c:v>
                </c:pt>
                <c:pt idx="17">
                  <c:v>121.99715555555554</c:v>
                </c:pt>
                <c:pt idx="18">
                  <c:v>126.04315555555551</c:v>
                </c:pt>
                <c:pt idx="19">
                  <c:v>144.80333333333337</c:v>
                </c:pt>
                <c:pt idx="20">
                  <c:v>145.70715555555554</c:v>
                </c:pt>
                <c:pt idx="21">
                  <c:v>129.60462222222219</c:v>
                </c:pt>
                <c:pt idx="22">
                  <c:v>147.04262222222223</c:v>
                </c:pt>
                <c:pt idx="23">
                  <c:v>141.99160000000001</c:v>
                </c:pt>
                <c:pt idx="24">
                  <c:v>151.6033333333333</c:v>
                </c:pt>
                <c:pt idx="25">
                  <c:v>164.9324</c:v>
                </c:pt>
                <c:pt idx="26">
                  <c:v>163.96848888888886</c:v>
                </c:pt>
                <c:pt idx="27">
                  <c:v>161.08528888888884</c:v>
                </c:pt>
                <c:pt idx="28">
                  <c:v>149.72173333333328</c:v>
                </c:pt>
                <c:pt idx="29">
                  <c:v>163.10555555555558</c:v>
                </c:pt>
                <c:pt idx="30">
                  <c:v>162.59893333333332</c:v>
                </c:pt>
                <c:pt idx="31">
                  <c:v>164.24728888888887</c:v>
                </c:pt>
                <c:pt idx="32">
                  <c:v>192.83555555555554</c:v>
                </c:pt>
                <c:pt idx="33">
                  <c:v>186.24640000000008</c:v>
                </c:pt>
                <c:pt idx="34">
                  <c:v>179.57062222222226</c:v>
                </c:pt>
                <c:pt idx="35">
                  <c:v>186.6718222222222</c:v>
                </c:pt>
                <c:pt idx="36">
                  <c:v>210.95195555555554</c:v>
                </c:pt>
                <c:pt idx="37">
                  <c:v>167.93493333333333</c:v>
                </c:pt>
                <c:pt idx="38">
                  <c:v>180.98862222222218</c:v>
                </c:pt>
                <c:pt idx="39">
                  <c:v>210.50715555555564</c:v>
                </c:pt>
                <c:pt idx="40">
                  <c:v>194.64048888888894</c:v>
                </c:pt>
                <c:pt idx="41">
                  <c:v>207.27515555555553</c:v>
                </c:pt>
                <c:pt idx="42">
                  <c:v>197.29293333333334</c:v>
                </c:pt>
                <c:pt idx="43">
                  <c:v>206.12888888888895</c:v>
                </c:pt>
                <c:pt idx="44">
                  <c:v>193.90982222222223</c:v>
                </c:pt>
                <c:pt idx="45">
                  <c:v>188.46448888888889</c:v>
                </c:pt>
                <c:pt idx="46">
                  <c:v>221.25595555555554</c:v>
                </c:pt>
                <c:pt idx="47">
                  <c:v>235.12782222222222</c:v>
                </c:pt>
                <c:pt idx="48">
                  <c:v>235.99928888888894</c:v>
                </c:pt>
                <c:pt idx="49">
                  <c:v>247.16888888888892</c:v>
                </c:pt>
                <c:pt idx="50">
                  <c:v>196.41582222222223</c:v>
                </c:pt>
                <c:pt idx="51">
                  <c:v>219.0224</c:v>
                </c:pt>
                <c:pt idx="52">
                  <c:v>218.26928888888878</c:v>
                </c:pt>
                <c:pt idx="53">
                  <c:v>211.27515555555553</c:v>
                </c:pt>
                <c:pt idx="54">
                  <c:v>237.82448888888888</c:v>
                </c:pt>
                <c:pt idx="55">
                  <c:v>232.6212888888889</c:v>
                </c:pt>
                <c:pt idx="56">
                  <c:v>218.13595555555557</c:v>
                </c:pt>
                <c:pt idx="57">
                  <c:v>215.24706666666674</c:v>
                </c:pt>
                <c:pt idx="58">
                  <c:v>191.07982222222233</c:v>
                </c:pt>
                <c:pt idx="59">
                  <c:v>241.26222222222219</c:v>
                </c:pt>
                <c:pt idx="60">
                  <c:v>258.59000000000003</c:v>
                </c:pt>
                <c:pt idx="61">
                  <c:v>197.19128888888892</c:v>
                </c:pt>
                <c:pt idx="62">
                  <c:v>216.29226666666662</c:v>
                </c:pt>
                <c:pt idx="63">
                  <c:v>196.99462222222229</c:v>
                </c:pt>
                <c:pt idx="64">
                  <c:v>282.01648888888866</c:v>
                </c:pt>
                <c:pt idx="65">
                  <c:v>200.13239999999996</c:v>
                </c:pt>
                <c:pt idx="66">
                  <c:v>235.04262222222226</c:v>
                </c:pt>
                <c:pt idx="67">
                  <c:v>209.50448888888889</c:v>
                </c:pt>
                <c:pt idx="68">
                  <c:v>194.22128888888886</c:v>
                </c:pt>
                <c:pt idx="69">
                  <c:v>278.21048888888879</c:v>
                </c:pt>
                <c:pt idx="70">
                  <c:v>242.41439999999997</c:v>
                </c:pt>
                <c:pt idx="71">
                  <c:v>290.15515555555544</c:v>
                </c:pt>
                <c:pt idx="72">
                  <c:v>277.11728888888899</c:v>
                </c:pt>
                <c:pt idx="73">
                  <c:v>247.15782222222225</c:v>
                </c:pt>
                <c:pt idx="74">
                  <c:v>261.34982222222231</c:v>
                </c:pt>
                <c:pt idx="75">
                  <c:v>231.23639999999995</c:v>
                </c:pt>
                <c:pt idx="76">
                  <c:v>303.65973333333335</c:v>
                </c:pt>
                <c:pt idx="77">
                  <c:v>269.14648888888888</c:v>
                </c:pt>
                <c:pt idx="78">
                  <c:v>275.07888888888891</c:v>
                </c:pt>
                <c:pt idx="79">
                  <c:v>309.28333333333336</c:v>
                </c:pt>
                <c:pt idx="80">
                  <c:v>291.1322222222222</c:v>
                </c:pt>
                <c:pt idx="81">
                  <c:v>284.03928888888896</c:v>
                </c:pt>
                <c:pt idx="82">
                  <c:v>280.32973333333325</c:v>
                </c:pt>
                <c:pt idx="83">
                  <c:v>247.28795555555561</c:v>
                </c:pt>
                <c:pt idx="84">
                  <c:v>304.46222222222218</c:v>
                </c:pt>
                <c:pt idx="85">
                  <c:v>243.6058222222222</c:v>
                </c:pt>
                <c:pt idx="86">
                  <c:v>277.02839999999998</c:v>
                </c:pt>
                <c:pt idx="87">
                  <c:v>258.09293333333335</c:v>
                </c:pt>
                <c:pt idx="88">
                  <c:v>265.31395555555548</c:v>
                </c:pt>
                <c:pt idx="89">
                  <c:v>298.83995555555555</c:v>
                </c:pt>
                <c:pt idx="90">
                  <c:v>302.11462222222224</c:v>
                </c:pt>
                <c:pt idx="91">
                  <c:v>210.50360000000001</c:v>
                </c:pt>
                <c:pt idx="92">
                  <c:v>327.45328888888889</c:v>
                </c:pt>
                <c:pt idx="93">
                  <c:v>255.60160000000005</c:v>
                </c:pt>
                <c:pt idx="94">
                  <c:v>306.86662222222219</c:v>
                </c:pt>
                <c:pt idx="95">
                  <c:v>293.25795555555561</c:v>
                </c:pt>
                <c:pt idx="96">
                  <c:v>277.31360000000006</c:v>
                </c:pt>
                <c:pt idx="97">
                  <c:v>227.45222222222225</c:v>
                </c:pt>
                <c:pt idx="98">
                  <c:v>267.22666666666669</c:v>
                </c:pt>
                <c:pt idx="99">
                  <c:v>315.06595555555555</c:v>
                </c:pt>
                <c:pt idx="100">
                  <c:v>290.06666666666678</c:v>
                </c:pt>
                <c:pt idx="101">
                  <c:v>255.26626666666658</c:v>
                </c:pt>
                <c:pt idx="102">
                  <c:v>290.03999999999996</c:v>
                </c:pt>
                <c:pt idx="103">
                  <c:v>290.28888888888883</c:v>
                </c:pt>
                <c:pt idx="104">
                  <c:v>246.13382222222214</c:v>
                </c:pt>
                <c:pt idx="105">
                  <c:v>252.78222222222223</c:v>
                </c:pt>
                <c:pt idx="106">
                  <c:v>319.54826666666668</c:v>
                </c:pt>
                <c:pt idx="107">
                  <c:v>263.5859555555557</c:v>
                </c:pt>
                <c:pt idx="108">
                  <c:v>344.39928888888886</c:v>
                </c:pt>
                <c:pt idx="109">
                  <c:v>372.8922222222223</c:v>
                </c:pt>
                <c:pt idx="110">
                  <c:v>348.54222222222216</c:v>
                </c:pt>
                <c:pt idx="111">
                  <c:v>342.03</c:v>
                </c:pt>
                <c:pt idx="112">
                  <c:v>356.96795555555559</c:v>
                </c:pt>
                <c:pt idx="113">
                  <c:v>310.59039999999999</c:v>
                </c:pt>
                <c:pt idx="114">
                  <c:v>281.9144888888888</c:v>
                </c:pt>
                <c:pt idx="115">
                  <c:v>309.13493333333327</c:v>
                </c:pt>
                <c:pt idx="116">
                  <c:v>403.99160000000006</c:v>
                </c:pt>
                <c:pt idx="117">
                  <c:v>303.98555555555555</c:v>
                </c:pt>
                <c:pt idx="118">
                  <c:v>324.6576</c:v>
                </c:pt>
                <c:pt idx="119">
                  <c:v>319.78062222222235</c:v>
                </c:pt>
                <c:pt idx="120">
                  <c:v>382.11448888888873</c:v>
                </c:pt>
                <c:pt idx="121">
                  <c:v>365.49666666666667</c:v>
                </c:pt>
                <c:pt idx="122">
                  <c:v>295.46928888888891</c:v>
                </c:pt>
                <c:pt idx="123">
                  <c:v>352.00440000000009</c:v>
                </c:pt>
                <c:pt idx="124">
                  <c:v>357.51693333333333</c:v>
                </c:pt>
                <c:pt idx="125">
                  <c:v>276.20728888888891</c:v>
                </c:pt>
                <c:pt idx="126">
                  <c:v>302.74395555555549</c:v>
                </c:pt>
                <c:pt idx="127">
                  <c:v>397.32888888888903</c:v>
                </c:pt>
                <c:pt idx="128">
                  <c:v>377.30559999999997</c:v>
                </c:pt>
                <c:pt idx="129">
                  <c:v>355.02555555555574</c:v>
                </c:pt>
                <c:pt idx="130">
                  <c:v>291.06928888888893</c:v>
                </c:pt>
                <c:pt idx="131">
                  <c:v>419.79248888888867</c:v>
                </c:pt>
                <c:pt idx="132">
                  <c:v>317.22573333333327</c:v>
                </c:pt>
                <c:pt idx="133">
                  <c:v>399.51182222222229</c:v>
                </c:pt>
                <c:pt idx="134">
                  <c:v>288.33848888888895</c:v>
                </c:pt>
                <c:pt idx="135">
                  <c:v>302.54662222222231</c:v>
                </c:pt>
                <c:pt idx="136">
                  <c:v>298.44315555555562</c:v>
                </c:pt>
                <c:pt idx="137">
                  <c:v>340.86626666666666</c:v>
                </c:pt>
                <c:pt idx="138">
                  <c:v>287.74382222222215</c:v>
                </c:pt>
                <c:pt idx="139">
                  <c:v>302.69493333333338</c:v>
                </c:pt>
                <c:pt idx="140">
                  <c:v>353.95888888888885</c:v>
                </c:pt>
                <c:pt idx="141">
                  <c:v>337.61115555555551</c:v>
                </c:pt>
                <c:pt idx="142">
                  <c:v>327.71888888888884</c:v>
                </c:pt>
                <c:pt idx="143">
                  <c:v>420.99640000000011</c:v>
                </c:pt>
                <c:pt idx="144">
                  <c:v>386.19426666666658</c:v>
                </c:pt>
                <c:pt idx="145">
                  <c:v>308.03640000000007</c:v>
                </c:pt>
                <c:pt idx="146">
                  <c:v>442.37315555555551</c:v>
                </c:pt>
                <c:pt idx="147">
                  <c:v>329.84426666666667</c:v>
                </c:pt>
                <c:pt idx="148">
                  <c:v>355.9482666666666</c:v>
                </c:pt>
                <c:pt idx="149">
                  <c:v>358.96888888888884</c:v>
                </c:pt>
                <c:pt idx="150">
                  <c:v>341.63928888888881</c:v>
                </c:pt>
                <c:pt idx="151">
                  <c:v>381.72888888888883</c:v>
                </c:pt>
                <c:pt idx="152">
                  <c:v>387.12640000000016</c:v>
                </c:pt>
                <c:pt idx="153">
                  <c:v>296.04706666666664</c:v>
                </c:pt>
                <c:pt idx="154">
                  <c:v>330.87128888888884</c:v>
                </c:pt>
                <c:pt idx="155">
                  <c:v>344.32888888888886</c:v>
                </c:pt>
                <c:pt idx="156">
                  <c:v>338.72782222222207</c:v>
                </c:pt>
                <c:pt idx="157">
                  <c:v>409.45262222222226</c:v>
                </c:pt>
                <c:pt idx="158">
                  <c:v>303.85973333333328</c:v>
                </c:pt>
                <c:pt idx="159">
                  <c:v>390.91782222222207</c:v>
                </c:pt>
                <c:pt idx="160">
                  <c:v>258.86222222222221</c:v>
                </c:pt>
                <c:pt idx="161">
                  <c:v>375.82093333333341</c:v>
                </c:pt>
                <c:pt idx="162">
                  <c:v>382.7758222222223</c:v>
                </c:pt>
                <c:pt idx="163">
                  <c:v>486.71728888888885</c:v>
                </c:pt>
                <c:pt idx="164">
                  <c:v>344.70222222222225</c:v>
                </c:pt>
                <c:pt idx="165">
                  <c:v>453.69328888888896</c:v>
                </c:pt>
                <c:pt idx="166">
                  <c:v>383.62573333333341</c:v>
                </c:pt>
                <c:pt idx="167">
                  <c:v>346.20782222222226</c:v>
                </c:pt>
                <c:pt idx="168">
                  <c:v>307.26826666666659</c:v>
                </c:pt>
                <c:pt idx="169">
                  <c:v>403.97915555555568</c:v>
                </c:pt>
                <c:pt idx="170">
                  <c:v>420.98560000000003</c:v>
                </c:pt>
                <c:pt idx="171">
                  <c:v>295.90328888888894</c:v>
                </c:pt>
                <c:pt idx="172">
                  <c:v>314.73328888888898</c:v>
                </c:pt>
                <c:pt idx="173">
                  <c:v>405.88706666666673</c:v>
                </c:pt>
                <c:pt idx="174">
                  <c:v>326.21848888888888</c:v>
                </c:pt>
                <c:pt idx="175">
                  <c:v>459.6122222222221</c:v>
                </c:pt>
                <c:pt idx="176">
                  <c:v>519.08528888888895</c:v>
                </c:pt>
                <c:pt idx="177">
                  <c:v>351.92888888888888</c:v>
                </c:pt>
                <c:pt idx="178">
                  <c:v>422.86448888888873</c:v>
                </c:pt>
                <c:pt idx="179">
                  <c:v>393.58862222222223</c:v>
                </c:pt>
                <c:pt idx="180">
                  <c:v>376.64248888888903</c:v>
                </c:pt>
                <c:pt idx="181">
                  <c:v>414.85062222222211</c:v>
                </c:pt>
                <c:pt idx="182">
                  <c:v>401.3555555555555</c:v>
                </c:pt>
                <c:pt idx="183">
                  <c:v>414.61528888888893</c:v>
                </c:pt>
                <c:pt idx="184">
                  <c:v>429.20888888888891</c:v>
                </c:pt>
                <c:pt idx="185">
                  <c:v>438.55373333333353</c:v>
                </c:pt>
                <c:pt idx="186">
                  <c:v>482.76995555555544</c:v>
                </c:pt>
                <c:pt idx="187">
                  <c:v>477.20226666666673</c:v>
                </c:pt>
                <c:pt idx="188">
                  <c:v>439.0824888888888</c:v>
                </c:pt>
                <c:pt idx="189">
                  <c:v>371.63888888888897</c:v>
                </c:pt>
                <c:pt idx="190">
                  <c:v>473.0522222222221</c:v>
                </c:pt>
                <c:pt idx="191">
                  <c:v>335.13795555555555</c:v>
                </c:pt>
                <c:pt idx="192">
                  <c:v>418.66062222222234</c:v>
                </c:pt>
                <c:pt idx="193">
                  <c:v>475.15462222222232</c:v>
                </c:pt>
                <c:pt idx="194">
                  <c:v>333.80706666666674</c:v>
                </c:pt>
                <c:pt idx="195">
                  <c:v>349.63995555555567</c:v>
                </c:pt>
                <c:pt idx="196">
                  <c:v>368.99995555555552</c:v>
                </c:pt>
                <c:pt idx="197">
                  <c:v>446.1196000000001</c:v>
                </c:pt>
                <c:pt idx="198">
                  <c:v>334.9002666666666</c:v>
                </c:pt>
                <c:pt idx="199">
                  <c:v>414.6422666666669</c:v>
                </c:pt>
                <c:pt idx="200">
                  <c:v>377.79248888888907</c:v>
                </c:pt>
                <c:pt idx="201">
                  <c:v>467.62862222222202</c:v>
                </c:pt>
                <c:pt idx="202">
                  <c:v>354.26915555555564</c:v>
                </c:pt>
                <c:pt idx="203">
                  <c:v>392.25226666666669</c:v>
                </c:pt>
                <c:pt idx="204">
                  <c:v>502.42666666666668</c:v>
                </c:pt>
                <c:pt idx="205">
                  <c:v>556.80333333333351</c:v>
                </c:pt>
                <c:pt idx="206">
                  <c:v>438.90928888888874</c:v>
                </c:pt>
                <c:pt idx="207">
                  <c:v>430.34182222222228</c:v>
                </c:pt>
                <c:pt idx="208">
                  <c:v>388.32262222222198</c:v>
                </c:pt>
                <c:pt idx="209">
                  <c:v>526.66115555555564</c:v>
                </c:pt>
                <c:pt idx="210">
                  <c:v>370.39182222222223</c:v>
                </c:pt>
                <c:pt idx="211">
                  <c:v>380.38115555555538</c:v>
                </c:pt>
                <c:pt idx="212">
                  <c:v>379.85222222222239</c:v>
                </c:pt>
                <c:pt idx="213">
                  <c:v>391.57382222222225</c:v>
                </c:pt>
                <c:pt idx="214">
                  <c:v>476.7059555555557</c:v>
                </c:pt>
                <c:pt idx="215">
                  <c:v>518.73173333333341</c:v>
                </c:pt>
                <c:pt idx="216">
                  <c:v>429.12640000000005</c:v>
                </c:pt>
                <c:pt idx="217">
                  <c:v>506.52315555555583</c:v>
                </c:pt>
                <c:pt idx="218">
                  <c:v>355.34915555555546</c:v>
                </c:pt>
                <c:pt idx="219">
                  <c:v>431.04048888888889</c:v>
                </c:pt>
                <c:pt idx="220">
                  <c:v>507.51555555555541</c:v>
                </c:pt>
                <c:pt idx="221">
                  <c:v>397.68995555555557</c:v>
                </c:pt>
                <c:pt idx="222">
                  <c:v>445.42555555555555</c:v>
                </c:pt>
                <c:pt idx="223">
                  <c:v>374.98222222222222</c:v>
                </c:pt>
                <c:pt idx="224">
                  <c:v>427.09226666666672</c:v>
                </c:pt>
                <c:pt idx="225">
                  <c:v>506.2337333333333</c:v>
                </c:pt>
                <c:pt idx="226">
                  <c:v>499.98062222222234</c:v>
                </c:pt>
                <c:pt idx="227">
                  <c:v>473.96315555555555</c:v>
                </c:pt>
                <c:pt idx="228">
                  <c:v>492.68848888888897</c:v>
                </c:pt>
                <c:pt idx="229">
                  <c:v>420.30555555555543</c:v>
                </c:pt>
                <c:pt idx="230">
                  <c:v>496.14982222222255</c:v>
                </c:pt>
                <c:pt idx="231">
                  <c:v>333.14666666666665</c:v>
                </c:pt>
                <c:pt idx="232">
                  <c:v>469.29826666666679</c:v>
                </c:pt>
                <c:pt idx="233">
                  <c:v>574.29773333333333</c:v>
                </c:pt>
                <c:pt idx="234">
                  <c:v>458.06448888888895</c:v>
                </c:pt>
                <c:pt idx="235">
                  <c:v>484.85315555555559</c:v>
                </c:pt>
                <c:pt idx="236">
                  <c:v>466.11893333333319</c:v>
                </c:pt>
                <c:pt idx="237">
                  <c:v>455.20782222222226</c:v>
                </c:pt>
                <c:pt idx="238">
                  <c:v>490.26182222222229</c:v>
                </c:pt>
                <c:pt idx="239">
                  <c:v>498.4591555555553</c:v>
                </c:pt>
                <c:pt idx="240">
                  <c:v>461.38999999999982</c:v>
                </c:pt>
                <c:pt idx="241">
                  <c:v>463.79888888888877</c:v>
                </c:pt>
                <c:pt idx="242">
                  <c:v>505.79448888888891</c:v>
                </c:pt>
                <c:pt idx="243">
                  <c:v>516.51888888888902</c:v>
                </c:pt>
                <c:pt idx="244">
                  <c:v>462.59426666666678</c:v>
                </c:pt>
                <c:pt idx="245">
                  <c:v>423.29528888888899</c:v>
                </c:pt>
                <c:pt idx="246">
                  <c:v>430.39128888888905</c:v>
                </c:pt>
                <c:pt idx="247">
                  <c:v>498.00262222222227</c:v>
                </c:pt>
                <c:pt idx="248">
                  <c:v>458.80439999999993</c:v>
                </c:pt>
                <c:pt idx="249">
                  <c:v>437.76439999999991</c:v>
                </c:pt>
                <c:pt idx="250">
                  <c:v>460.33328888888906</c:v>
                </c:pt>
                <c:pt idx="251">
                  <c:v>503.36782222222229</c:v>
                </c:pt>
                <c:pt idx="252">
                  <c:v>409.89706666666666</c:v>
                </c:pt>
                <c:pt idx="253">
                  <c:v>542.70555555555552</c:v>
                </c:pt>
                <c:pt idx="254">
                  <c:v>510.33582222222236</c:v>
                </c:pt>
                <c:pt idx="255">
                  <c:v>445.92782222222218</c:v>
                </c:pt>
                <c:pt idx="256">
                  <c:v>462.65795555555542</c:v>
                </c:pt>
                <c:pt idx="257">
                  <c:v>492.29666666666645</c:v>
                </c:pt>
                <c:pt idx="258">
                  <c:v>470.46595555555552</c:v>
                </c:pt>
                <c:pt idx="259">
                  <c:v>601.44782222222227</c:v>
                </c:pt>
                <c:pt idx="260">
                  <c:v>407.9066222222225</c:v>
                </c:pt>
                <c:pt idx="261">
                  <c:v>561.81915555555543</c:v>
                </c:pt>
                <c:pt idx="262">
                  <c:v>564.11248888888883</c:v>
                </c:pt>
                <c:pt idx="263">
                  <c:v>465.76462222222221</c:v>
                </c:pt>
                <c:pt idx="264">
                  <c:v>444.42115555555557</c:v>
                </c:pt>
                <c:pt idx="265">
                  <c:v>433.79</c:v>
                </c:pt>
                <c:pt idx="266">
                  <c:v>466.70093333333335</c:v>
                </c:pt>
                <c:pt idx="267">
                  <c:v>483.76995555555544</c:v>
                </c:pt>
                <c:pt idx="268">
                  <c:v>459.91448888888885</c:v>
                </c:pt>
                <c:pt idx="269">
                  <c:v>516.88195555555558</c:v>
                </c:pt>
                <c:pt idx="270">
                  <c:v>477.22928888888896</c:v>
                </c:pt>
                <c:pt idx="271">
                  <c:v>401.50093333333348</c:v>
                </c:pt>
                <c:pt idx="272">
                  <c:v>489.39982222222221</c:v>
                </c:pt>
                <c:pt idx="273">
                  <c:v>405.7199555555556</c:v>
                </c:pt>
                <c:pt idx="274">
                  <c:v>469.1566222222221</c:v>
                </c:pt>
                <c:pt idx="275">
                  <c:v>448.63373333333334</c:v>
                </c:pt>
                <c:pt idx="276">
                  <c:v>499.5376</c:v>
                </c:pt>
                <c:pt idx="277">
                  <c:v>347.54715555555543</c:v>
                </c:pt>
                <c:pt idx="278">
                  <c:v>453.11715555555554</c:v>
                </c:pt>
                <c:pt idx="279">
                  <c:v>467.58982222222255</c:v>
                </c:pt>
                <c:pt idx="280">
                  <c:v>472.35782222222224</c:v>
                </c:pt>
                <c:pt idx="281">
                  <c:v>548.38595555555582</c:v>
                </c:pt>
                <c:pt idx="282">
                  <c:v>507.47893333333343</c:v>
                </c:pt>
                <c:pt idx="283">
                  <c:v>497.06573333333341</c:v>
                </c:pt>
                <c:pt idx="284">
                  <c:v>452.36195555555548</c:v>
                </c:pt>
                <c:pt idx="285">
                  <c:v>498.19128888888895</c:v>
                </c:pt>
                <c:pt idx="286">
                  <c:v>404.91</c:v>
                </c:pt>
                <c:pt idx="287">
                  <c:v>427.65239999999989</c:v>
                </c:pt>
                <c:pt idx="288">
                  <c:v>494.52888888888896</c:v>
                </c:pt>
                <c:pt idx="289">
                  <c:v>509.02648888888888</c:v>
                </c:pt>
                <c:pt idx="290">
                  <c:v>450.67555555555555</c:v>
                </c:pt>
                <c:pt idx="291">
                  <c:v>501.53582222222212</c:v>
                </c:pt>
                <c:pt idx="292">
                  <c:v>534.38222222222214</c:v>
                </c:pt>
                <c:pt idx="293">
                  <c:v>512.333288888889</c:v>
                </c:pt>
                <c:pt idx="294">
                  <c:v>530.76782222222221</c:v>
                </c:pt>
                <c:pt idx="295">
                  <c:v>564.03555555555567</c:v>
                </c:pt>
                <c:pt idx="296">
                  <c:v>463.96848888888894</c:v>
                </c:pt>
                <c:pt idx="297">
                  <c:v>466.8632888888888</c:v>
                </c:pt>
                <c:pt idx="298">
                  <c:v>566.49222222222238</c:v>
                </c:pt>
                <c:pt idx="299">
                  <c:v>515.55982222222235</c:v>
                </c:pt>
                <c:pt idx="300">
                  <c:v>603.62573333333319</c:v>
                </c:pt>
                <c:pt idx="301">
                  <c:v>521.5233333333332</c:v>
                </c:pt>
                <c:pt idx="302">
                  <c:v>450.84995555555565</c:v>
                </c:pt>
                <c:pt idx="303">
                  <c:v>554.07195555555552</c:v>
                </c:pt>
                <c:pt idx="304">
                  <c:v>486.16728888888883</c:v>
                </c:pt>
                <c:pt idx="305">
                  <c:v>477.69862222222201</c:v>
                </c:pt>
                <c:pt idx="306">
                  <c:v>465.99906666666675</c:v>
                </c:pt>
                <c:pt idx="307">
                  <c:v>559.59693333333337</c:v>
                </c:pt>
                <c:pt idx="308">
                  <c:v>543.07888888888897</c:v>
                </c:pt>
                <c:pt idx="309">
                  <c:v>454.06555555555553</c:v>
                </c:pt>
                <c:pt idx="310">
                  <c:v>652.56515555555563</c:v>
                </c:pt>
                <c:pt idx="311">
                  <c:v>593.22595555555552</c:v>
                </c:pt>
                <c:pt idx="312">
                  <c:v>479.65173333333303</c:v>
                </c:pt>
                <c:pt idx="313">
                  <c:v>505.09026666666654</c:v>
                </c:pt>
                <c:pt idx="314">
                  <c:v>563.5006222222222</c:v>
                </c:pt>
                <c:pt idx="315">
                  <c:v>519.01773333333324</c:v>
                </c:pt>
                <c:pt idx="316">
                  <c:v>588.13773333333336</c:v>
                </c:pt>
                <c:pt idx="317">
                  <c:v>545.23555555555561</c:v>
                </c:pt>
                <c:pt idx="318">
                  <c:v>661.01795555555566</c:v>
                </c:pt>
                <c:pt idx="319">
                  <c:v>541.0817333333332</c:v>
                </c:pt>
                <c:pt idx="320">
                  <c:v>477.88173333333327</c:v>
                </c:pt>
                <c:pt idx="321">
                  <c:v>508.56262222222216</c:v>
                </c:pt>
                <c:pt idx="322">
                  <c:v>569.52048888888885</c:v>
                </c:pt>
                <c:pt idx="323">
                  <c:v>559.33262222222243</c:v>
                </c:pt>
                <c:pt idx="324">
                  <c:v>589.89706666666655</c:v>
                </c:pt>
                <c:pt idx="325">
                  <c:v>596.19960000000015</c:v>
                </c:pt>
                <c:pt idx="326">
                  <c:v>488.98573333333343</c:v>
                </c:pt>
                <c:pt idx="327">
                  <c:v>519.10062222222234</c:v>
                </c:pt>
                <c:pt idx="328">
                  <c:v>467.13222222222231</c:v>
                </c:pt>
                <c:pt idx="329">
                  <c:v>451.0138222222223</c:v>
                </c:pt>
                <c:pt idx="330">
                  <c:v>594.23448888888902</c:v>
                </c:pt>
                <c:pt idx="331">
                  <c:v>444.10062222222217</c:v>
                </c:pt>
                <c:pt idx="332">
                  <c:v>617.00848888888902</c:v>
                </c:pt>
                <c:pt idx="333">
                  <c:v>596.63906666666662</c:v>
                </c:pt>
                <c:pt idx="334">
                  <c:v>499.80706666666663</c:v>
                </c:pt>
                <c:pt idx="335">
                  <c:v>576.02395555555552</c:v>
                </c:pt>
                <c:pt idx="336">
                  <c:v>576.43395555555549</c:v>
                </c:pt>
                <c:pt idx="337">
                  <c:v>553.00848888888879</c:v>
                </c:pt>
                <c:pt idx="338">
                  <c:v>536.62666666666655</c:v>
                </c:pt>
                <c:pt idx="339">
                  <c:v>535.71248888888886</c:v>
                </c:pt>
                <c:pt idx="340">
                  <c:v>536.2259555555554</c:v>
                </c:pt>
                <c:pt idx="341">
                  <c:v>572.71555555555562</c:v>
                </c:pt>
                <c:pt idx="342">
                  <c:v>545.91999999999985</c:v>
                </c:pt>
                <c:pt idx="343">
                  <c:v>432.16333333333318</c:v>
                </c:pt>
                <c:pt idx="344">
                  <c:v>604.75715555555587</c:v>
                </c:pt>
                <c:pt idx="345">
                  <c:v>603.16462222222208</c:v>
                </c:pt>
                <c:pt idx="346">
                  <c:v>555.11182222222226</c:v>
                </c:pt>
                <c:pt idx="347">
                  <c:v>450.69240000000008</c:v>
                </c:pt>
                <c:pt idx="348">
                  <c:v>488.20462222222227</c:v>
                </c:pt>
                <c:pt idx="349">
                  <c:v>448.47928888888902</c:v>
                </c:pt>
                <c:pt idx="350">
                  <c:v>570.92995555555569</c:v>
                </c:pt>
                <c:pt idx="351">
                  <c:v>534.39448888888876</c:v>
                </c:pt>
                <c:pt idx="352">
                  <c:v>515.81915555555554</c:v>
                </c:pt>
                <c:pt idx="353">
                  <c:v>495.47982222222231</c:v>
                </c:pt>
                <c:pt idx="354">
                  <c:v>549.5571555555556</c:v>
                </c:pt>
                <c:pt idx="355">
                  <c:v>606.57115555555561</c:v>
                </c:pt>
                <c:pt idx="356">
                  <c:v>550.80373333333341</c:v>
                </c:pt>
                <c:pt idx="357">
                  <c:v>577.91515555555566</c:v>
                </c:pt>
                <c:pt idx="358">
                  <c:v>619.66773333333322</c:v>
                </c:pt>
                <c:pt idx="359">
                  <c:v>542.64888888888891</c:v>
                </c:pt>
                <c:pt idx="360">
                  <c:v>562.75782222222222</c:v>
                </c:pt>
                <c:pt idx="361">
                  <c:v>585.12795555555556</c:v>
                </c:pt>
                <c:pt idx="362">
                  <c:v>537.88888888888891</c:v>
                </c:pt>
                <c:pt idx="363">
                  <c:v>492.61048888888928</c:v>
                </c:pt>
                <c:pt idx="364">
                  <c:v>569.18293333333338</c:v>
                </c:pt>
                <c:pt idx="365">
                  <c:v>593.50662222222206</c:v>
                </c:pt>
                <c:pt idx="366">
                  <c:v>531.60333333333347</c:v>
                </c:pt>
                <c:pt idx="367">
                  <c:v>483.16959999999995</c:v>
                </c:pt>
                <c:pt idx="368">
                  <c:v>595.85528888888871</c:v>
                </c:pt>
                <c:pt idx="369">
                  <c:v>511.27662222222233</c:v>
                </c:pt>
                <c:pt idx="370">
                  <c:v>550.00960000000009</c:v>
                </c:pt>
                <c:pt idx="371">
                  <c:v>563.05115555555562</c:v>
                </c:pt>
                <c:pt idx="372">
                  <c:v>579.09915555555585</c:v>
                </c:pt>
                <c:pt idx="373">
                  <c:v>612.06328888888868</c:v>
                </c:pt>
                <c:pt idx="374">
                  <c:v>595.25315555555574</c:v>
                </c:pt>
                <c:pt idx="375">
                  <c:v>525.31982222222234</c:v>
                </c:pt>
                <c:pt idx="376">
                  <c:v>583.08528888888895</c:v>
                </c:pt>
                <c:pt idx="377">
                  <c:v>584.15982222222203</c:v>
                </c:pt>
                <c:pt idx="378">
                  <c:v>546.46306666666658</c:v>
                </c:pt>
                <c:pt idx="379">
                  <c:v>577.5066222222224</c:v>
                </c:pt>
                <c:pt idx="380">
                  <c:v>536.11555555555537</c:v>
                </c:pt>
                <c:pt idx="381">
                  <c:v>477.30715555555565</c:v>
                </c:pt>
                <c:pt idx="382">
                  <c:v>615.06382222222226</c:v>
                </c:pt>
                <c:pt idx="383">
                  <c:v>534.61582222222228</c:v>
                </c:pt>
                <c:pt idx="384">
                  <c:v>468.06982222222211</c:v>
                </c:pt>
                <c:pt idx="385">
                  <c:v>533.96373333333327</c:v>
                </c:pt>
                <c:pt idx="386">
                  <c:v>576.13062222222231</c:v>
                </c:pt>
                <c:pt idx="387">
                  <c:v>528.19039999999995</c:v>
                </c:pt>
                <c:pt idx="388">
                  <c:v>596.2166666666667</c:v>
                </c:pt>
                <c:pt idx="389">
                  <c:v>601.53262222222213</c:v>
                </c:pt>
                <c:pt idx="390">
                  <c:v>572.36106666666683</c:v>
                </c:pt>
                <c:pt idx="391">
                  <c:v>623.01559999999995</c:v>
                </c:pt>
                <c:pt idx="392">
                  <c:v>705.2079555555556</c:v>
                </c:pt>
                <c:pt idx="393">
                  <c:v>633.75182222222224</c:v>
                </c:pt>
                <c:pt idx="394">
                  <c:v>582.85773333333339</c:v>
                </c:pt>
                <c:pt idx="395">
                  <c:v>534.54666666666674</c:v>
                </c:pt>
                <c:pt idx="396">
                  <c:v>537.74982222222195</c:v>
                </c:pt>
                <c:pt idx="397">
                  <c:v>526.84528888888883</c:v>
                </c:pt>
                <c:pt idx="398">
                  <c:v>626.2529333333332</c:v>
                </c:pt>
                <c:pt idx="399">
                  <c:v>522.0026222222225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FC-43F2-966D-AF708D6FA3AA}"/>
            </c:ext>
          </c:extLst>
        </c:ser>
        <c:ser>
          <c:idx val="4"/>
          <c:order val="6"/>
          <c:tx>
            <c:strRef>
              <c:f>prueba2!$N$6</c:f>
              <c:strCache>
                <c:ptCount val="1"/>
                <c:pt idx="0">
                  <c:v>0,35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prueba2!$I$7:$I$406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prueba2!$N$7:$N$406</c:f>
              <c:numCache>
                <c:formatCode>General</c:formatCode>
                <c:ptCount val="400"/>
                <c:pt idx="0">
                  <c:v>4.9722222222222214</c:v>
                </c:pt>
                <c:pt idx="1">
                  <c:v>10.455822222222217</c:v>
                </c:pt>
                <c:pt idx="2">
                  <c:v>15.31888888888888</c:v>
                </c:pt>
                <c:pt idx="3">
                  <c:v>17.775066666666678</c:v>
                </c:pt>
                <c:pt idx="4">
                  <c:v>21.445822222222233</c:v>
                </c:pt>
                <c:pt idx="5">
                  <c:v>22.314488888888892</c:v>
                </c:pt>
                <c:pt idx="6">
                  <c:v>21.481955555555551</c:v>
                </c:pt>
                <c:pt idx="7">
                  <c:v>22.119955555555563</c:v>
                </c:pt>
                <c:pt idx="8">
                  <c:v>24.77528888888888</c:v>
                </c:pt>
                <c:pt idx="9">
                  <c:v>21.47</c:v>
                </c:pt>
                <c:pt idx="10">
                  <c:v>25.151066666666654</c:v>
                </c:pt>
                <c:pt idx="11">
                  <c:v>23.745600000000007</c:v>
                </c:pt>
                <c:pt idx="12">
                  <c:v>20.864488888888889</c:v>
                </c:pt>
                <c:pt idx="13">
                  <c:v>25.62395555555555</c:v>
                </c:pt>
                <c:pt idx="14">
                  <c:v>18.755555555555546</c:v>
                </c:pt>
                <c:pt idx="15">
                  <c:v>25.570266666666662</c:v>
                </c:pt>
                <c:pt idx="16">
                  <c:v>19.913733333333358</c:v>
                </c:pt>
                <c:pt idx="17">
                  <c:v>21.122488888888899</c:v>
                </c:pt>
                <c:pt idx="18">
                  <c:v>16.818266666666663</c:v>
                </c:pt>
                <c:pt idx="19">
                  <c:v>19.817955555555571</c:v>
                </c:pt>
                <c:pt idx="20">
                  <c:v>19.92262222222222</c:v>
                </c:pt>
                <c:pt idx="21">
                  <c:v>25.693288888888887</c:v>
                </c:pt>
                <c:pt idx="22">
                  <c:v>20.448488888888892</c:v>
                </c:pt>
                <c:pt idx="23">
                  <c:v>15.995555555555551</c:v>
                </c:pt>
                <c:pt idx="24">
                  <c:v>22.412933333333328</c:v>
                </c:pt>
                <c:pt idx="25">
                  <c:v>17.727288888888893</c:v>
                </c:pt>
                <c:pt idx="26">
                  <c:v>15.573155555555555</c:v>
                </c:pt>
                <c:pt idx="27">
                  <c:v>27.751955555555561</c:v>
                </c:pt>
                <c:pt idx="28">
                  <c:v>27.813155555555561</c:v>
                </c:pt>
                <c:pt idx="29">
                  <c:v>21.472488888888879</c:v>
                </c:pt>
                <c:pt idx="30">
                  <c:v>31.047955555555582</c:v>
                </c:pt>
                <c:pt idx="31">
                  <c:v>22.258622222222208</c:v>
                </c:pt>
                <c:pt idx="32">
                  <c:v>20.942222222222206</c:v>
                </c:pt>
                <c:pt idx="33">
                  <c:v>21.540266666666678</c:v>
                </c:pt>
                <c:pt idx="34">
                  <c:v>17.717822222222232</c:v>
                </c:pt>
                <c:pt idx="35">
                  <c:v>45.743288888888877</c:v>
                </c:pt>
                <c:pt idx="36">
                  <c:v>26.631822222222205</c:v>
                </c:pt>
                <c:pt idx="37">
                  <c:v>32.666488888888878</c:v>
                </c:pt>
                <c:pt idx="38">
                  <c:v>33.200488888888891</c:v>
                </c:pt>
                <c:pt idx="39">
                  <c:v>38.261155555555519</c:v>
                </c:pt>
                <c:pt idx="40">
                  <c:v>29.496666666666655</c:v>
                </c:pt>
                <c:pt idx="41">
                  <c:v>30.853333333333346</c:v>
                </c:pt>
                <c:pt idx="42">
                  <c:v>30.948399999999996</c:v>
                </c:pt>
                <c:pt idx="43">
                  <c:v>40.359822222222249</c:v>
                </c:pt>
                <c:pt idx="44">
                  <c:v>42.375955555555564</c:v>
                </c:pt>
                <c:pt idx="45">
                  <c:v>32.911066666666649</c:v>
                </c:pt>
                <c:pt idx="46">
                  <c:v>36.63982222222225</c:v>
                </c:pt>
                <c:pt idx="47">
                  <c:v>51.351288888888895</c:v>
                </c:pt>
                <c:pt idx="48">
                  <c:v>52.033955555555544</c:v>
                </c:pt>
                <c:pt idx="49">
                  <c:v>47.920488888888833</c:v>
                </c:pt>
                <c:pt idx="50">
                  <c:v>48.728888888888882</c:v>
                </c:pt>
                <c:pt idx="51">
                  <c:v>48.114622222222209</c:v>
                </c:pt>
                <c:pt idx="52">
                  <c:v>38.647599999999997</c:v>
                </c:pt>
                <c:pt idx="53">
                  <c:v>51.440488888888872</c:v>
                </c:pt>
                <c:pt idx="54">
                  <c:v>58.560488888888877</c:v>
                </c:pt>
                <c:pt idx="55">
                  <c:v>49.420266666666649</c:v>
                </c:pt>
                <c:pt idx="56">
                  <c:v>74.355555555555526</c:v>
                </c:pt>
                <c:pt idx="57">
                  <c:v>50.536666666666633</c:v>
                </c:pt>
                <c:pt idx="58">
                  <c:v>64.876622222222196</c:v>
                </c:pt>
                <c:pt idx="59">
                  <c:v>66.476266666666689</c:v>
                </c:pt>
                <c:pt idx="60">
                  <c:v>63.993733333333353</c:v>
                </c:pt>
                <c:pt idx="61">
                  <c:v>58.603155555555517</c:v>
                </c:pt>
                <c:pt idx="62">
                  <c:v>71.333333333333329</c:v>
                </c:pt>
                <c:pt idx="63">
                  <c:v>61.540400000000005</c:v>
                </c:pt>
                <c:pt idx="64">
                  <c:v>54.055955555555563</c:v>
                </c:pt>
                <c:pt idx="65">
                  <c:v>75.081733333333275</c:v>
                </c:pt>
                <c:pt idx="66">
                  <c:v>66.267155555555561</c:v>
                </c:pt>
                <c:pt idx="67">
                  <c:v>80.437822222222309</c:v>
                </c:pt>
                <c:pt idx="68">
                  <c:v>83.822399999999945</c:v>
                </c:pt>
                <c:pt idx="69">
                  <c:v>85.194488888888856</c:v>
                </c:pt>
                <c:pt idx="70">
                  <c:v>53.088488888888854</c:v>
                </c:pt>
                <c:pt idx="71">
                  <c:v>75.325288888888906</c:v>
                </c:pt>
                <c:pt idx="72">
                  <c:v>54.651155555555597</c:v>
                </c:pt>
                <c:pt idx="73">
                  <c:v>84.812222222222275</c:v>
                </c:pt>
                <c:pt idx="74">
                  <c:v>72.244266666666718</c:v>
                </c:pt>
                <c:pt idx="75">
                  <c:v>73.360488888888867</c:v>
                </c:pt>
                <c:pt idx="76">
                  <c:v>85.296488888888831</c:v>
                </c:pt>
                <c:pt idx="77">
                  <c:v>123.50626666666659</c:v>
                </c:pt>
                <c:pt idx="78">
                  <c:v>92.117155555555627</c:v>
                </c:pt>
                <c:pt idx="79">
                  <c:v>81.16462222222215</c:v>
                </c:pt>
                <c:pt idx="80">
                  <c:v>75.970488888888852</c:v>
                </c:pt>
                <c:pt idx="81">
                  <c:v>78.457733333333351</c:v>
                </c:pt>
                <c:pt idx="82">
                  <c:v>106.53333333333343</c:v>
                </c:pt>
                <c:pt idx="83">
                  <c:v>103.38182222222216</c:v>
                </c:pt>
                <c:pt idx="84">
                  <c:v>64.917822222222256</c:v>
                </c:pt>
                <c:pt idx="85">
                  <c:v>101.62222222222225</c:v>
                </c:pt>
                <c:pt idx="86">
                  <c:v>81.360488888888852</c:v>
                </c:pt>
                <c:pt idx="87">
                  <c:v>66.023599999999959</c:v>
                </c:pt>
                <c:pt idx="88">
                  <c:v>66.598888888888879</c:v>
                </c:pt>
                <c:pt idx="89">
                  <c:v>89.523333333333326</c:v>
                </c:pt>
                <c:pt idx="90">
                  <c:v>98.10222222222211</c:v>
                </c:pt>
                <c:pt idx="91">
                  <c:v>96.916400000000039</c:v>
                </c:pt>
                <c:pt idx="92">
                  <c:v>140.66293333333329</c:v>
                </c:pt>
                <c:pt idx="93">
                  <c:v>131.65915555555551</c:v>
                </c:pt>
                <c:pt idx="94">
                  <c:v>110.53062222222223</c:v>
                </c:pt>
                <c:pt idx="95">
                  <c:v>146.89795555555551</c:v>
                </c:pt>
                <c:pt idx="96">
                  <c:v>94.71373333333338</c:v>
                </c:pt>
                <c:pt idx="97">
                  <c:v>146.61666666666667</c:v>
                </c:pt>
                <c:pt idx="98">
                  <c:v>125.08706666666666</c:v>
                </c:pt>
                <c:pt idx="99">
                  <c:v>157.36888888888899</c:v>
                </c:pt>
                <c:pt idx="100">
                  <c:v>171.38182222222213</c:v>
                </c:pt>
                <c:pt idx="101">
                  <c:v>117.86395555555549</c:v>
                </c:pt>
                <c:pt idx="102">
                  <c:v>100.85382222222222</c:v>
                </c:pt>
                <c:pt idx="103">
                  <c:v>132.09862222222225</c:v>
                </c:pt>
                <c:pt idx="104">
                  <c:v>161.11515555555562</c:v>
                </c:pt>
                <c:pt idx="105">
                  <c:v>153.37293333333341</c:v>
                </c:pt>
                <c:pt idx="106">
                  <c:v>140.85582222222217</c:v>
                </c:pt>
                <c:pt idx="107">
                  <c:v>120.11448888888889</c:v>
                </c:pt>
                <c:pt idx="108">
                  <c:v>125.99039999999998</c:v>
                </c:pt>
                <c:pt idx="109">
                  <c:v>162.5811555555556</c:v>
                </c:pt>
                <c:pt idx="110">
                  <c:v>153.24528888888878</c:v>
                </c:pt>
                <c:pt idx="111">
                  <c:v>153.28795555555553</c:v>
                </c:pt>
                <c:pt idx="112">
                  <c:v>170.52493333333342</c:v>
                </c:pt>
                <c:pt idx="113">
                  <c:v>153.73915555555547</c:v>
                </c:pt>
                <c:pt idx="114">
                  <c:v>120.61595555555556</c:v>
                </c:pt>
                <c:pt idx="115">
                  <c:v>155.44248888888893</c:v>
                </c:pt>
                <c:pt idx="116">
                  <c:v>164.7759555555557</c:v>
                </c:pt>
                <c:pt idx="117">
                  <c:v>138.15662222222215</c:v>
                </c:pt>
                <c:pt idx="118">
                  <c:v>142.51555555555561</c:v>
                </c:pt>
                <c:pt idx="119">
                  <c:v>154.26026666666655</c:v>
                </c:pt>
                <c:pt idx="120">
                  <c:v>162.16582222222212</c:v>
                </c:pt>
                <c:pt idx="121">
                  <c:v>131.31960000000007</c:v>
                </c:pt>
                <c:pt idx="122">
                  <c:v>145.74328888888888</c:v>
                </c:pt>
                <c:pt idx="123">
                  <c:v>136.85848888888893</c:v>
                </c:pt>
                <c:pt idx="124">
                  <c:v>120.266488888889</c:v>
                </c:pt>
                <c:pt idx="125">
                  <c:v>148.28848888888891</c:v>
                </c:pt>
                <c:pt idx="126">
                  <c:v>176.68995555555566</c:v>
                </c:pt>
                <c:pt idx="127">
                  <c:v>157.99555555555548</c:v>
                </c:pt>
                <c:pt idx="128">
                  <c:v>152.22128888888889</c:v>
                </c:pt>
                <c:pt idx="129">
                  <c:v>164.01328888888872</c:v>
                </c:pt>
                <c:pt idx="130">
                  <c:v>128.81226666666663</c:v>
                </c:pt>
                <c:pt idx="131">
                  <c:v>157.21760000000012</c:v>
                </c:pt>
                <c:pt idx="132">
                  <c:v>190.75448888888894</c:v>
                </c:pt>
                <c:pt idx="133">
                  <c:v>207.94328888888884</c:v>
                </c:pt>
                <c:pt idx="134">
                  <c:v>209.88159999999999</c:v>
                </c:pt>
                <c:pt idx="135">
                  <c:v>200.91106666666656</c:v>
                </c:pt>
                <c:pt idx="136">
                  <c:v>236.75782222222227</c:v>
                </c:pt>
                <c:pt idx="137">
                  <c:v>162.07893333333325</c:v>
                </c:pt>
                <c:pt idx="138">
                  <c:v>140.44888888888892</c:v>
                </c:pt>
                <c:pt idx="139">
                  <c:v>204.31662222222218</c:v>
                </c:pt>
                <c:pt idx="140">
                  <c:v>181.32173333333344</c:v>
                </c:pt>
                <c:pt idx="141">
                  <c:v>199.72888888888875</c:v>
                </c:pt>
                <c:pt idx="142">
                  <c:v>215.07928888888898</c:v>
                </c:pt>
                <c:pt idx="143">
                  <c:v>201.4</c:v>
                </c:pt>
                <c:pt idx="144">
                  <c:v>176.38915555555556</c:v>
                </c:pt>
                <c:pt idx="145">
                  <c:v>182.58928888888909</c:v>
                </c:pt>
                <c:pt idx="146">
                  <c:v>247.80782222222226</c:v>
                </c:pt>
                <c:pt idx="147">
                  <c:v>182.57506666666663</c:v>
                </c:pt>
                <c:pt idx="148">
                  <c:v>216.362488888889</c:v>
                </c:pt>
                <c:pt idx="149">
                  <c:v>194.01648888888877</c:v>
                </c:pt>
                <c:pt idx="150">
                  <c:v>205.2931555555555</c:v>
                </c:pt>
                <c:pt idx="151">
                  <c:v>197.88848888888896</c:v>
                </c:pt>
                <c:pt idx="152">
                  <c:v>264.18559999999985</c:v>
                </c:pt>
                <c:pt idx="153">
                  <c:v>254.95515555555554</c:v>
                </c:pt>
                <c:pt idx="154">
                  <c:v>227.7910666666665</c:v>
                </c:pt>
                <c:pt idx="155">
                  <c:v>206.14982222222204</c:v>
                </c:pt>
                <c:pt idx="156">
                  <c:v>225.66982222222239</c:v>
                </c:pt>
                <c:pt idx="157">
                  <c:v>242.10222222222214</c:v>
                </c:pt>
                <c:pt idx="158">
                  <c:v>197.16906666666657</c:v>
                </c:pt>
                <c:pt idx="159">
                  <c:v>211.2755555555554</c:v>
                </c:pt>
                <c:pt idx="160">
                  <c:v>269.15995555555577</c:v>
                </c:pt>
                <c:pt idx="161">
                  <c:v>234.97222222222229</c:v>
                </c:pt>
                <c:pt idx="162">
                  <c:v>281.75662222222212</c:v>
                </c:pt>
                <c:pt idx="163">
                  <c:v>253.92995555555555</c:v>
                </c:pt>
                <c:pt idx="164">
                  <c:v>299.79555555555538</c:v>
                </c:pt>
                <c:pt idx="165">
                  <c:v>249.33582222222245</c:v>
                </c:pt>
                <c:pt idx="166">
                  <c:v>203.11373333333333</c:v>
                </c:pt>
                <c:pt idx="167">
                  <c:v>185.97315555555559</c:v>
                </c:pt>
                <c:pt idx="168">
                  <c:v>271.98128888888874</c:v>
                </c:pt>
                <c:pt idx="169">
                  <c:v>210.91555555555547</c:v>
                </c:pt>
                <c:pt idx="170">
                  <c:v>268.34595555555558</c:v>
                </c:pt>
                <c:pt idx="171">
                  <c:v>248.29848888888893</c:v>
                </c:pt>
                <c:pt idx="172">
                  <c:v>227.16426666666672</c:v>
                </c:pt>
                <c:pt idx="173">
                  <c:v>191.56315555555548</c:v>
                </c:pt>
                <c:pt idx="174">
                  <c:v>316.23573333333343</c:v>
                </c:pt>
                <c:pt idx="175">
                  <c:v>227.08462222222215</c:v>
                </c:pt>
                <c:pt idx="176">
                  <c:v>283.4259555555555</c:v>
                </c:pt>
                <c:pt idx="177">
                  <c:v>240.99573333333333</c:v>
                </c:pt>
                <c:pt idx="178">
                  <c:v>265.29173333333318</c:v>
                </c:pt>
                <c:pt idx="179">
                  <c:v>286.38062222222231</c:v>
                </c:pt>
                <c:pt idx="180">
                  <c:v>241.67555555555543</c:v>
                </c:pt>
                <c:pt idx="181">
                  <c:v>240.40795555555567</c:v>
                </c:pt>
                <c:pt idx="182">
                  <c:v>223.49528888888884</c:v>
                </c:pt>
                <c:pt idx="183">
                  <c:v>247.82506666666663</c:v>
                </c:pt>
                <c:pt idx="184">
                  <c:v>298.11128888888908</c:v>
                </c:pt>
                <c:pt idx="185">
                  <c:v>275.94893333333312</c:v>
                </c:pt>
                <c:pt idx="186">
                  <c:v>269.82306666666688</c:v>
                </c:pt>
                <c:pt idx="187">
                  <c:v>319.48160000000001</c:v>
                </c:pt>
                <c:pt idx="188">
                  <c:v>301.05222222222187</c:v>
                </c:pt>
                <c:pt idx="189">
                  <c:v>313.07888888888886</c:v>
                </c:pt>
                <c:pt idx="190">
                  <c:v>235.60760000000019</c:v>
                </c:pt>
                <c:pt idx="191">
                  <c:v>296.99462222222223</c:v>
                </c:pt>
                <c:pt idx="192">
                  <c:v>259.43373333333329</c:v>
                </c:pt>
                <c:pt idx="193">
                  <c:v>243.68995555555549</c:v>
                </c:pt>
                <c:pt idx="194">
                  <c:v>292.95039999999989</c:v>
                </c:pt>
                <c:pt idx="195">
                  <c:v>357.43715555555588</c:v>
                </c:pt>
                <c:pt idx="196">
                  <c:v>294.74928888888883</c:v>
                </c:pt>
                <c:pt idx="197">
                  <c:v>331.42915555555567</c:v>
                </c:pt>
                <c:pt idx="198">
                  <c:v>229.68693333333323</c:v>
                </c:pt>
                <c:pt idx="199">
                  <c:v>327.6879555555559</c:v>
                </c:pt>
                <c:pt idx="200">
                  <c:v>345.0232888888886</c:v>
                </c:pt>
                <c:pt idx="201">
                  <c:v>289.3089333333337</c:v>
                </c:pt>
                <c:pt idx="202">
                  <c:v>262.40373333333349</c:v>
                </c:pt>
                <c:pt idx="203">
                  <c:v>340.04848888888893</c:v>
                </c:pt>
                <c:pt idx="204">
                  <c:v>321.98595555555551</c:v>
                </c:pt>
                <c:pt idx="205">
                  <c:v>288.54982222222236</c:v>
                </c:pt>
                <c:pt idx="206">
                  <c:v>397.42555555555572</c:v>
                </c:pt>
                <c:pt idx="207">
                  <c:v>288.80333333333334</c:v>
                </c:pt>
                <c:pt idx="208">
                  <c:v>257.35715555555566</c:v>
                </c:pt>
                <c:pt idx="209">
                  <c:v>274.43640000000011</c:v>
                </c:pt>
                <c:pt idx="210">
                  <c:v>272.69026666666679</c:v>
                </c:pt>
                <c:pt idx="211">
                  <c:v>351.12693333333328</c:v>
                </c:pt>
                <c:pt idx="212">
                  <c:v>332.55195555555576</c:v>
                </c:pt>
                <c:pt idx="213">
                  <c:v>271.64888888888862</c:v>
                </c:pt>
                <c:pt idx="214">
                  <c:v>289.0390666666666</c:v>
                </c:pt>
                <c:pt idx="215">
                  <c:v>290.12782222222222</c:v>
                </c:pt>
                <c:pt idx="216">
                  <c:v>322.77493333333337</c:v>
                </c:pt>
                <c:pt idx="217">
                  <c:v>257.97528888888883</c:v>
                </c:pt>
                <c:pt idx="218">
                  <c:v>360.3055555555556</c:v>
                </c:pt>
                <c:pt idx="219">
                  <c:v>276.78982222222226</c:v>
                </c:pt>
                <c:pt idx="220">
                  <c:v>309.70915555555575</c:v>
                </c:pt>
                <c:pt idx="221">
                  <c:v>284.21915555555557</c:v>
                </c:pt>
                <c:pt idx="222">
                  <c:v>276.79982222222219</c:v>
                </c:pt>
                <c:pt idx="223">
                  <c:v>311.77262222222237</c:v>
                </c:pt>
                <c:pt idx="224">
                  <c:v>336.6896000000001</c:v>
                </c:pt>
                <c:pt idx="225">
                  <c:v>323.67662222222248</c:v>
                </c:pt>
                <c:pt idx="226">
                  <c:v>313.66062222222217</c:v>
                </c:pt>
                <c:pt idx="227">
                  <c:v>355.25595555555543</c:v>
                </c:pt>
                <c:pt idx="228">
                  <c:v>323.73333333333323</c:v>
                </c:pt>
                <c:pt idx="229">
                  <c:v>378.42395555555544</c:v>
                </c:pt>
                <c:pt idx="230">
                  <c:v>351.19693333333316</c:v>
                </c:pt>
                <c:pt idx="231">
                  <c:v>330.69048888888881</c:v>
                </c:pt>
                <c:pt idx="232">
                  <c:v>328.58560000000017</c:v>
                </c:pt>
                <c:pt idx="233">
                  <c:v>320.54626666666661</c:v>
                </c:pt>
                <c:pt idx="234">
                  <c:v>413.24248888888883</c:v>
                </c:pt>
                <c:pt idx="235">
                  <c:v>351.98222222222188</c:v>
                </c:pt>
                <c:pt idx="236">
                  <c:v>338.72582222222223</c:v>
                </c:pt>
                <c:pt idx="237">
                  <c:v>353.1331555555555</c:v>
                </c:pt>
                <c:pt idx="238">
                  <c:v>350.73848888888864</c:v>
                </c:pt>
                <c:pt idx="239">
                  <c:v>259.7412888888889</c:v>
                </c:pt>
                <c:pt idx="240">
                  <c:v>364.00760000000002</c:v>
                </c:pt>
                <c:pt idx="241">
                  <c:v>317.04226666666648</c:v>
                </c:pt>
                <c:pt idx="242">
                  <c:v>369.25315555555562</c:v>
                </c:pt>
                <c:pt idx="243">
                  <c:v>326.98115555555557</c:v>
                </c:pt>
                <c:pt idx="244">
                  <c:v>352.17115555555569</c:v>
                </c:pt>
                <c:pt idx="245">
                  <c:v>402.93666666666667</c:v>
                </c:pt>
                <c:pt idx="246">
                  <c:v>294.80048888888882</c:v>
                </c:pt>
                <c:pt idx="247">
                  <c:v>353.90328888888905</c:v>
                </c:pt>
                <c:pt idx="248">
                  <c:v>394.05595555555533</c:v>
                </c:pt>
                <c:pt idx="249">
                  <c:v>392.41115555555575</c:v>
                </c:pt>
                <c:pt idx="250">
                  <c:v>394.10928888888873</c:v>
                </c:pt>
                <c:pt idx="251">
                  <c:v>331.58626666666646</c:v>
                </c:pt>
                <c:pt idx="252">
                  <c:v>402.90715555555539</c:v>
                </c:pt>
                <c:pt idx="253">
                  <c:v>338.76195555555569</c:v>
                </c:pt>
                <c:pt idx="254">
                  <c:v>424.79626666666678</c:v>
                </c:pt>
                <c:pt idx="255">
                  <c:v>369.45315555555561</c:v>
                </c:pt>
                <c:pt idx="256">
                  <c:v>353.24195555555525</c:v>
                </c:pt>
                <c:pt idx="257">
                  <c:v>451.54222222222216</c:v>
                </c:pt>
                <c:pt idx="258">
                  <c:v>407.37115555555539</c:v>
                </c:pt>
                <c:pt idx="259">
                  <c:v>373.95306666666664</c:v>
                </c:pt>
                <c:pt idx="260">
                  <c:v>392.75995555555562</c:v>
                </c:pt>
                <c:pt idx="261">
                  <c:v>361.91728888888861</c:v>
                </c:pt>
                <c:pt idx="262">
                  <c:v>332.81528888888892</c:v>
                </c:pt>
                <c:pt idx="263">
                  <c:v>440.13795555555532</c:v>
                </c:pt>
                <c:pt idx="264">
                  <c:v>335.49382222222221</c:v>
                </c:pt>
                <c:pt idx="265">
                  <c:v>393.86395555555572</c:v>
                </c:pt>
                <c:pt idx="266">
                  <c:v>434.81115555555522</c:v>
                </c:pt>
                <c:pt idx="267">
                  <c:v>426.86222222222239</c:v>
                </c:pt>
                <c:pt idx="268">
                  <c:v>408.43888888888887</c:v>
                </c:pt>
                <c:pt idx="269">
                  <c:v>445.19555555555542</c:v>
                </c:pt>
                <c:pt idx="270">
                  <c:v>449.39782222222186</c:v>
                </c:pt>
                <c:pt idx="271">
                  <c:v>407.67448888888873</c:v>
                </c:pt>
                <c:pt idx="272">
                  <c:v>401.96462222222226</c:v>
                </c:pt>
                <c:pt idx="273">
                  <c:v>374.14293333333342</c:v>
                </c:pt>
                <c:pt idx="274">
                  <c:v>440.74648888888868</c:v>
                </c:pt>
                <c:pt idx="275">
                  <c:v>433.82128888888889</c:v>
                </c:pt>
                <c:pt idx="276">
                  <c:v>417.11159999999984</c:v>
                </c:pt>
                <c:pt idx="277">
                  <c:v>402.15195555555539</c:v>
                </c:pt>
                <c:pt idx="278">
                  <c:v>402.81222222222209</c:v>
                </c:pt>
                <c:pt idx="279">
                  <c:v>383.52888888888913</c:v>
                </c:pt>
                <c:pt idx="280">
                  <c:v>458.54982222222236</c:v>
                </c:pt>
                <c:pt idx="281">
                  <c:v>439.2772888888889</c:v>
                </c:pt>
                <c:pt idx="282">
                  <c:v>525.83555555555563</c:v>
                </c:pt>
                <c:pt idx="283">
                  <c:v>365.66982222222242</c:v>
                </c:pt>
                <c:pt idx="284">
                  <c:v>400.53062222222241</c:v>
                </c:pt>
                <c:pt idx="285">
                  <c:v>381.69115555555533</c:v>
                </c:pt>
                <c:pt idx="286">
                  <c:v>460.37439999999992</c:v>
                </c:pt>
                <c:pt idx="287">
                  <c:v>412.1966222222224</c:v>
                </c:pt>
                <c:pt idx="288">
                  <c:v>428.55715555555594</c:v>
                </c:pt>
                <c:pt idx="289">
                  <c:v>500.40262222222225</c:v>
                </c:pt>
                <c:pt idx="290">
                  <c:v>365.47782222222247</c:v>
                </c:pt>
                <c:pt idx="291">
                  <c:v>471.02840000000009</c:v>
                </c:pt>
                <c:pt idx="292">
                  <c:v>414.43000000000029</c:v>
                </c:pt>
                <c:pt idx="293">
                  <c:v>391.9599555555555</c:v>
                </c:pt>
                <c:pt idx="294">
                  <c:v>415.77222222222224</c:v>
                </c:pt>
                <c:pt idx="295">
                  <c:v>470.23515555555554</c:v>
                </c:pt>
                <c:pt idx="296">
                  <c:v>375.35555555555561</c:v>
                </c:pt>
                <c:pt idx="297">
                  <c:v>391.93222222222209</c:v>
                </c:pt>
                <c:pt idx="298">
                  <c:v>521.34555555555562</c:v>
                </c:pt>
                <c:pt idx="299">
                  <c:v>396.05582222222216</c:v>
                </c:pt>
                <c:pt idx="300">
                  <c:v>406.76888888888874</c:v>
                </c:pt>
                <c:pt idx="301">
                  <c:v>487.55626666666677</c:v>
                </c:pt>
                <c:pt idx="302">
                  <c:v>424.04426666666677</c:v>
                </c:pt>
                <c:pt idx="303">
                  <c:v>357.24248888888877</c:v>
                </c:pt>
                <c:pt idx="304">
                  <c:v>425.01062222222242</c:v>
                </c:pt>
                <c:pt idx="305">
                  <c:v>393.74128888888896</c:v>
                </c:pt>
                <c:pt idx="306">
                  <c:v>403.7939555555555</c:v>
                </c:pt>
                <c:pt idx="307">
                  <c:v>461.44462222222228</c:v>
                </c:pt>
                <c:pt idx="308">
                  <c:v>392.26026666666667</c:v>
                </c:pt>
                <c:pt idx="309">
                  <c:v>435.88782222222227</c:v>
                </c:pt>
                <c:pt idx="310">
                  <c:v>489.85328888888915</c:v>
                </c:pt>
                <c:pt idx="311">
                  <c:v>429.74222222222204</c:v>
                </c:pt>
                <c:pt idx="312">
                  <c:v>439.92262222222217</c:v>
                </c:pt>
                <c:pt idx="313">
                  <c:v>473.07248888888893</c:v>
                </c:pt>
                <c:pt idx="314">
                  <c:v>436.30222222222221</c:v>
                </c:pt>
                <c:pt idx="315">
                  <c:v>480.24888888888859</c:v>
                </c:pt>
                <c:pt idx="316">
                  <c:v>472.9331555555554</c:v>
                </c:pt>
                <c:pt idx="317">
                  <c:v>512.83888888888873</c:v>
                </c:pt>
                <c:pt idx="318">
                  <c:v>457.62773333333348</c:v>
                </c:pt>
                <c:pt idx="319">
                  <c:v>441.8191555555556</c:v>
                </c:pt>
                <c:pt idx="320">
                  <c:v>484.46448888888852</c:v>
                </c:pt>
                <c:pt idx="321">
                  <c:v>492.95839999999976</c:v>
                </c:pt>
                <c:pt idx="322">
                  <c:v>402.31982222222246</c:v>
                </c:pt>
                <c:pt idx="323">
                  <c:v>427.87888888888875</c:v>
                </c:pt>
                <c:pt idx="324">
                  <c:v>498.48333333333323</c:v>
                </c:pt>
                <c:pt idx="325">
                  <c:v>443.08888888888913</c:v>
                </c:pt>
                <c:pt idx="326">
                  <c:v>505.61826666666678</c:v>
                </c:pt>
                <c:pt idx="327">
                  <c:v>493.67906666666659</c:v>
                </c:pt>
                <c:pt idx="328">
                  <c:v>409.83195555555557</c:v>
                </c:pt>
                <c:pt idx="329">
                  <c:v>594.18862222222162</c:v>
                </c:pt>
                <c:pt idx="330">
                  <c:v>474.67888888888865</c:v>
                </c:pt>
                <c:pt idx="331">
                  <c:v>485.35906666666648</c:v>
                </c:pt>
                <c:pt idx="332">
                  <c:v>536.13062222222197</c:v>
                </c:pt>
                <c:pt idx="333">
                  <c:v>447.42662222222248</c:v>
                </c:pt>
                <c:pt idx="334">
                  <c:v>503.34840000000008</c:v>
                </c:pt>
                <c:pt idx="335">
                  <c:v>459.86573333333342</c:v>
                </c:pt>
                <c:pt idx="336">
                  <c:v>535.32426666666652</c:v>
                </c:pt>
                <c:pt idx="337">
                  <c:v>514.3652888888887</c:v>
                </c:pt>
                <c:pt idx="338">
                  <c:v>445.58328888888906</c:v>
                </c:pt>
                <c:pt idx="339">
                  <c:v>473.92440000000022</c:v>
                </c:pt>
                <c:pt idx="340">
                  <c:v>566.56048888888915</c:v>
                </c:pt>
                <c:pt idx="341">
                  <c:v>448.45440000000002</c:v>
                </c:pt>
                <c:pt idx="342">
                  <c:v>490.65222222222218</c:v>
                </c:pt>
                <c:pt idx="343">
                  <c:v>493.2979555555558</c:v>
                </c:pt>
                <c:pt idx="344">
                  <c:v>456.44848888888879</c:v>
                </c:pt>
                <c:pt idx="345">
                  <c:v>508.77915555555541</c:v>
                </c:pt>
                <c:pt idx="346">
                  <c:v>527.56728888888881</c:v>
                </c:pt>
                <c:pt idx="347">
                  <c:v>492.00333333333333</c:v>
                </c:pt>
                <c:pt idx="348">
                  <c:v>554.18240000000014</c:v>
                </c:pt>
                <c:pt idx="349">
                  <c:v>415.3155555555557</c:v>
                </c:pt>
                <c:pt idx="350">
                  <c:v>547.69222222222243</c:v>
                </c:pt>
                <c:pt idx="351">
                  <c:v>506.7022222222223</c:v>
                </c:pt>
                <c:pt idx="352">
                  <c:v>504.26506666666654</c:v>
                </c:pt>
                <c:pt idx="353">
                  <c:v>480.20173333333361</c:v>
                </c:pt>
                <c:pt idx="354">
                  <c:v>491.74239999999992</c:v>
                </c:pt>
                <c:pt idx="355">
                  <c:v>520.00782222222244</c:v>
                </c:pt>
                <c:pt idx="356">
                  <c:v>545.47182222222216</c:v>
                </c:pt>
                <c:pt idx="357">
                  <c:v>621.91395555555573</c:v>
                </c:pt>
                <c:pt idx="358">
                  <c:v>532.86128888888891</c:v>
                </c:pt>
                <c:pt idx="359">
                  <c:v>625.31000000000017</c:v>
                </c:pt>
                <c:pt idx="360">
                  <c:v>537.66448888888874</c:v>
                </c:pt>
                <c:pt idx="361">
                  <c:v>468.51426666666686</c:v>
                </c:pt>
                <c:pt idx="362">
                  <c:v>494.88795555555544</c:v>
                </c:pt>
                <c:pt idx="363">
                  <c:v>570.49222222222249</c:v>
                </c:pt>
                <c:pt idx="364">
                  <c:v>634.28493333333347</c:v>
                </c:pt>
                <c:pt idx="365">
                  <c:v>571.05582222222233</c:v>
                </c:pt>
                <c:pt idx="366">
                  <c:v>609.69862222222184</c:v>
                </c:pt>
                <c:pt idx="367">
                  <c:v>531.51928888888892</c:v>
                </c:pt>
                <c:pt idx="368">
                  <c:v>514.78840000000025</c:v>
                </c:pt>
                <c:pt idx="369">
                  <c:v>580.53173333333348</c:v>
                </c:pt>
                <c:pt idx="370">
                  <c:v>481.04582222222194</c:v>
                </c:pt>
                <c:pt idx="371">
                  <c:v>500.93062222222227</c:v>
                </c:pt>
                <c:pt idx="372">
                  <c:v>535.92048888888917</c:v>
                </c:pt>
                <c:pt idx="373">
                  <c:v>535.4666666666667</c:v>
                </c:pt>
                <c:pt idx="374">
                  <c:v>564.85773333333316</c:v>
                </c:pt>
                <c:pt idx="375">
                  <c:v>499.26448888888905</c:v>
                </c:pt>
                <c:pt idx="376">
                  <c:v>429.85848888888899</c:v>
                </c:pt>
                <c:pt idx="377">
                  <c:v>551.1844888888885</c:v>
                </c:pt>
                <c:pt idx="378">
                  <c:v>580.68728888888882</c:v>
                </c:pt>
                <c:pt idx="379">
                  <c:v>517.06928888888876</c:v>
                </c:pt>
                <c:pt idx="380">
                  <c:v>515.28333333333319</c:v>
                </c:pt>
                <c:pt idx="381">
                  <c:v>544.51782222222198</c:v>
                </c:pt>
                <c:pt idx="382">
                  <c:v>558.17222222222233</c:v>
                </c:pt>
                <c:pt idx="383">
                  <c:v>550.29915555555567</c:v>
                </c:pt>
                <c:pt idx="384">
                  <c:v>623.17582222222256</c:v>
                </c:pt>
                <c:pt idx="385">
                  <c:v>630.27639999999985</c:v>
                </c:pt>
                <c:pt idx="386">
                  <c:v>600.79448888888862</c:v>
                </c:pt>
                <c:pt idx="387">
                  <c:v>477.54239999999993</c:v>
                </c:pt>
                <c:pt idx="388">
                  <c:v>560.39555555555614</c:v>
                </c:pt>
                <c:pt idx="389">
                  <c:v>622.78382222222217</c:v>
                </c:pt>
                <c:pt idx="390">
                  <c:v>617.69328888888913</c:v>
                </c:pt>
                <c:pt idx="391">
                  <c:v>522.78222222222212</c:v>
                </c:pt>
                <c:pt idx="392">
                  <c:v>524.72995555555565</c:v>
                </c:pt>
                <c:pt idx="393">
                  <c:v>532.44315555555545</c:v>
                </c:pt>
                <c:pt idx="394">
                  <c:v>507.29328888888887</c:v>
                </c:pt>
                <c:pt idx="395">
                  <c:v>566.93333333333328</c:v>
                </c:pt>
                <c:pt idx="396">
                  <c:v>457.42555555555555</c:v>
                </c:pt>
                <c:pt idx="397">
                  <c:v>540.26182222222189</c:v>
                </c:pt>
                <c:pt idx="398">
                  <c:v>679.20462222222216</c:v>
                </c:pt>
                <c:pt idx="399">
                  <c:v>579.10982222222231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FC-43F2-966D-AF708D6FA3AA}"/>
            </c:ext>
          </c:extLst>
        </c:ser>
        <c:ser>
          <c:idx val="5"/>
          <c:order val="7"/>
          <c:tx>
            <c:strRef>
              <c:f>prueba2!$O$6</c:f>
              <c:strCache>
                <c:ptCount val="1"/>
                <c:pt idx="0">
                  <c:v>0,4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prueba2!$I$7:$I$406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prueba2!$O$7:$O$406</c:f>
              <c:numCache>
                <c:formatCode>General</c:formatCode>
                <c:ptCount val="400"/>
                <c:pt idx="0">
                  <c:v>4.4719555555555566</c:v>
                </c:pt>
                <c:pt idx="1">
                  <c:v>9.6976000000000013</c:v>
                </c:pt>
                <c:pt idx="2">
                  <c:v>13.100933333333323</c:v>
                </c:pt>
                <c:pt idx="3">
                  <c:v>19.016666666666666</c:v>
                </c:pt>
                <c:pt idx="4">
                  <c:v>25.186666666666667</c:v>
                </c:pt>
                <c:pt idx="5">
                  <c:v>37.367288888888901</c:v>
                </c:pt>
                <c:pt idx="6">
                  <c:v>39.732399999999977</c:v>
                </c:pt>
                <c:pt idx="7">
                  <c:v>46.962622222222215</c:v>
                </c:pt>
                <c:pt idx="8">
                  <c:v>58.377599999999994</c:v>
                </c:pt>
                <c:pt idx="9">
                  <c:v>65.541822222222223</c:v>
                </c:pt>
                <c:pt idx="10">
                  <c:v>65.982222222222219</c:v>
                </c:pt>
                <c:pt idx="11">
                  <c:v>67.282622222222201</c:v>
                </c:pt>
                <c:pt idx="12">
                  <c:v>76.016488888888944</c:v>
                </c:pt>
                <c:pt idx="13">
                  <c:v>81.721599999999995</c:v>
                </c:pt>
                <c:pt idx="14">
                  <c:v>85.396266666666676</c:v>
                </c:pt>
                <c:pt idx="15">
                  <c:v>92.555555555555614</c:v>
                </c:pt>
                <c:pt idx="16">
                  <c:v>91.61226666666667</c:v>
                </c:pt>
                <c:pt idx="17">
                  <c:v>98.492222222222196</c:v>
                </c:pt>
                <c:pt idx="18">
                  <c:v>108.18182222222222</c:v>
                </c:pt>
                <c:pt idx="19">
                  <c:v>113.85115555555558</c:v>
                </c:pt>
                <c:pt idx="20">
                  <c:v>102.24195555555561</c:v>
                </c:pt>
                <c:pt idx="21">
                  <c:v>114.5338222222222</c:v>
                </c:pt>
                <c:pt idx="22">
                  <c:v>114.13315555555556</c:v>
                </c:pt>
                <c:pt idx="23">
                  <c:v>112.84782222222222</c:v>
                </c:pt>
                <c:pt idx="24">
                  <c:v>131.51693333333336</c:v>
                </c:pt>
                <c:pt idx="25">
                  <c:v>116.15182222222228</c:v>
                </c:pt>
                <c:pt idx="26">
                  <c:v>111.4757333333333</c:v>
                </c:pt>
                <c:pt idx="27">
                  <c:v>122.18222222222221</c:v>
                </c:pt>
                <c:pt idx="28">
                  <c:v>117.81760000000003</c:v>
                </c:pt>
                <c:pt idx="29">
                  <c:v>120.3891555555556</c:v>
                </c:pt>
                <c:pt idx="30">
                  <c:v>124.92195555555551</c:v>
                </c:pt>
                <c:pt idx="31">
                  <c:v>126.04706666666668</c:v>
                </c:pt>
                <c:pt idx="32">
                  <c:v>132.85439999999997</c:v>
                </c:pt>
                <c:pt idx="33">
                  <c:v>141.2222222222222</c:v>
                </c:pt>
                <c:pt idx="34">
                  <c:v>134.48226666666665</c:v>
                </c:pt>
                <c:pt idx="35">
                  <c:v>125.98915555555556</c:v>
                </c:pt>
                <c:pt idx="36">
                  <c:v>132.36315555555555</c:v>
                </c:pt>
                <c:pt idx="37">
                  <c:v>142.20888888888885</c:v>
                </c:pt>
                <c:pt idx="38">
                  <c:v>147.69115555555561</c:v>
                </c:pt>
                <c:pt idx="39">
                  <c:v>144.66715555555561</c:v>
                </c:pt>
                <c:pt idx="40">
                  <c:v>127.28262222222223</c:v>
                </c:pt>
                <c:pt idx="41">
                  <c:v>128.36248888888892</c:v>
                </c:pt>
                <c:pt idx="42">
                  <c:v>139.14382222222224</c:v>
                </c:pt>
                <c:pt idx="43">
                  <c:v>145.06928888888888</c:v>
                </c:pt>
                <c:pt idx="44">
                  <c:v>142.82999999999998</c:v>
                </c:pt>
                <c:pt idx="45">
                  <c:v>141.0122666666667</c:v>
                </c:pt>
                <c:pt idx="46">
                  <c:v>140.39555555555552</c:v>
                </c:pt>
                <c:pt idx="47">
                  <c:v>141.48888888888894</c:v>
                </c:pt>
                <c:pt idx="48">
                  <c:v>148.17115555555563</c:v>
                </c:pt>
                <c:pt idx="49">
                  <c:v>129.87995555555548</c:v>
                </c:pt>
                <c:pt idx="50">
                  <c:v>131.46928888888891</c:v>
                </c:pt>
                <c:pt idx="51">
                  <c:v>128.0452888888889</c:v>
                </c:pt>
                <c:pt idx="52">
                  <c:v>154.72759999999997</c:v>
                </c:pt>
                <c:pt idx="53">
                  <c:v>132.91888888888892</c:v>
                </c:pt>
                <c:pt idx="54">
                  <c:v>151.15248888888885</c:v>
                </c:pt>
                <c:pt idx="55">
                  <c:v>143.37222222222223</c:v>
                </c:pt>
                <c:pt idx="56">
                  <c:v>158.50648888888901</c:v>
                </c:pt>
                <c:pt idx="57">
                  <c:v>163.16173333333319</c:v>
                </c:pt>
                <c:pt idx="58">
                  <c:v>141.60795555555549</c:v>
                </c:pt>
                <c:pt idx="59">
                  <c:v>147.31555555555553</c:v>
                </c:pt>
                <c:pt idx="60">
                  <c:v>143.68582222222221</c:v>
                </c:pt>
                <c:pt idx="61">
                  <c:v>140.2842666666667</c:v>
                </c:pt>
                <c:pt idx="62">
                  <c:v>150.09222222222226</c:v>
                </c:pt>
                <c:pt idx="63">
                  <c:v>144.91426666666661</c:v>
                </c:pt>
                <c:pt idx="64">
                  <c:v>154.69848888888896</c:v>
                </c:pt>
                <c:pt idx="65">
                  <c:v>140.68173333333334</c:v>
                </c:pt>
                <c:pt idx="66">
                  <c:v>146.86555555555552</c:v>
                </c:pt>
                <c:pt idx="67">
                  <c:v>144.72515555555552</c:v>
                </c:pt>
                <c:pt idx="68">
                  <c:v>141.24315555555566</c:v>
                </c:pt>
                <c:pt idx="69">
                  <c:v>145.4144</c:v>
                </c:pt>
                <c:pt idx="70">
                  <c:v>148.94982222222222</c:v>
                </c:pt>
                <c:pt idx="71">
                  <c:v>147.01262222222223</c:v>
                </c:pt>
                <c:pt idx="72">
                  <c:v>155.57062222222223</c:v>
                </c:pt>
                <c:pt idx="73">
                  <c:v>147.31555555555562</c:v>
                </c:pt>
                <c:pt idx="74">
                  <c:v>143.04373333333334</c:v>
                </c:pt>
                <c:pt idx="75">
                  <c:v>157.50826666666669</c:v>
                </c:pt>
                <c:pt idx="76">
                  <c:v>136.18182222222222</c:v>
                </c:pt>
                <c:pt idx="77">
                  <c:v>155.25382222222223</c:v>
                </c:pt>
                <c:pt idx="78">
                  <c:v>141.58448888888884</c:v>
                </c:pt>
                <c:pt idx="79">
                  <c:v>144.25493333333333</c:v>
                </c:pt>
                <c:pt idx="80">
                  <c:v>140.57222222222217</c:v>
                </c:pt>
                <c:pt idx="81">
                  <c:v>137.36426666666665</c:v>
                </c:pt>
                <c:pt idx="82">
                  <c:v>139.94915555555559</c:v>
                </c:pt>
                <c:pt idx="83">
                  <c:v>152.10773333333336</c:v>
                </c:pt>
                <c:pt idx="84">
                  <c:v>151.58448888888887</c:v>
                </c:pt>
                <c:pt idx="85">
                  <c:v>137.6378222222223</c:v>
                </c:pt>
                <c:pt idx="86">
                  <c:v>143.26448888888893</c:v>
                </c:pt>
                <c:pt idx="87">
                  <c:v>156.02222222222215</c:v>
                </c:pt>
                <c:pt idx="88">
                  <c:v>149.83573333333342</c:v>
                </c:pt>
                <c:pt idx="89">
                  <c:v>143.53759999999997</c:v>
                </c:pt>
                <c:pt idx="90">
                  <c:v>145.14395555555552</c:v>
                </c:pt>
                <c:pt idx="91">
                  <c:v>138.86915555555555</c:v>
                </c:pt>
                <c:pt idx="92">
                  <c:v>147.66506666666672</c:v>
                </c:pt>
                <c:pt idx="93">
                  <c:v>134.87555555555565</c:v>
                </c:pt>
                <c:pt idx="94">
                  <c:v>134.26222222222228</c:v>
                </c:pt>
                <c:pt idx="95">
                  <c:v>141.56995555555554</c:v>
                </c:pt>
                <c:pt idx="96">
                  <c:v>144.45048888888894</c:v>
                </c:pt>
                <c:pt idx="97">
                  <c:v>139.51373333333331</c:v>
                </c:pt>
                <c:pt idx="98">
                  <c:v>105.09173333333337</c:v>
                </c:pt>
                <c:pt idx="99">
                  <c:v>152.39662222222222</c:v>
                </c:pt>
                <c:pt idx="100">
                  <c:v>138.07395555555559</c:v>
                </c:pt>
                <c:pt idx="101">
                  <c:v>136.66595555555557</c:v>
                </c:pt>
                <c:pt idx="102">
                  <c:v>151.4426222222221</c:v>
                </c:pt>
                <c:pt idx="103">
                  <c:v>146.34715555555547</c:v>
                </c:pt>
                <c:pt idx="104">
                  <c:v>158.31728888888881</c:v>
                </c:pt>
                <c:pt idx="105">
                  <c:v>186.23728888888883</c:v>
                </c:pt>
                <c:pt idx="106">
                  <c:v>145.96848888888888</c:v>
                </c:pt>
                <c:pt idx="107">
                  <c:v>133.02982222222221</c:v>
                </c:pt>
                <c:pt idx="108">
                  <c:v>143.22395555555548</c:v>
                </c:pt>
                <c:pt idx="109">
                  <c:v>158.45333333333329</c:v>
                </c:pt>
                <c:pt idx="110">
                  <c:v>128.31448888888897</c:v>
                </c:pt>
                <c:pt idx="111">
                  <c:v>162.74182222222228</c:v>
                </c:pt>
                <c:pt idx="112">
                  <c:v>138.30555555555551</c:v>
                </c:pt>
                <c:pt idx="113">
                  <c:v>159.12439999999998</c:v>
                </c:pt>
                <c:pt idx="114">
                  <c:v>127.23128888888888</c:v>
                </c:pt>
                <c:pt idx="115">
                  <c:v>150.11893333333342</c:v>
                </c:pt>
                <c:pt idx="116">
                  <c:v>138.57226666666671</c:v>
                </c:pt>
                <c:pt idx="117">
                  <c:v>136.80333333333334</c:v>
                </c:pt>
                <c:pt idx="118">
                  <c:v>156.59040000000002</c:v>
                </c:pt>
                <c:pt idx="119">
                  <c:v>140.55555555555551</c:v>
                </c:pt>
                <c:pt idx="120">
                  <c:v>148.49582222222222</c:v>
                </c:pt>
                <c:pt idx="121">
                  <c:v>114.76995555555557</c:v>
                </c:pt>
                <c:pt idx="122">
                  <c:v>134.11093333333335</c:v>
                </c:pt>
                <c:pt idx="123">
                  <c:v>166.79182222222227</c:v>
                </c:pt>
                <c:pt idx="124">
                  <c:v>141.69293333333323</c:v>
                </c:pt>
                <c:pt idx="125">
                  <c:v>147.59515555555558</c:v>
                </c:pt>
                <c:pt idx="126">
                  <c:v>127.96639999999989</c:v>
                </c:pt>
                <c:pt idx="127">
                  <c:v>154.46915555555552</c:v>
                </c:pt>
                <c:pt idx="128">
                  <c:v>152.75448888888897</c:v>
                </c:pt>
                <c:pt idx="129">
                  <c:v>134.97648888888889</c:v>
                </c:pt>
                <c:pt idx="130">
                  <c:v>158.41862222222213</c:v>
                </c:pt>
                <c:pt idx="131">
                  <c:v>151.47555555555567</c:v>
                </c:pt>
                <c:pt idx="132">
                  <c:v>134.67640000000003</c:v>
                </c:pt>
                <c:pt idx="133">
                  <c:v>154.39555555555557</c:v>
                </c:pt>
                <c:pt idx="134">
                  <c:v>149.58328888888892</c:v>
                </c:pt>
                <c:pt idx="135">
                  <c:v>125.50662222222219</c:v>
                </c:pt>
                <c:pt idx="136">
                  <c:v>136.50560000000002</c:v>
                </c:pt>
                <c:pt idx="137">
                  <c:v>146.81115555555556</c:v>
                </c:pt>
                <c:pt idx="138">
                  <c:v>139.26826666666668</c:v>
                </c:pt>
                <c:pt idx="139">
                  <c:v>140.3352888888889</c:v>
                </c:pt>
                <c:pt idx="140">
                  <c:v>145.82662222222214</c:v>
                </c:pt>
                <c:pt idx="141">
                  <c:v>150.35626666666667</c:v>
                </c:pt>
                <c:pt idx="142">
                  <c:v>153.21222222222221</c:v>
                </c:pt>
                <c:pt idx="143">
                  <c:v>134.89173333333335</c:v>
                </c:pt>
                <c:pt idx="144">
                  <c:v>166.26573333333329</c:v>
                </c:pt>
                <c:pt idx="145">
                  <c:v>129.6622222222222</c:v>
                </c:pt>
                <c:pt idx="146">
                  <c:v>135.38182222222216</c:v>
                </c:pt>
                <c:pt idx="147">
                  <c:v>122.52888888888883</c:v>
                </c:pt>
                <c:pt idx="148">
                  <c:v>147.25773333333336</c:v>
                </c:pt>
                <c:pt idx="149">
                  <c:v>122.87515555555559</c:v>
                </c:pt>
                <c:pt idx="150">
                  <c:v>117.73595555555556</c:v>
                </c:pt>
                <c:pt idx="151">
                  <c:v>132.5733333333333</c:v>
                </c:pt>
                <c:pt idx="152">
                  <c:v>140.41506666666663</c:v>
                </c:pt>
                <c:pt idx="153">
                  <c:v>164.41706666666664</c:v>
                </c:pt>
                <c:pt idx="154">
                  <c:v>161.23426666666674</c:v>
                </c:pt>
                <c:pt idx="155">
                  <c:v>126.78915555555552</c:v>
                </c:pt>
                <c:pt idx="156">
                  <c:v>133.10648888888886</c:v>
                </c:pt>
                <c:pt idx="157">
                  <c:v>145.49382222222218</c:v>
                </c:pt>
                <c:pt idx="158">
                  <c:v>120.98293333333325</c:v>
                </c:pt>
                <c:pt idx="159">
                  <c:v>146.72888888888892</c:v>
                </c:pt>
                <c:pt idx="160">
                  <c:v>129.00706666666665</c:v>
                </c:pt>
                <c:pt idx="161">
                  <c:v>132.89315555555552</c:v>
                </c:pt>
                <c:pt idx="162">
                  <c:v>163.61862222222229</c:v>
                </c:pt>
                <c:pt idx="163">
                  <c:v>124.20848888888895</c:v>
                </c:pt>
                <c:pt idx="164">
                  <c:v>147.29759999999996</c:v>
                </c:pt>
                <c:pt idx="165">
                  <c:v>137.64728888888888</c:v>
                </c:pt>
                <c:pt idx="166">
                  <c:v>117.01915555555546</c:v>
                </c:pt>
                <c:pt idx="167">
                  <c:v>133.38666666666663</c:v>
                </c:pt>
                <c:pt idx="168">
                  <c:v>137.98555555555549</c:v>
                </c:pt>
                <c:pt idx="169">
                  <c:v>147.37222222222223</c:v>
                </c:pt>
                <c:pt idx="170">
                  <c:v>202.52888888888899</c:v>
                </c:pt>
                <c:pt idx="171">
                  <c:v>156.50115555555558</c:v>
                </c:pt>
                <c:pt idx="172">
                  <c:v>152.27555555555566</c:v>
                </c:pt>
                <c:pt idx="173">
                  <c:v>132.63906666666671</c:v>
                </c:pt>
                <c:pt idx="174">
                  <c:v>132.83640000000005</c:v>
                </c:pt>
                <c:pt idx="175">
                  <c:v>163.33582222222216</c:v>
                </c:pt>
                <c:pt idx="176">
                  <c:v>126.62222222222226</c:v>
                </c:pt>
                <c:pt idx="177">
                  <c:v>154.81328888888888</c:v>
                </c:pt>
                <c:pt idx="178">
                  <c:v>143.19555555555559</c:v>
                </c:pt>
                <c:pt idx="179">
                  <c:v>155.38715555555561</c:v>
                </c:pt>
                <c:pt idx="180">
                  <c:v>158.89328888888878</c:v>
                </c:pt>
                <c:pt idx="181">
                  <c:v>134.19573333333332</c:v>
                </c:pt>
                <c:pt idx="182">
                  <c:v>139.76795555555557</c:v>
                </c:pt>
                <c:pt idx="183">
                  <c:v>142.35982222222222</c:v>
                </c:pt>
                <c:pt idx="184">
                  <c:v>139.6078222222223</c:v>
                </c:pt>
                <c:pt idx="185">
                  <c:v>140.33582222222219</c:v>
                </c:pt>
                <c:pt idx="186">
                  <c:v>149.14222222222219</c:v>
                </c:pt>
                <c:pt idx="187">
                  <c:v>113.70506666666671</c:v>
                </c:pt>
                <c:pt idx="188">
                  <c:v>152.66999999999999</c:v>
                </c:pt>
                <c:pt idx="189">
                  <c:v>113.37293333333325</c:v>
                </c:pt>
                <c:pt idx="190">
                  <c:v>139.83662222222219</c:v>
                </c:pt>
                <c:pt idx="191">
                  <c:v>148.10382222222222</c:v>
                </c:pt>
                <c:pt idx="192">
                  <c:v>118.89262222222227</c:v>
                </c:pt>
                <c:pt idx="193">
                  <c:v>177.43128888888887</c:v>
                </c:pt>
                <c:pt idx="194">
                  <c:v>202.04782222222227</c:v>
                </c:pt>
                <c:pt idx="195">
                  <c:v>147.57048888888889</c:v>
                </c:pt>
                <c:pt idx="196">
                  <c:v>138.3955555555556</c:v>
                </c:pt>
                <c:pt idx="197">
                  <c:v>117.42662222222221</c:v>
                </c:pt>
                <c:pt idx="198">
                  <c:v>146.63893333333331</c:v>
                </c:pt>
                <c:pt idx="199">
                  <c:v>150.01848888888895</c:v>
                </c:pt>
                <c:pt idx="200">
                  <c:v>108.70093333333327</c:v>
                </c:pt>
                <c:pt idx="201">
                  <c:v>113.74982222222228</c:v>
                </c:pt>
                <c:pt idx="202">
                  <c:v>152.04462222222224</c:v>
                </c:pt>
                <c:pt idx="203">
                  <c:v>152.29666666666665</c:v>
                </c:pt>
                <c:pt idx="204">
                  <c:v>185.75395555555559</c:v>
                </c:pt>
                <c:pt idx="205">
                  <c:v>269.43662222222218</c:v>
                </c:pt>
                <c:pt idx="206">
                  <c:v>128.75888888888892</c:v>
                </c:pt>
                <c:pt idx="207">
                  <c:v>123.47995555555566</c:v>
                </c:pt>
                <c:pt idx="208">
                  <c:v>147.14595555555556</c:v>
                </c:pt>
                <c:pt idx="209">
                  <c:v>226.23515555555545</c:v>
                </c:pt>
                <c:pt idx="210">
                  <c:v>138.53666666666672</c:v>
                </c:pt>
                <c:pt idx="211">
                  <c:v>127.81773333333328</c:v>
                </c:pt>
                <c:pt idx="212">
                  <c:v>141.01239999999999</c:v>
                </c:pt>
                <c:pt idx="213">
                  <c:v>188.71182222222214</c:v>
                </c:pt>
                <c:pt idx="214">
                  <c:v>197.86595555555556</c:v>
                </c:pt>
                <c:pt idx="215">
                  <c:v>122.19888888888887</c:v>
                </c:pt>
                <c:pt idx="216">
                  <c:v>146.98222222222219</c:v>
                </c:pt>
                <c:pt idx="217">
                  <c:v>123.11555555555547</c:v>
                </c:pt>
                <c:pt idx="218">
                  <c:v>162.54506666666674</c:v>
                </c:pt>
                <c:pt idx="219">
                  <c:v>154.70662222222234</c:v>
                </c:pt>
                <c:pt idx="220">
                  <c:v>230.0330666666668</c:v>
                </c:pt>
                <c:pt idx="221">
                  <c:v>122.25528888888887</c:v>
                </c:pt>
                <c:pt idx="222">
                  <c:v>133.8476</c:v>
                </c:pt>
                <c:pt idx="223">
                  <c:v>128.44515555555566</c:v>
                </c:pt>
                <c:pt idx="224">
                  <c:v>115.44995555555559</c:v>
                </c:pt>
                <c:pt idx="225">
                  <c:v>112.29262222222225</c:v>
                </c:pt>
                <c:pt idx="226">
                  <c:v>152.97506666666661</c:v>
                </c:pt>
                <c:pt idx="227">
                  <c:v>133.86560000000009</c:v>
                </c:pt>
                <c:pt idx="228">
                  <c:v>169.88173333333336</c:v>
                </c:pt>
                <c:pt idx="229">
                  <c:v>121.90306666666662</c:v>
                </c:pt>
                <c:pt idx="230">
                  <c:v>130.00333333333327</c:v>
                </c:pt>
                <c:pt idx="231">
                  <c:v>127.79093333333333</c:v>
                </c:pt>
                <c:pt idx="232">
                  <c:v>115.57706666666662</c:v>
                </c:pt>
                <c:pt idx="233">
                  <c:v>150.97328888888885</c:v>
                </c:pt>
                <c:pt idx="234">
                  <c:v>135.27448888888887</c:v>
                </c:pt>
                <c:pt idx="235">
                  <c:v>126.18382222222225</c:v>
                </c:pt>
                <c:pt idx="236">
                  <c:v>156.19248888888896</c:v>
                </c:pt>
                <c:pt idx="237">
                  <c:v>110.14306666666668</c:v>
                </c:pt>
                <c:pt idx="238">
                  <c:v>130.52000000000001</c:v>
                </c:pt>
                <c:pt idx="239">
                  <c:v>126.80048888888889</c:v>
                </c:pt>
                <c:pt idx="240">
                  <c:v>126.44528888888895</c:v>
                </c:pt>
                <c:pt idx="241">
                  <c:v>120.57222222222227</c:v>
                </c:pt>
                <c:pt idx="242">
                  <c:v>182.34115555555567</c:v>
                </c:pt>
                <c:pt idx="243">
                  <c:v>172.84888888888875</c:v>
                </c:pt>
                <c:pt idx="244">
                  <c:v>143.75555555555547</c:v>
                </c:pt>
                <c:pt idx="245">
                  <c:v>163.24515555555561</c:v>
                </c:pt>
                <c:pt idx="246">
                  <c:v>136.47306666666657</c:v>
                </c:pt>
                <c:pt idx="247">
                  <c:v>173.46915555555549</c:v>
                </c:pt>
                <c:pt idx="248">
                  <c:v>158.25222222222217</c:v>
                </c:pt>
                <c:pt idx="249">
                  <c:v>139.63426666666678</c:v>
                </c:pt>
                <c:pt idx="250">
                  <c:v>124.64795555555557</c:v>
                </c:pt>
                <c:pt idx="251">
                  <c:v>128.23573333333337</c:v>
                </c:pt>
                <c:pt idx="252">
                  <c:v>127.12973333333325</c:v>
                </c:pt>
                <c:pt idx="253">
                  <c:v>136.73222222222219</c:v>
                </c:pt>
                <c:pt idx="254">
                  <c:v>144.75782222222227</c:v>
                </c:pt>
                <c:pt idx="255">
                  <c:v>131.81795555555559</c:v>
                </c:pt>
                <c:pt idx="256">
                  <c:v>181.11515555555562</c:v>
                </c:pt>
                <c:pt idx="257">
                  <c:v>136.65222222222235</c:v>
                </c:pt>
                <c:pt idx="258">
                  <c:v>130.64426666666662</c:v>
                </c:pt>
                <c:pt idx="259">
                  <c:v>129.79555555555555</c:v>
                </c:pt>
                <c:pt idx="260">
                  <c:v>125.84582222222222</c:v>
                </c:pt>
                <c:pt idx="261">
                  <c:v>109.95555555555555</c:v>
                </c:pt>
                <c:pt idx="262">
                  <c:v>170.95715555555554</c:v>
                </c:pt>
                <c:pt idx="263">
                  <c:v>146.30648888888894</c:v>
                </c:pt>
                <c:pt idx="264">
                  <c:v>160.33222222222224</c:v>
                </c:pt>
                <c:pt idx="265">
                  <c:v>160.32782222222227</c:v>
                </c:pt>
                <c:pt idx="266">
                  <c:v>128.44848888888893</c:v>
                </c:pt>
                <c:pt idx="267">
                  <c:v>168.06666666666666</c:v>
                </c:pt>
                <c:pt idx="268">
                  <c:v>123.62928888888891</c:v>
                </c:pt>
                <c:pt idx="269">
                  <c:v>132.13062222222229</c:v>
                </c:pt>
                <c:pt idx="270">
                  <c:v>129.4819555555556</c:v>
                </c:pt>
                <c:pt idx="271">
                  <c:v>118.45333333333336</c:v>
                </c:pt>
                <c:pt idx="272">
                  <c:v>128.1996</c:v>
                </c:pt>
                <c:pt idx="273">
                  <c:v>117.86715555555548</c:v>
                </c:pt>
                <c:pt idx="274">
                  <c:v>172.91555555555547</c:v>
                </c:pt>
                <c:pt idx="275">
                  <c:v>145.41333333333333</c:v>
                </c:pt>
                <c:pt idx="276">
                  <c:v>143.66128888888881</c:v>
                </c:pt>
                <c:pt idx="277">
                  <c:v>122.27959999999997</c:v>
                </c:pt>
                <c:pt idx="278">
                  <c:v>143.66128888888895</c:v>
                </c:pt>
                <c:pt idx="279">
                  <c:v>155.28515555555558</c:v>
                </c:pt>
                <c:pt idx="280">
                  <c:v>126.95662222222226</c:v>
                </c:pt>
                <c:pt idx="281">
                  <c:v>134.10648888888886</c:v>
                </c:pt>
                <c:pt idx="282">
                  <c:v>265.27555555555546</c:v>
                </c:pt>
                <c:pt idx="283">
                  <c:v>139.70648888888903</c:v>
                </c:pt>
                <c:pt idx="284">
                  <c:v>150.66395555555565</c:v>
                </c:pt>
                <c:pt idx="285">
                  <c:v>130.91359999999995</c:v>
                </c:pt>
                <c:pt idx="286">
                  <c:v>119.77862222222224</c:v>
                </c:pt>
                <c:pt idx="287">
                  <c:v>117.32693333333334</c:v>
                </c:pt>
                <c:pt idx="288">
                  <c:v>134.53026666666665</c:v>
                </c:pt>
                <c:pt idx="289">
                  <c:v>160.04888888888885</c:v>
                </c:pt>
                <c:pt idx="290">
                  <c:v>119.34555555555562</c:v>
                </c:pt>
                <c:pt idx="291">
                  <c:v>118.57048888888882</c:v>
                </c:pt>
                <c:pt idx="292">
                  <c:v>148.2788888888889</c:v>
                </c:pt>
                <c:pt idx="293">
                  <c:v>149.10448888888888</c:v>
                </c:pt>
                <c:pt idx="294">
                  <c:v>138.69666666666663</c:v>
                </c:pt>
                <c:pt idx="295">
                  <c:v>137.15640000000005</c:v>
                </c:pt>
                <c:pt idx="296">
                  <c:v>153.23782222222215</c:v>
                </c:pt>
                <c:pt idx="297">
                  <c:v>181.73382222222227</c:v>
                </c:pt>
                <c:pt idx="298">
                  <c:v>120.70862222222227</c:v>
                </c:pt>
                <c:pt idx="299">
                  <c:v>197.22573333333332</c:v>
                </c:pt>
                <c:pt idx="300">
                  <c:v>119.85706666666665</c:v>
                </c:pt>
                <c:pt idx="301">
                  <c:v>125.4488888888888</c:v>
                </c:pt>
                <c:pt idx="302">
                  <c:v>129.90328888888891</c:v>
                </c:pt>
                <c:pt idx="303">
                  <c:v>122.54662222222224</c:v>
                </c:pt>
                <c:pt idx="304">
                  <c:v>172.98893333333328</c:v>
                </c:pt>
                <c:pt idx="305">
                  <c:v>141.57062222222226</c:v>
                </c:pt>
                <c:pt idx="306">
                  <c:v>115.82222222222224</c:v>
                </c:pt>
                <c:pt idx="307">
                  <c:v>131.25848888888891</c:v>
                </c:pt>
                <c:pt idx="308">
                  <c:v>124.2532888888888</c:v>
                </c:pt>
                <c:pt idx="309">
                  <c:v>247.76973333333328</c:v>
                </c:pt>
                <c:pt idx="310">
                  <c:v>133.6446222222223</c:v>
                </c:pt>
                <c:pt idx="311">
                  <c:v>141.81666666666675</c:v>
                </c:pt>
                <c:pt idx="312">
                  <c:v>126.67555555555552</c:v>
                </c:pt>
                <c:pt idx="313">
                  <c:v>188.23182222222221</c:v>
                </c:pt>
                <c:pt idx="314">
                  <c:v>194.7756</c:v>
                </c:pt>
                <c:pt idx="315">
                  <c:v>104.09862222222225</c:v>
                </c:pt>
                <c:pt idx="316">
                  <c:v>142.29595555555559</c:v>
                </c:pt>
                <c:pt idx="317">
                  <c:v>139.95040000000006</c:v>
                </c:pt>
                <c:pt idx="318">
                  <c:v>180.21915555555552</c:v>
                </c:pt>
                <c:pt idx="319">
                  <c:v>135.21506666666667</c:v>
                </c:pt>
                <c:pt idx="320">
                  <c:v>144.45666666666668</c:v>
                </c:pt>
                <c:pt idx="321">
                  <c:v>131.75515555555555</c:v>
                </c:pt>
                <c:pt idx="322">
                  <c:v>159.8622222222223</c:v>
                </c:pt>
                <c:pt idx="323">
                  <c:v>194.90595555555564</c:v>
                </c:pt>
                <c:pt idx="324">
                  <c:v>144.30222222222216</c:v>
                </c:pt>
                <c:pt idx="325">
                  <c:v>105.3551555555556</c:v>
                </c:pt>
                <c:pt idx="326">
                  <c:v>197.82448888888888</c:v>
                </c:pt>
                <c:pt idx="327">
                  <c:v>144.27448888888884</c:v>
                </c:pt>
                <c:pt idx="328">
                  <c:v>159.05826666666675</c:v>
                </c:pt>
                <c:pt idx="329">
                  <c:v>149.61648888888891</c:v>
                </c:pt>
                <c:pt idx="330">
                  <c:v>115.6655555555556</c:v>
                </c:pt>
                <c:pt idx="331">
                  <c:v>112.97048888888887</c:v>
                </c:pt>
                <c:pt idx="332">
                  <c:v>125.29222222222224</c:v>
                </c:pt>
                <c:pt idx="333">
                  <c:v>123.04333333333334</c:v>
                </c:pt>
                <c:pt idx="334">
                  <c:v>157.91999999999999</c:v>
                </c:pt>
                <c:pt idx="335">
                  <c:v>129.8479555555555</c:v>
                </c:pt>
                <c:pt idx="336">
                  <c:v>170.63515555555557</c:v>
                </c:pt>
                <c:pt idx="337">
                  <c:v>190.06128888888881</c:v>
                </c:pt>
                <c:pt idx="338">
                  <c:v>296.3599999999999</c:v>
                </c:pt>
                <c:pt idx="339">
                  <c:v>120.92706666666668</c:v>
                </c:pt>
                <c:pt idx="340">
                  <c:v>154.9290666666667</c:v>
                </c:pt>
                <c:pt idx="341">
                  <c:v>147.56848888888882</c:v>
                </c:pt>
                <c:pt idx="342">
                  <c:v>156.41439999999994</c:v>
                </c:pt>
                <c:pt idx="343">
                  <c:v>90.732222222222219</c:v>
                </c:pt>
                <c:pt idx="344">
                  <c:v>214.38555555555561</c:v>
                </c:pt>
                <c:pt idx="345">
                  <c:v>108.57222222222219</c:v>
                </c:pt>
                <c:pt idx="346">
                  <c:v>110.80195555555549</c:v>
                </c:pt>
                <c:pt idx="347">
                  <c:v>145.89595555555547</c:v>
                </c:pt>
                <c:pt idx="348">
                  <c:v>197.21173333333337</c:v>
                </c:pt>
                <c:pt idx="349">
                  <c:v>255.34093333333342</c:v>
                </c:pt>
                <c:pt idx="350">
                  <c:v>122.51</c:v>
                </c:pt>
                <c:pt idx="351">
                  <c:v>139.35373333333331</c:v>
                </c:pt>
                <c:pt idx="352">
                  <c:v>117.8156</c:v>
                </c:pt>
                <c:pt idx="353">
                  <c:v>169.56248888888902</c:v>
                </c:pt>
                <c:pt idx="354">
                  <c:v>165.61973333333327</c:v>
                </c:pt>
                <c:pt idx="355">
                  <c:v>164.96795555555556</c:v>
                </c:pt>
                <c:pt idx="356">
                  <c:v>181.78026666666656</c:v>
                </c:pt>
                <c:pt idx="357">
                  <c:v>121.01062222222222</c:v>
                </c:pt>
                <c:pt idx="358">
                  <c:v>140.8022666666667</c:v>
                </c:pt>
                <c:pt idx="359">
                  <c:v>134.6166666666667</c:v>
                </c:pt>
                <c:pt idx="360">
                  <c:v>109.19373333333331</c:v>
                </c:pt>
                <c:pt idx="361">
                  <c:v>125.86382222222223</c:v>
                </c:pt>
                <c:pt idx="362">
                  <c:v>152.31982222222234</c:v>
                </c:pt>
                <c:pt idx="363">
                  <c:v>160.6956000000001</c:v>
                </c:pt>
                <c:pt idx="364">
                  <c:v>196.13595555555554</c:v>
                </c:pt>
                <c:pt idx="365">
                  <c:v>234.31928888888905</c:v>
                </c:pt>
                <c:pt idx="366">
                  <c:v>140.29666666666671</c:v>
                </c:pt>
                <c:pt idx="367">
                  <c:v>185.39715555555563</c:v>
                </c:pt>
                <c:pt idx="368">
                  <c:v>218.31195555555556</c:v>
                </c:pt>
                <c:pt idx="369">
                  <c:v>188.5551555555555</c:v>
                </c:pt>
                <c:pt idx="370">
                  <c:v>124.20888888888884</c:v>
                </c:pt>
                <c:pt idx="371">
                  <c:v>152.0004888888887</c:v>
                </c:pt>
                <c:pt idx="372">
                  <c:v>163.42555555555546</c:v>
                </c:pt>
                <c:pt idx="373">
                  <c:v>322.89973333333324</c:v>
                </c:pt>
                <c:pt idx="374">
                  <c:v>260.06662222222241</c:v>
                </c:pt>
                <c:pt idx="375">
                  <c:v>94.916399999999953</c:v>
                </c:pt>
                <c:pt idx="376">
                  <c:v>169.6111555555556</c:v>
                </c:pt>
                <c:pt idx="377">
                  <c:v>207.986488888889</c:v>
                </c:pt>
                <c:pt idx="378">
                  <c:v>142.95359999999999</c:v>
                </c:pt>
                <c:pt idx="379">
                  <c:v>135.87782222222219</c:v>
                </c:pt>
                <c:pt idx="380">
                  <c:v>127.35728888888889</c:v>
                </c:pt>
                <c:pt idx="381">
                  <c:v>147.55248888888886</c:v>
                </c:pt>
                <c:pt idx="382">
                  <c:v>178.5733333333333</c:v>
                </c:pt>
                <c:pt idx="383">
                  <c:v>108.93062222222223</c:v>
                </c:pt>
                <c:pt idx="384">
                  <c:v>161.42222222222225</c:v>
                </c:pt>
                <c:pt idx="385">
                  <c:v>190.65493333333333</c:v>
                </c:pt>
                <c:pt idx="386">
                  <c:v>235.90662222222221</c:v>
                </c:pt>
                <c:pt idx="387">
                  <c:v>131.5233333333332</c:v>
                </c:pt>
                <c:pt idx="388">
                  <c:v>203.1855555555556</c:v>
                </c:pt>
                <c:pt idx="389">
                  <c:v>174.56462222222231</c:v>
                </c:pt>
                <c:pt idx="390">
                  <c:v>140.07982222222228</c:v>
                </c:pt>
                <c:pt idx="391">
                  <c:v>197.31995555555559</c:v>
                </c:pt>
                <c:pt idx="392">
                  <c:v>144.50715555555558</c:v>
                </c:pt>
                <c:pt idx="393">
                  <c:v>287.30506666666673</c:v>
                </c:pt>
                <c:pt idx="394">
                  <c:v>210.23359999999983</c:v>
                </c:pt>
                <c:pt idx="395">
                  <c:v>247.30715555555545</c:v>
                </c:pt>
                <c:pt idx="396">
                  <c:v>198.84248888888899</c:v>
                </c:pt>
                <c:pt idx="397">
                  <c:v>105.43555555555551</c:v>
                </c:pt>
                <c:pt idx="398">
                  <c:v>213.60960000000003</c:v>
                </c:pt>
                <c:pt idx="399">
                  <c:v>197.26222222222214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FC-43F2-966D-AF708D6FA3AA}"/>
            </c:ext>
          </c:extLst>
        </c:ser>
        <c:ser>
          <c:idx val="6"/>
          <c:order val="8"/>
          <c:tx>
            <c:strRef>
              <c:f>prueba2!$P$6</c:f>
              <c:strCache>
                <c:ptCount val="1"/>
                <c:pt idx="0">
                  <c:v>0,45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prueba2!$I$7:$I$406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prueba2!$P$7:$P$406</c:f>
              <c:numCache>
                <c:formatCode>General</c:formatCode>
                <c:ptCount val="400"/>
                <c:pt idx="0">
                  <c:v>2.4896000000000007</c:v>
                </c:pt>
                <c:pt idx="1">
                  <c:v>2.8271555555555543</c:v>
                </c:pt>
                <c:pt idx="2">
                  <c:v>3.6235999999999997</c:v>
                </c:pt>
                <c:pt idx="3">
                  <c:v>6.5412888888888938</c:v>
                </c:pt>
                <c:pt idx="4">
                  <c:v>7.1198222222222176</c:v>
                </c:pt>
                <c:pt idx="5">
                  <c:v>5.1811555555555584</c:v>
                </c:pt>
                <c:pt idx="6">
                  <c:v>6.896488888888892</c:v>
                </c:pt>
                <c:pt idx="7">
                  <c:v>7.5829333333333322</c:v>
                </c:pt>
                <c:pt idx="8">
                  <c:v>6.6017333333333292</c:v>
                </c:pt>
                <c:pt idx="9">
                  <c:v>11.099155555555551</c:v>
                </c:pt>
                <c:pt idx="10">
                  <c:v>7.5510666666666761</c:v>
                </c:pt>
                <c:pt idx="11">
                  <c:v>8.7422222222222228</c:v>
                </c:pt>
                <c:pt idx="12">
                  <c:v>11.478400000000002</c:v>
                </c:pt>
                <c:pt idx="13">
                  <c:v>12.892222222222228</c:v>
                </c:pt>
                <c:pt idx="14">
                  <c:v>15.115155555555553</c:v>
                </c:pt>
                <c:pt idx="15">
                  <c:v>10.58395555555556</c:v>
                </c:pt>
                <c:pt idx="16">
                  <c:v>8.377733333333337</c:v>
                </c:pt>
                <c:pt idx="17">
                  <c:v>9.7764888888888866</c:v>
                </c:pt>
                <c:pt idx="18">
                  <c:v>15.177955555555554</c:v>
                </c:pt>
                <c:pt idx="19">
                  <c:v>14.096488888888883</c:v>
                </c:pt>
                <c:pt idx="20">
                  <c:v>12.758888888888887</c:v>
                </c:pt>
                <c:pt idx="21">
                  <c:v>9.9066666666666663</c:v>
                </c:pt>
                <c:pt idx="22">
                  <c:v>11.195555555555563</c:v>
                </c:pt>
                <c:pt idx="23">
                  <c:v>16.300622222222213</c:v>
                </c:pt>
                <c:pt idx="24">
                  <c:v>16.21595555555556</c:v>
                </c:pt>
                <c:pt idx="25">
                  <c:v>12.865955555555555</c:v>
                </c:pt>
                <c:pt idx="26">
                  <c:v>13.3504</c:v>
                </c:pt>
                <c:pt idx="27">
                  <c:v>13.141822222222228</c:v>
                </c:pt>
                <c:pt idx="28">
                  <c:v>13.990933333333333</c:v>
                </c:pt>
                <c:pt idx="29">
                  <c:v>15.608888888888895</c:v>
                </c:pt>
                <c:pt idx="30">
                  <c:v>14.7104</c:v>
                </c:pt>
                <c:pt idx="31">
                  <c:v>11.265555555555563</c:v>
                </c:pt>
                <c:pt idx="32">
                  <c:v>12.489066666666671</c:v>
                </c:pt>
                <c:pt idx="33">
                  <c:v>17.10062222222221</c:v>
                </c:pt>
                <c:pt idx="34">
                  <c:v>16.782933333333332</c:v>
                </c:pt>
                <c:pt idx="35">
                  <c:v>15.023288888888892</c:v>
                </c:pt>
                <c:pt idx="36">
                  <c:v>11.0084888888889</c:v>
                </c:pt>
                <c:pt idx="37">
                  <c:v>14.341822222222223</c:v>
                </c:pt>
                <c:pt idx="38">
                  <c:v>14.297733333333335</c:v>
                </c:pt>
                <c:pt idx="39">
                  <c:v>14.016488888888887</c:v>
                </c:pt>
                <c:pt idx="40">
                  <c:v>20.276400000000002</c:v>
                </c:pt>
                <c:pt idx="41">
                  <c:v>19.692222222222217</c:v>
                </c:pt>
                <c:pt idx="42">
                  <c:v>16.821155555555553</c:v>
                </c:pt>
                <c:pt idx="43">
                  <c:v>18.315733333333345</c:v>
                </c:pt>
                <c:pt idx="44">
                  <c:v>17.82555555555555</c:v>
                </c:pt>
                <c:pt idx="45">
                  <c:v>13.443333333333346</c:v>
                </c:pt>
                <c:pt idx="46">
                  <c:v>14.043733333333336</c:v>
                </c:pt>
                <c:pt idx="47">
                  <c:v>12.821822222222222</c:v>
                </c:pt>
                <c:pt idx="48">
                  <c:v>15.942933333333322</c:v>
                </c:pt>
                <c:pt idx="49">
                  <c:v>17.164622222222217</c:v>
                </c:pt>
                <c:pt idx="50">
                  <c:v>20.213333333333335</c:v>
                </c:pt>
                <c:pt idx="51">
                  <c:v>16.234488888888887</c:v>
                </c:pt>
                <c:pt idx="52">
                  <c:v>21.175955555555532</c:v>
                </c:pt>
                <c:pt idx="53">
                  <c:v>15.58648888888888</c:v>
                </c:pt>
                <c:pt idx="54">
                  <c:v>18.681733333333334</c:v>
                </c:pt>
                <c:pt idx="55">
                  <c:v>19.603333333333342</c:v>
                </c:pt>
                <c:pt idx="56">
                  <c:v>18.994622222222233</c:v>
                </c:pt>
                <c:pt idx="57">
                  <c:v>15.47928888888889</c:v>
                </c:pt>
                <c:pt idx="58">
                  <c:v>20.13026666666666</c:v>
                </c:pt>
                <c:pt idx="59">
                  <c:v>17.874622222222222</c:v>
                </c:pt>
                <c:pt idx="60">
                  <c:v>17.55662222222222</c:v>
                </c:pt>
                <c:pt idx="61">
                  <c:v>16.121733333333324</c:v>
                </c:pt>
                <c:pt idx="62">
                  <c:v>18.354622222222226</c:v>
                </c:pt>
                <c:pt idx="63">
                  <c:v>17.044622222222234</c:v>
                </c:pt>
                <c:pt idx="64">
                  <c:v>17.058266666666672</c:v>
                </c:pt>
                <c:pt idx="65">
                  <c:v>20.46862222222223</c:v>
                </c:pt>
                <c:pt idx="66">
                  <c:v>15.229288888888902</c:v>
                </c:pt>
                <c:pt idx="67">
                  <c:v>16.572222222222212</c:v>
                </c:pt>
                <c:pt idx="68">
                  <c:v>18.662400000000016</c:v>
                </c:pt>
                <c:pt idx="69">
                  <c:v>17.789288888888894</c:v>
                </c:pt>
                <c:pt idx="70">
                  <c:v>23.271288888888908</c:v>
                </c:pt>
                <c:pt idx="71">
                  <c:v>18.415066666666657</c:v>
                </c:pt>
                <c:pt idx="72">
                  <c:v>21.268622222222231</c:v>
                </c:pt>
                <c:pt idx="73">
                  <c:v>19.081733333333318</c:v>
                </c:pt>
                <c:pt idx="74">
                  <c:v>19.330488888888912</c:v>
                </c:pt>
                <c:pt idx="75">
                  <c:v>15.439822222222219</c:v>
                </c:pt>
                <c:pt idx="76">
                  <c:v>17.555555555555564</c:v>
                </c:pt>
                <c:pt idx="77">
                  <c:v>16.006399999999996</c:v>
                </c:pt>
                <c:pt idx="78">
                  <c:v>20.118888888888875</c:v>
                </c:pt>
                <c:pt idx="79">
                  <c:v>18.849599999999995</c:v>
                </c:pt>
                <c:pt idx="80">
                  <c:v>16.45973333333334</c:v>
                </c:pt>
                <c:pt idx="81">
                  <c:v>18.598888888888887</c:v>
                </c:pt>
                <c:pt idx="82">
                  <c:v>21.21293333333335</c:v>
                </c:pt>
                <c:pt idx="83">
                  <c:v>19.462222222222234</c:v>
                </c:pt>
                <c:pt idx="84">
                  <c:v>25.205822222222235</c:v>
                </c:pt>
                <c:pt idx="85">
                  <c:v>20.137066666666666</c:v>
                </c:pt>
                <c:pt idx="86">
                  <c:v>22.413288888888893</c:v>
                </c:pt>
                <c:pt idx="87">
                  <c:v>20.509288888888886</c:v>
                </c:pt>
                <c:pt idx="88">
                  <c:v>15.973333333333322</c:v>
                </c:pt>
                <c:pt idx="89">
                  <c:v>16.413333333333338</c:v>
                </c:pt>
                <c:pt idx="90">
                  <c:v>18.563733333333332</c:v>
                </c:pt>
                <c:pt idx="91">
                  <c:v>16.865555555555549</c:v>
                </c:pt>
                <c:pt idx="92">
                  <c:v>18.062933333333341</c:v>
                </c:pt>
                <c:pt idx="93">
                  <c:v>20.737955555555562</c:v>
                </c:pt>
                <c:pt idx="94">
                  <c:v>25.275155555555546</c:v>
                </c:pt>
                <c:pt idx="95">
                  <c:v>19.141822222222231</c:v>
                </c:pt>
                <c:pt idx="96">
                  <c:v>18.774933333333326</c:v>
                </c:pt>
                <c:pt idx="97">
                  <c:v>17.595155555555543</c:v>
                </c:pt>
                <c:pt idx="98">
                  <c:v>22.538488888888907</c:v>
                </c:pt>
                <c:pt idx="99">
                  <c:v>23.490266666666642</c:v>
                </c:pt>
                <c:pt idx="100">
                  <c:v>19.811733333333315</c:v>
                </c:pt>
                <c:pt idx="101">
                  <c:v>18.972222222222207</c:v>
                </c:pt>
                <c:pt idx="102">
                  <c:v>19.212222222222213</c:v>
                </c:pt>
                <c:pt idx="103">
                  <c:v>18.96</c:v>
                </c:pt>
                <c:pt idx="104">
                  <c:v>19.359822222222213</c:v>
                </c:pt>
                <c:pt idx="105">
                  <c:v>15.221822222222224</c:v>
                </c:pt>
                <c:pt idx="106">
                  <c:v>18.172222222222214</c:v>
                </c:pt>
                <c:pt idx="107">
                  <c:v>20.573155555555555</c:v>
                </c:pt>
                <c:pt idx="108">
                  <c:v>16.33506666666667</c:v>
                </c:pt>
                <c:pt idx="109">
                  <c:v>22.053822222222216</c:v>
                </c:pt>
                <c:pt idx="110">
                  <c:v>16.892222222222212</c:v>
                </c:pt>
                <c:pt idx="111">
                  <c:v>17.158888888888875</c:v>
                </c:pt>
                <c:pt idx="112">
                  <c:v>18.813288888888888</c:v>
                </c:pt>
                <c:pt idx="113">
                  <c:v>17.714266666666681</c:v>
                </c:pt>
                <c:pt idx="114">
                  <c:v>18.0292888888889</c:v>
                </c:pt>
                <c:pt idx="115">
                  <c:v>18.892222222222209</c:v>
                </c:pt>
                <c:pt idx="116">
                  <c:v>21.921599999999994</c:v>
                </c:pt>
                <c:pt idx="117">
                  <c:v>20.87373333333333</c:v>
                </c:pt>
                <c:pt idx="118">
                  <c:v>19.99128888888891</c:v>
                </c:pt>
                <c:pt idx="119">
                  <c:v>17.093155555555555</c:v>
                </c:pt>
                <c:pt idx="120">
                  <c:v>19.570622222222223</c:v>
                </c:pt>
                <c:pt idx="121">
                  <c:v>18.106666666666651</c:v>
                </c:pt>
                <c:pt idx="122">
                  <c:v>21.099155555555541</c:v>
                </c:pt>
                <c:pt idx="123">
                  <c:v>18.655066666666666</c:v>
                </c:pt>
                <c:pt idx="124">
                  <c:v>23.559955555555558</c:v>
                </c:pt>
                <c:pt idx="125">
                  <c:v>20.368888888888911</c:v>
                </c:pt>
                <c:pt idx="126">
                  <c:v>17.157155555555562</c:v>
                </c:pt>
                <c:pt idx="127">
                  <c:v>21.025555555555549</c:v>
                </c:pt>
                <c:pt idx="128">
                  <c:v>17.892399999999991</c:v>
                </c:pt>
                <c:pt idx="129">
                  <c:v>21.127822222222218</c:v>
                </c:pt>
                <c:pt idx="130">
                  <c:v>17.004933333333344</c:v>
                </c:pt>
                <c:pt idx="131">
                  <c:v>19.575288888888881</c:v>
                </c:pt>
                <c:pt idx="132">
                  <c:v>19.981288888888901</c:v>
                </c:pt>
                <c:pt idx="133">
                  <c:v>18.959066666666654</c:v>
                </c:pt>
                <c:pt idx="134">
                  <c:v>16.768488888888886</c:v>
                </c:pt>
                <c:pt idx="135">
                  <c:v>18.239999999999988</c:v>
                </c:pt>
                <c:pt idx="136">
                  <c:v>20.48439999999999</c:v>
                </c:pt>
                <c:pt idx="137">
                  <c:v>16.747155555555565</c:v>
                </c:pt>
                <c:pt idx="138">
                  <c:v>19.703822222222243</c:v>
                </c:pt>
                <c:pt idx="139">
                  <c:v>19.12</c:v>
                </c:pt>
                <c:pt idx="140">
                  <c:v>21.916622222222216</c:v>
                </c:pt>
                <c:pt idx="141">
                  <c:v>21.010488888888908</c:v>
                </c:pt>
                <c:pt idx="142">
                  <c:v>17.56315555555555</c:v>
                </c:pt>
                <c:pt idx="143">
                  <c:v>19.995555555555555</c:v>
                </c:pt>
                <c:pt idx="144">
                  <c:v>16.884266666666676</c:v>
                </c:pt>
                <c:pt idx="145">
                  <c:v>18.292399999999994</c:v>
                </c:pt>
                <c:pt idx="146">
                  <c:v>21.15462222222223</c:v>
                </c:pt>
                <c:pt idx="147">
                  <c:v>18.978266666666666</c:v>
                </c:pt>
                <c:pt idx="148">
                  <c:v>17.657733333333326</c:v>
                </c:pt>
                <c:pt idx="149">
                  <c:v>18.951955555555568</c:v>
                </c:pt>
                <c:pt idx="150">
                  <c:v>23.525822222222207</c:v>
                </c:pt>
                <c:pt idx="151">
                  <c:v>21.792488888888894</c:v>
                </c:pt>
                <c:pt idx="152">
                  <c:v>19.177733333333322</c:v>
                </c:pt>
                <c:pt idx="153">
                  <c:v>20.980266666666662</c:v>
                </c:pt>
                <c:pt idx="154">
                  <c:v>18.59</c:v>
                </c:pt>
                <c:pt idx="155">
                  <c:v>19.381822222222201</c:v>
                </c:pt>
                <c:pt idx="156">
                  <c:v>15.881733333333331</c:v>
                </c:pt>
                <c:pt idx="157">
                  <c:v>18.998888888888885</c:v>
                </c:pt>
                <c:pt idx="158">
                  <c:v>20.835555555555562</c:v>
                </c:pt>
                <c:pt idx="159">
                  <c:v>19.572399999999984</c:v>
                </c:pt>
                <c:pt idx="160">
                  <c:v>19.812399999999993</c:v>
                </c:pt>
                <c:pt idx="161">
                  <c:v>22</c:v>
                </c:pt>
                <c:pt idx="162">
                  <c:v>16.841733333333341</c:v>
                </c:pt>
                <c:pt idx="163">
                  <c:v>19.293288888888885</c:v>
                </c:pt>
                <c:pt idx="164">
                  <c:v>19.582222222222224</c:v>
                </c:pt>
                <c:pt idx="165">
                  <c:v>16.845288888888888</c:v>
                </c:pt>
                <c:pt idx="166">
                  <c:v>20.777600000000007</c:v>
                </c:pt>
                <c:pt idx="167">
                  <c:v>17.191955555555555</c:v>
                </c:pt>
                <c:pt idx="168">
                  <c:v>20.637288888888868</c:v>
                </c:pt>
                <c:pt idx="169">
                  <c:v>22.157155555555548</c:v>
                </c:pt>
                <c:pt idx="170">
                  <c:v>19.517155555555561</c:v>
                </c:pt>
                <c:pt idx="171">
                  <c:v>22.880488888888905</c:v>
                </c:pt>
                <c:pt idx="172">
                  <c:v>20.903955555555559</c:v>
                </c:pt>
                <c:pt idx="173">
                  <c:v>18.599822222222208</c:v>
                </c:pt>
                <c:pt idx="174">
                  <c:v>17.478888888888882</c:v>
                </c:pt>
                <c:pt idx="175">
                  <c:v>17.665955555555563</c:v>
                </c:pt>
                <c:pt idx="176">
                  <c:v>20.930488888888885</c:v>
                </c:pt>
                <c:pt idx="177">
                  <c:v>18.677822222222211</c:v>
                </c:pt>
                <c:pt idx="178">
                  <c:v>17.863822222222225</c:v>
                </c:pt>
                <c:pt idx="179">
                  <c:v>21.317822222222244</c:v>
                </c:pt>
                <c:pt idx="180">
                  <c:v>18.189288888888882</c:v>
                </c:pt>
                <c:pt idx="181">
                  <c:v>20.551822222222206</c:v>
                </c:pt>
                <c:pt idx="182">
                  <c:v>16.400488888888891</c:v>
                </c:pt>
                <c:pt idx="183">
                  <c:v>18.688888888888904</c:v>
                </c:pt>
                <c:pt idx="184">
                  <c:v>20.732222222222216</c:v>
                </c:pt>
                <c:pt idx="185">
                  <c:v>20.665066666666657</c:v>
                </c:pt>
                <c:pt idx="186">
                  <c:v>20.020622222222222</c:v>
                </c:pt>
                <c:pt idx="187">
                  <c:v>20.945555555555565</c:v>
                </c:pt>
                <c:pt idx="188">
                  <c:v>17.349822222222222</c:v>
                </c:pt>
                <c:pt idx="189">
                  <c:v>20.186488888888903</c:v>
                </c:pt>
                <c:pt idx="190">
                  <c:v>18.860933333333346</c:v>
                </c:pt>
                <c:pt idx="191">
                  <c:v>19.795555555555559</c:v>
                </c:pt>
                <c:pt idx="192">
                  <c:v>17.162488888888909</c:v>
                </c:pt>
                <c:pt idx="193">
                  <c:v>18.985733333333314</c:v>
                </c:pt>
                <c:pt idx="194">
                  <c:v>17.565288888888894</c:v>
                </c:pt>
                <c:pt idx="195">
                  <c:v>16.973333333333333</c:v>
                </c:pt>
                <c:pt idx="196">
                  <c:v>21.732622222222219</c:v>
                </c:pt>
                <c:pt idx="197">
                  <c:v>20.172222222222231</c:v>
                </c:pt>
                <c:pt idx="198">
                  <c:v>21.010622222222217</c:v>
                </c:pt>
                <c:pt idx="199">
                  <c:v>20.222222222222225</c:v>
                </c:pt>
                <c:pt idx="200">
                  <c:v>20.215288888888882</c:v>
                </c:pt>
                <c:pt idx="201">
                  <c:v>23.742222222222225</c:v>
                </c:pt>
                <c:pt idx="202">
                  <c:v>20.485822222222225</c:v>
                </c:pt>
                <c:pt idx="203">
                  <c:v>21.8764</c:v>
                </c:pt>
                <c:pt idx="204">
                  <c:v>20.354266666666682</c:v>
                </c:pt>
                <c:pt idx="205">
                  <c:v>20.356400000000004</c:v>
                </c:pt>
                <c:pt idx="206">
                  <c:v>21.649599999999992</c:v>
                </c:pt>
                <c:pt idx="207">
                  <c:v>15.901155555555551</c:v>
                </c:pt>
                <c:pt idx="208">
                  <c:v>19.053333333333331</c:v>
                </c:pt>
                <c:pt idx="209">
                  <c:v>23.666266666666651</c:v>
                </c:pt>
                <c:pt idx="210">
                  <c:v>17.197288888888878</c:v>
                </c:pt>
                <c:pt idx="211">
                  <c:v>19.706666666666667</c:v>
                </c:pt>
                <c:pt idx="212">
                  <c:v>20.32782222222222</c:v>
                </c:pt>
                <c:pt idx="213">
                  <c:v>18.313733333333332</c:v>
                </c:pt>
                <c:pt idx="214">
                  <c:v>20.643733333333341</c:v>
                </c:pt>
                <c:pt idx="215">
                  <c:v>17.210488888888893</c:v>
                </c:pt>
                <c:pt idx="216">
                  <c:v>18.274488888888889</c:v>
                </c:pt>
                <c:pt idx="217">
                  <c:v>22.845288888888909</c:v>
                </c:pt>
                <c:pt idx="218">
                  <c:v>23.557822222222228</c:v>
                </c:pt>
                <c:pt idx="219">
                  <c:v>17.777955555555558</c:v>
                </c:pt>
                <c:pt idx="220">
                  <c:v>26.130622222222232</c:v>
                </c:pt>
                <c:pt idx="221">
                  <c:v>18.803733333333334</c:v>
                </c:pt>
                <c:pt idx="222">
                  <c:v>25.760000000000005</c:v>
                </c:pt>
                <c:pt idx="223">
                  <c:v>17.141822222222231</c:v>
                </c:pt>
                <c:pt idx="224">
                  <c:v>17.200488888888891</c:v>
                </c:pt>
                <c:pt idx="225">
                  <c:v>20.453822222222239</c:v>
                </c:pt>
                <c:pt idx="226">
                  <c:v>19.972622222222231</c:v>
                </c:pt>
                <c:pt idx="227">
                  <c:v>18.578488888888888</c:v>
                </c:pt>
                <c:pt idx="228">
                  <c:v>16.636266666666664</c:v>
                </c:pt>
                <c:pt idx="229">
                  <c:v>21.36</c:v>
                </c:pt>
                <c:pt idx="230">
                  <c:v>22.285288888888907</c:v>
                </c:pt>
                <c:pt idx="231">
                  <c:v>15.652622222222217</c:v>
                </c:pt>
                <c:pt idx="232">
                  <c:v>21.959955555555563</c:v>
                </c:pt>
                <c:pt idx="233">
                  <c:v>17.425555555555551</c:v>
                </c:pt>
                <c:pt idx="234">
                  <c:v>19.009066666666683</c:v>
                </c:pt>
                <c:pt idx="235">
                  <c:v>17.603733333333334</c:v>
                </c:pt>
                <c:pt idx="236">
                  <c:v>20.364622222222231</c:v>
                </c:pt>
                <c:pt idx="237">
                  <c:v>21.159999999999989</c:v>
                </c:pt>
                <c:pt idx="238">
                  <c:v>17.988400000000002</c:v>
                </c:pt>
                <c:pt idx="239">
                  <c:v>20.034266666666678</c:v>
                </c:pt>
                <c:pt idx="240">
                  <c:v>16.194622222222229</c:v>
                </c:pt>
                <c:pt idx="241">
                  <c:v>23.03693333333333</c:v>
                </c:pt>
                <c:pt idx="242">
                  <c:v>21.328888888888905</c:v>
                </c:pt>
                <c:pt idx="243">
                  <c:v>17.26240000000001</c:v>
                </c:pt>
                <c:pt idx="244">
                  <c:v>20.287288888888888</c:v>
                </c:pt>
                <c:pt idx="245">
                  <c:v>18.225955555555561</c:v>
                </c:pt>
                <c:pt idx="246">
                  <c:v>17.557155555555553</c:v>
                </c:pt>
                <c:pt idx="247">
                  <c:v>16.182400000000015</c:v>
                </c:pt>
                <c:pt idx="248">
                  <c:v>17.120488888888897</c:v>
                </c:pt>
                <c:pt idx="249">
                  <c:v>26.709155555555558</c:v>
                </c:pt>
                <c:pt idx="250">
                  <c:v>22.087955555555535</c:v>
                </c:pt>
                <c:pt idx="251">
                  <c:v>19.595555555555553</c:v>
                </c:pt>
                <c:pt idx="252">
                  <c:v>20.912488888888891</c:v>
                </c:pt>
                <c:pt idx="253">
                  <c:v>20.678888888888878</c:v>
                </c:pt>
                <c:pt idx="254">
                  <c:v>20.910399999999999</c:v>
                </c:pt>
                <c:pt idx="255">
                  <c:v>17.649599999999996</c:v>
                </c:pt>
                <c:pt idx="256">
                  <c:v>19.63000000000001</c:v>
                </c:pt>
                <c:pt idx="257">
                  <c:v>16.880488888888891</c:v>
                </c:pt>
                <c:pt idx="258">
                  <c:v>19.195555555555565</c:v>
                </c:pt>
                <c:pt idx="259">
                  <c:v>22.994622222222201</c:v>
                </c:pt>
                <c:pt idx="260">
                  <c:v>20.194622222222232</c:v>
                </c:pt>
                <c:pt idx="261">
                  <c:v>20.207288888888883</c:v>
                </c:pt>
                <c:pt idx="262">
                  <c:v>24.788622222222219</c:v>
                </c:pt>
                <c:pt idx="263">
                  <c:v>29.396400000000007</c:v>
                </c:pt>
                <c:pt idx="264">
                  <c:v>25.59555555555556</c:v>
                </c:pt>
                <c:pt idx="265">
                  <c:v>24.696666666666683</c:v>
                </c:pt>
                <c:pt idx="266">
                  <c:v>17.175599999999999</c:v>
                </c:pt>
                <c:pt idx="267">
                  <c:v>17.037288888888881</c:v>
                </c:pt>
                <c:pt idx="268">
                  <c:v>18.598933333333342</c:v>
                </c:pt>
                <c:pt idx="269">
                  <c:v>17.995555555555569</c:v>
                </c:pt>
                <c:pt idx="270">
                  <c:v>23.182222222222212</c:v>
                </c:pt>
                <c:pt idx="271">
                  <c:v>16.929599999999994</c:v>
                </c:pt>
                <c:pt idx="272">
                  <c:v>20.510000000000005</c:v>
                </c:pt>
                <c:pt idx="273">
                  <c:v>17.718888888888884</c:v>
                </c:pt>
                <c:pt idx="274">
                  <c:v>19.203333333333333</c:v>
                </c:pt>
                <c:pt idx="275">
                  <c:v>17.970488888888887</c:v>
                </c:pt>
                <c:pt idx="276">
                  <c:v>19.57493333333333</c:v>
                </c:pt>
                <c:pt idx="277">
                  <c:v>18.515555555555562</c:v>
                </c:pt>
                <c:pt idx="278">
                  <c:v>18.991288888888892</c:v>
                </c:pt>
                <c:pt idx="279">
                  <c:v>20.835555555555558</c:v>
                </c:pt>
                <c:pt idx="280">
                  <c:v>18.448488888888896</c:v>
                </c:pt>
                <c:pt idx="281">
                  <c:v>19.23555555555556</c:v>
                </c:pt>
                <c:pt idx="282">
                  <c:v>18.128488888888867</c:v>
                </c:pt>
                <c:pt idx="283">
                  <c:v>19.714622222222207</c:v>
                </c:pt>
                <c:pt idx="284">
                  <c:v>15.437155555555552</c:v>
                </c:pt>
                <c:pt idx="285">
                  <c:v>21.558888888888895</c:v>
                </c:pt>
                <c:pt idx="286">
                  <c:v>15.235733333333346</c:v>
                </c:pt>
                <c:pt idx="287">
                  <c:v>22.46306666666667</c:v>
                </c:pt>
                <c:pt idx="288">
                  <c:v>16.911822222222231</c:v>
                </c:pt>
                <c:pt idx="289">
                  <c:v>23.266488888888876</c:v>
                </c:pt>
                <c:pt idx="290">
                  <c:v>19.492399999999986</c:v>
                </c:pt>
                <c:pt idx="291">
                  <c:v>29.626488888888883</c:v>
                </c:pt>
                <c:pt idx="292">
                  <c:v>29.164622222222242</c:v>
                </c:pt>
                <c:pt idx="293">
                  <c:v>18.315155555555563</c:v>
                </c:pt>
                <c:pt idx="294">
                  <c:v>17.271955555555554</c:v>
                </c:pt>
                <c:pt idx="295">
                  <c:v>18.235155555555561</c:v>
                </c:pt>
                <c:pt idx="296">
                  <c:v>20.75555555555556</c:v>
                </c:pt>
                <c:pt idx="297">
                  <c:v>18.258622222222222</c:v>
                </c:pt>
                <c:pt idx="298">
                  <c:v>18.358888888888888</c:v>
                </c:pt>
                <c:pt idx="299">
                  <c:v>19.643155555555559</c:v>
                </c:pt>
                <c:pt idx="300">
                  <c:v>19.634622222222212</c:v>
                </c:pt>
                <c:pt idx="301">
                  <c:v>24.612622222222228</c:v>
                </c:pt>
                <c:pt idx="302">
                  <c:v>17.114488888888889</c:v>
                </c:pt>
                <c:pt idx="303">
                  <c:v>24.380933333333346</c:v>
                </c:pt>
                <c:pt idx="304">
                  <c:v>19.425555555555555</c:v>
                </c:pt>
                <c:pt idx="305">
                  <c:v>21.234488888888887</c:v>
                </c:pt>
                <c:pt idx="306">
                  <c:v>19.106622222222217</c:v>
                </c:pt>
                <c:pt idx="307">
                  <c:v>18.45666666666666</c:v>
                </c:pt>
                <c:pt idx="308">
                  <c:v>21.119288888888896</c:v>
                </c:pt>
                <c:pt idx="309">
                  <c:v>18.39373333333333</c:v>
                </c:pt>
                <c:pt idx="310">
                  <c:v>20.143066666666666</c:v>
                </c:pt>
                <c:pt idx="311">
                  <c:v>19.88493333333334</c:v>
                </c:pt>
                <c:pt idx="312">
                  <c:v>20.637155555555552</c:v>
                </c:pt>
                <c:pt idx="313">
                  <c:v>28.181822222222188</c:v>
                </c:pt>
                <c:pt idx="314">
                  <c:v>14.855955555555562</c:v>
                </c:pt>
                <c:pt idx="315">
                  <c:v>19.361955555555546</c:v>
                </c:pt>
                <c:pt idx="316">
                  <c:v>23.467155555555575</c:v>
                </c:pt>
                <c:pt idx="317">
                  <c:v>19.576666666666672</c:v>
                </c:pt>
                <c:pt idx="318">
                  <c:v>14.725822222222233</c:v>
                </c:pt>
                <c:pt idx="319">
                  <c:v>25.756622222222237</c:v>
                </c:pt>
                <c:pt idx="320">
                  <c:v>19.658488888888904</c:v>
                </c:pt>
                <c:pt idx="321">
                  <c:v>22.27960000000002</c:v>
                </c:pt>
                <c:pt idx="322">
                  <c:v>19.23555555555556</c:v>
                </c:pt>
                <c:pt idx="323">
                  <c:v>17.39928888888889</c:v>
                </c:pt>
                <c:pt idx="324">
                  <c:v>19.535822222222237</c:v>
                </c:pt>
                <c:pt idx="325">
                  <c:v>16.04493333333334</c:v>
                </c:pt>
                <c:pt idx="326">
                  <c:v>20.034266666666685</c:v>
                </c:pt>
                <c:pt idx="327">
                  <c:v>29.12973333333332</c:v>
                </c:pt>
                <c:pt idx="328">
                  <c:v>23.330622222222235</c:v>
                </c:pt>
                <c:pt idx="329">
                  <c:v>17.004933333333312</c:v>
                </c:pt>
                <c:pt idx="330">
                  <c:v>21.677155555555547</c:v>
                </c:pt>
                <c:pt idx="331">
                  <c:v>19.763733333333334</c:v>
                </c:pt>
                <c:pt idx="332">
                  <c:v>14.693822222222227</c:v>
                </c:pt>
                <c:pt idx="333">
                  <c:v>18.225555555555548</c:v>
                </c:pt>
                <c:pt idx="334">
                  <c:v>26.35888888888887</c:v>
                </c:pt>
                <c:pt idx="335">
                  <c:v>19.570488888888885</c:v>
                </c:pt>
                <c:pt idx="336">
                  <c:v>21.783822222222252</c:v>
                </c:pt>
                <c:pt idx="337">
                  <c:v>18.768888888888906</c:v>
                </c:pt>
                <c:pt idx="338">
                  <c:v>21.749822222222228</c:v>
                </c:pt>
                <c:pt idx="339">
                  <c:v>22.812933333333319</c:v>
                </c:pt>
                <c:pt idx="340">
                  <c:v>18.197822222222214</c:v>
                </c:pt>
                <c:pt idx="341">
                  <c:v>19.751288888888897</c:v>
                </c:pt>
                <c:pt idx="342">
                  <c:v>19.879955555555554</c:v>
                </c:pt>
                <c:pt idx="343">
                  <c:v>19.746266666666653</c:v>
                </c:pt>
                <c:pt idx="344">
                  <c:v>17.665555555555546</c:v>
                </c:pt>
                <c:pt idx="345">
                  <c:v>17.070000000000011</c:v>
                </c:pt>
                <c:pt idx="346">
                  <c:v>18.675555555555558</c:v>
                </c:pt>
                <c:pt idx="347">
                  <c:v>20.092933333333317</c:v>
                </c:pt>
                <c:pt idx="348">
                  <c:v>20.305555555555554</c:v>
                </c:pt>
                <c:pt idx="349">
                  <c:v>24.226622222222232</c:v>
                </c:pt>
                <c:pt idx="350">
                  <c:v>17.551066666666653</c:v>
                </c:pt>
                <c:pt idx="351">
                  <c:v>17.108400000000007</c:v>
                </c:pt>
                <c:pt idx="352">
                  <c:v>19.79000000000001</c:v>
                </c:pt>
                <c:pt idx="353">
                  <c:v>23.188622222222232</c:v>
                </c:pt>
                <c:pt idx="354">
                  <c:v>24.737955555555562</c:v>
                </c:pt>
                <c:pt idx="355">
                  <c:v>16.786488888888876</c:v>
                </c:pt>
                <c:pt idx="356">
                  <c:v>20.78626666666668</c:v>
                </c:pt>
                <c:pt idx="357">
                  <c:v>21.243155555555564</c:v>
                </c:pt>
                <c:pt idx="358">
                  <c:v>18.084399999999995</c:v>
                </c:pt>
                <c:pt idx="359">
                  <c:v>18.434266666666677</c:v>
                </c:pt>
                <c:pt idx="360">
                  <c:v>20.274622222222238</c:v>
                </c:pt>
                <c:pt idx="361">
                  <c:v>19.208888888888886</c:v>
                </c:pt>
                <c:pt idx="362">
                  <c:v>16.768488888888893</c:v>
                </c:pt>
                <c:pt idx="363">
                  <c:v>19.957822222222241</c:v>
                </c:pt>
                <c:pt idx="364">
                  <c:v>13.99693333333332</c:v>
                </c:pt>
                <c:pt idx="365">
                  <c:v>22.332222222222217</c:v>
                </c:pt>
                <c:pt idx="366">
                  <c:v>19</c:v>
                </c:pt>
                <c:pt idx="367">
                  <c:v>14.210266666666664</c:v>
                </c:pt>
                <c:pt idx="368">
                  <c:v>14.763155555555549</c:v>
                </c:pt>
                <c:pt idx="369">
                  <c:v>22.012222222222217</c:v>
                </c:pt>
                <c:pt idx="370">
                  <c:v>19.607600000000012</c:v>
                </c:pt>
                <c:pt idx="371">
                  <c:v>15.893822222222219</c:v>
                </c:pt>
                <c:pt idx="372">
                  <c:v>23.195555555555575</c:v>
                </c:pt>
                <c:pt idx="373">
                  <c:v>17.210488888888889</c:v>
                </c:pt>
                <c:pt idx="374">
                  <c:v>16.050266666666662</c:v>
                </c:pt>
                <c:pt idx="375">
                  <c:v>29.051155555555553</c:v>
                </c:pt>
                <c:pt idx="376">
                  <c:v>17.154488888888896</c:v>
                </c:pt>
                <c:pt idx="377">
                  <c:v>23.01262222222223</c:v>
                </c:pt>
                <c:pt idx="378">
                  <c:v>18.057066666666664</c:v>
                </c:pt>
                <c:pt idx="379">
                  <c:v>20.084622222222237</c:v>
                </c:pt>
                <c:pt idx="380">
                  <c:v>19.39782222222221</c:v>
                </c:pt>
                <c:pt idx="381">
                  <c:v>16.972222222222229</c:v>
                </c:pt>
                <c:pt idx="382">
                  <c:v>22.159288888888895</c:v>
                </c:pt>
                <c:pt idx="383">
                  <c:v>16.630933333333331</c:v>
                </c:pt>
                <c:pt idx="384">
                  <c:v>19.232488888888891</c:v>
                </c:pt>
                <c:pt idx="385">
                  <c:v>15.949288888888892</c:v>
                </c:pt>
                <c:pt idx="386">
                  <c:v>20.611733333333323</c:v>
                </c:pt>
                <c:pt idx="387">
                  <c:v>18.662933333333321</c:v>
                </c:pt>
                <c:pt idx="388">
                  <c:v>18.048488888888865</c:v>
                </c:pt>
                <c:pt idx="389">
                  <c:v>21.484622222222246</c:v>
                </c:pt>
                <c:pt idx="390">
                  <c:v>20.268622222222213</c:v>
                </c:pt>
                <c:pt idx="391">
                  <c:v>17.381822222222208</c:v>
                </c:pt>
                <c:pt idx="392">
                  <c:v>20.93760000000001</c:v>
                </c:pt>
                <c:pt idx="393">
                  <c:v>21.360488888888881</c:v>
                </c:pt>
                <c:pt idx="394">
                  <c:v>23.27906666666669</c:v>
                </c:pt>
                <c:pt idx="395">
                  <c:v>18.755555555555567</c:v>
                </c:pt>
                <c:pt idx="396">
                  <c:v>15.522266666666662</c:v>
                </c:pt>
                <c:pt idx="397">
                  <c:v>21.275155555555564</c:v>
                </c:pt>
                <c:pt idx="398">
                  <c:v>30.364933333333319</c:v>
                </c:pt>
                <c:pt idx="399">
                  <c:v>19.208888888888893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FC-43F2-966D-AF708D6FA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033631"/>
        <c:axId val="1307036959"/>
      </c:scatterChart>
      <c:valAx>
        <c:axId val="1307033631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036959"/>
        <c:crosses val="autoZero"/>
        <c:crossBetween val="midCat"/>
      </c:valAx>
      <c:valAx>
        <c:axId val="130703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varianza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03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72309711286096"/>
          <c:y val="0.17497338874307378"/>
          <c:w val="0.28561023622047244"/>
          <c:h val="0.701395450568678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Paseo aleatorio de Sinai a tiempo discreto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prueba2!$J$6</c:f>
              <c:strCache>
                <c:ptCount val="1"/>
                <c:pt idx="0">
                  <c:v>0,15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prueba2!$I$7:$I$406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prueba2!$J$7:$J$406</c:f>
              <c:numCache>
                <c:formatCode>General</c:formatCode>
                <c:ptCount val="400"/>
                <c:pt idx="0">
                  <c:v>6.8826222222222233</c:v>
                </c:pt>
                <c:pt idx="1">
                  <c:v>14.413288888888902</c:v>
                </c:pt>
                <c:pt idx="2">
                  <c:v>24.391822222222221</c:v>
                </c:pt>
                <c:pt idx="3">
                  <c:v>37.468622222222223</c:v>
                </c:pt>
                <c:pt idx="4">
                  <c:v>44.000488888888903</c:v>
                </c:pt>
                <c:pt idx="5">
                  <c:v>44.517155555555576</c:v>
                </c:pt>
                <c:pt idx="6">
                  <c:v>54.249600000000015</c:v>
                </c:pt>
                <c:pt idx="7">
                  <c:v>69.479999999999976</c:v>
                </c:pt>
                <c:pt idx="8">
                  <c:v>74.391955555555569</c:v>
                </c:pt>
                <c:pt idx="9">
                  <c:v>85.013155555555571</c:v>
                </c:pt>
                <c:pt idx="10">
                  <c:v>92.567288888888839</c:v>
                </c:pt>
                <c:pt idx="11">
                  <c:v>116.05915555555565</c:v>
                </c:pt>
                <c:pt idx="12">
                  <c:v>111.3964</c:v>
                </c:pt>
                <c:pt idx="13">
                  <c:v>104.38626666666669</c:v>
                </c:pt>
                <c:pt idx="14">
                  <c:v>105.33560000000003</c:v>
                </c:pt>
                <c:pt idx="15">
                  <c:v>137.17026666666663</c:v>
                </c:pt>
                <c:pt idx="16">
                  <c:v>145.39888888888896</c:v>
                </c:pt>
                <c:pt idx="17">
                  <c:v>148.94222222222223</c:v>
                </c:pt>
                <c:pt idx="18">
                  <c:v>134.64333333333335</c:v>
                </c:pt>
                <c:pt idx="19">
                  <c:v>168.32195555555552</c:v>
                </c:pt>
                <c:pt idx="20">
                  <c:v>142.52728888888893</c:v>
                </c:pt>
                <c:pt idx="21">
                  <c:v>177.48173333333341</c:v>
                </c:pt>
                <c:pt idx="22">
                  <c:v>187.47248888888896</c:v>
                </c:pt>
                <c:pt idx="23">
                  <c:v>213.91982222222222</c:v>
                </c:pt>
                <c:pt idx="24">
                  <c:v>230.76195555555557</c:v>
                </c:pt>
                <c:pt idx="25">
                  <c:v>192.9836</c:v>
                </c:pt>
                <c:pt idx="26">
                  <c:v>200.24048888888893</c:v>
                </c:pt>
                <c:pt idx="27">
                  <c:v>214.88995555555553</c:v>
                </c:pt>
                <c:pt idx="28">
                  <c:v>248.22382222222231</c:v>
                </c:pt>
                <c:pt idx="29">
                  <c:v>240.46555555555557</c:v>
                </c:pt>
                <c:pt idx="30">
                  <c:v>244.40795555555559</c:v>
                </c:pt>
                <c:pt idx="31">
                  <c:v>237.55426666666662</c:v>
                </c:pt>
                <c:pt idx="32">
                  <c:v>219.31995555555554</c:v>
                </c:pt>
                <c:pt idx="33">
                  <c:v>288.72462222222225</c:v>
                </c:pt>
                <c:pt idx="34">
                  <c:v>277.46395555555546</c:v>
                </c:pt>
                <c:pt idx="35">
                  <c:v>282.22222222222217</c:v>
                </c:pt>
                <c:pt idx="36">
                  <c:v>308.17115555555557</c:v>
                </c:pt>
                <c:pt idx="37">
                  <c:v>290.45062222222208</c:v>
                </c:pt>
                <c:pt idx="38">
                  <c:v>324.31555555555553</c:v>
                </c:pt>
                <c:pt idx="39">
                  <c:v>284.20315555555572</c:v>
                </c:pt>
                <c:pt idx="40">
                  <c:v>311.71928888888903</c:v>
                </c:pt>
                <c:pt idx="41">
                  <c:v>302.05666666666679</c:v>
                </c:pt>
                <c:pt idx="42">
                  <c:v>345.33560000000011</c:v>
                </c:pt>
                <c:pt idx="43">
                  <c:v>336.87555555555554</c:v>
                </c:pt>
                <c:pt idx="44">
                  <c:v>347.32173333333338</c:v>
                </c:pt>
                <c:pt idx="45">
                  <c:v>337.31888888888898</c:v>
                </c:pt>
                <c:pt idx="46">
                  <c:v>389.23093333333333</c:v>
                </c:pt>
                <c:pt idx="47">
                  <c:v>349.07888888888897</c:v>
                </c:pt>
                <c:pt idx="48">
                  <c:v>343.00195555555564</c:v>
                </c:pt>
                <c:pt idx="49">
                  <c:v>330.45848888888889</c:v>
                </c:pt>
                <c:pt idx="50">
                  <c:v>347.59306666666663</c:v>
                </c:pt>
                <c:pt idx="51">
                  <c:v>377.73173333333341</c:v>
                </c:pt>
                <c:pt idx="52">
                  <c:v>337.39182222222223</c:v>
                </c:pt>
                <c:pt idx="53">
                  <c:v>377.3377333333334</c:v>
                </c:pt>
                <c:pt idx="54">
                  <c:v>360.62982222222251</c:v>
                </c:pt>
                <c:pt idx="55">
                  <c:v>434.49226666666664</c:v>
                </c:pt>
                <c:pt idx="56">
                  <c:v>387.54039999999998</c:v>
                </c:pt>
                <c:pt idx="57">
                  <c:v>428.83448888888893</c:v>
                </c:pt>
                <c:pt idx="58">
                  <c:v>407.53328888888899</c:v>
                </c:pt>
                <c:pt idx="59">
                  <c:v>488.67395555555549</c:v>
                </c:pt>
                <c:pt idx="60">
                  <c:v>380.02560000000005</c:v>
                </c:pt>
                <c:pt idx="61">
                  <c:v>475.99359999999996</c:v>
                </c:pt>
                <c:pt idx="62">
                  <c:v>349.71</c:v>
                </c:pt>
                <c:pt idx="63">
                  <c:v>385.87106666666665</c:v>
                </c:pt>
                <c:pt idx="64">
                  <c:v>393.1937333333334</c:v>
                </c:pt>
                <c:pt idx="65">
                  <c:v>441.52048888888908</c:v>
                </c:pt>
                <c:pt idx="66">
                  <c:v>503.23840000000007</c:v>
                </c:pt>
                <c:pt idx="67">
                  <c:v>428.0691555555556</c:v>
                </c:pt>
                <c:pt idx="68">
                  <c:v>405.61328888888897</c:v>
                </c:pt>
                <c:pt idx="69">
                  <c:v>472.58573333333322</c:v>
                </c:pt>
                <c:pt idx="70">
                  <c:v>449.21222222222218</c:v>
                </c:pt>
                <c:pt idx="71">
                  <c:v>382.5455555555555</c:v>
                </c:pt>
                <c:pt idx="72">
                  <c:v>468.34573333333321</c:v>
                </c:pt>
                <c:pt idx="73">
                  <c:v>445.42062222222228</c:v>
                </c:pt>
                <c:pt idx="74">
                  <c:v>417.91515555555554</c:v>
                </c:pt>
                <c:pt idx="75">
                  <c:v>485.22666666666669</c:v>
                </c:pt>
                <c:pt idx="76">
                  <c:v>372.52848888888894</c:v>
                </c:pt>
                <c:pt idx="77">
                  <c:v>434.4591555555557</c:v>
                </c:pt>
                <c:pt idx="78">
                  <c:v>418.88426666666669</c:v>
                </c:pt>
                <c:pt idx="79">
                  <c:v>511.18093333333326</c:v>
                </c:pt>
                <c:pt idx="80">
                  <c:v>459.86893333333353</c:v>
                </c:pt>
                <c:pt idx="81">
                  <c:v>480.42182222222232</c:v>
                </c:pt>
                <c:pt idx="82">
                  <c:v>549.25528888888869</c:v>
                </c:pt>
                <c:pt idx="83">
                  <c:v>441.02506666666653</c:v>
                </c:pt>
                <c:pt idx="84">
                  <c:v>472.73973333333311</c:v>
                </c:pt>
                <c:pt idx="85">
                  <c:v>436.18666666666678</c:v>
                </c:pt>
                <c:pt idx="86">
                  <c:v>535.37262222222239</c:v>
                </c:pt>
                <c:pt idx="87">
                  <c:v>568.77239999999995</c:v>
                </c:pt>
                <c:pt idx="88">
                  <c:v>480.2979555555554</c:v>
                </c:pt>
                <c:pt idx="89">
                  <c:v>518.24</c:v>
                </c:pt>
                <c:pt idx="90">
                  <c:v>495.19128888888878</c:v>
                </c:pt>
                <c:pt idx="91">
                  <c:v>457.94506666666672</c:v>
                </c:pt>
                <c:pt idx="92">
                  <c:v>539.93315555555557</c:v>
                </c:pt>
                <c:pt idx="93">
                  <c:v>524.86862222222226</c:v>
                </c:pt>
                <c:pt idx="94">
                  <c:v>493.20960000000002</c:v>
                </c:pt>
                <c:pt idx="95">
                  <c:v>521.4864</c:v>
                </c:pt>
                <c:pt idx="96">
                  <c:v>536.39159999999993</c:v>
                </c:pt>
                <c:pt idx="97">
                  <c:v>453.08</c:v>
                </c:pt>
                <c:pt idx="98">
                  <c:v>454.45582222222225</c:v>
                </c:pt>
                <c:pt idx="99">
                  <c:v>579.40728888888884</c:v>
                </c:pt>
                <c:pt idx="100">
                  <c:v>630.85848888888893</c:v>
                </c:pt>
                <c:pt idx="101">
                  <c:v>517.07888888888886</c:v>
                </c:pt>
                <c:pt idx="102">
                  <c:v>608.74040000000014</c:v>
                </c:pt>
                <c:pt idx="103">
                  <c:v>561.40315555555583</c:v>
                </c:pt>
                <c:pt idx="104">
                  <c:v>582.26395555555564</c:v>
                </c:pt>
                <c:pt idx="105">
                  <c:v>626.42328888888892</c:v>
                </c:pt>
                <c:pt idx="106">
                  <c:v>478.39982222222221</c:v>
                </c:pt>
                <c:pt idx="107">
                  <c:v>589.96160000000009</c:v>
                </c:pt>
                <c:pt idx="108">
                  <c:v>545.69862222222218</c:v>
                </c:pt>
                <c:pt idx="109">
                  <c:v>513.15248888888891</c:v>
                </c:pt>
                <c:pt idx="110">
                  <c:v>547.23128888888891</c:v>
                </c:pt>
                <c:pt idx="111">
                  <c:v>563.08173333333343</c:v>
                </c:pt>
                <c:pt idx="112">
                  <c:v>667.12888888888892</c:v>
                </c:pt>
                <c:pt idx="113">
                  <c:v>548.59626666666679</c:v>
                </c:pt>
                <c:pt idx="114">
                  <c:v>592.48888888888871</c:v>
                </c:pt>
                <c:pt idx="115">
                  <c:v>534.54982222222202</c:v>
                </c:pt>
                <c:pt idx="116">
                  <c:v>584.89222222222236</c:v>
                </c:pt>
                <c:pt idx="117">
                  <c:v>518.81848888888885</c:v>
                </c:pt>
                <c:pt idx="118">
                  <c:v>593.07106666666664</c:v>
                </c:pt>
                <c:pt idx="119">
                  <c:v>621.70648888888888</c:v>
                </c:pt>
                <c:pt idx="120">
                  <c:v>576.03</c:v>
                </c:pt>
                <c:pt idx="121">
                  <c:v>531.5288888888889</c:v>
                </c:pt>
                <c:pt idx="122">
                  <c:v>553.68515555555564</c:v>
                </c:pt>
                <c:pt idx="123">
                  <c:v>559.55555555555566</c:v>
                </c:pt>
                <c:pt idx="124">
                  <c:v>546.80995555555569</c:v>
                </c:pt>
                <c:pt idx="125">
                  <c:v>582.89222222222224</c:v>
                </c:pt>
                <c:pt idx="126">
                  <c:v>543.86573333333331</c:v>
                </c:pt>
                <c:pt idx="127">
                  <c:v>568.35106666666684</c:v>
                </c:pt>
                <c:pt idx="128">
                  <c:v>451.52426666666668</c:v>
                </c:pt>
                <c:pt idx="129">
                  <c:v>569.30826666666678</c:v>
                </c:pt>
                <c:pt idx="130">
                  <c:v>543.14382222222218</c:v>
                </c:pt>
                <c:pt idx="131">
                  <c:v>616.17826666666656</c:v>
                </c:pt>
                <c:pt idx="132">
                  <c:v>596.83106666666674</c:v>
                </c:pt>
                <c:pt idx="133">
                  <c:v>591.21862222222205</c:v>
                </c:pt>
                <c:pt idx="134">
                  <c:v>558.71195555555562</c:v>
                </c:pt>
                <c:pt idx="135">
                  <c:v>547.2506222222222</c:v>
                </c:pt>
                <c:pt idx="136">
                  <c:v>589.61862222222203</c:v>
                </c:pt>
                <c:pt idx="137">
                  <c:v>598.02928888888903</c:v>
                </c:pt>
                <c:pt idx="138">
                  <c:v>616.35462222222225</c:v>
                </c:pt>
                <c:pt idx="139">
                  <c:v>581.69826666666665</c:v>
                </c:pt>
                <c:pt idx="140">
                  <c:v>650.77666666666687</c:v>
                </c:pt>
                <c:pt idx="141">
                  <c:v>614.8395999999999</c:v>
                </c:pt>
                <c:pt idx="142">
                  <c:v>588.18222222222244</c:v>
                </c:pt>
                <c:pt idx="143">
                  <c:v>628.38382222222219</c:v>
                </c:pt>
                <c:pt idx="144">
                  <c:v>640.03106666666645</c:v>
                </c:pt>
                <c:pt idx="145">
                  <c:v>542.79395555555573</c:v>
                </c:pt>
                <c:pt idx="146">
                  <c:v>593.71426666666684</c:v>
                </c:pt>
                <c:pt idx="147">
                  <c:v>600.73293333333334</c:v>
                </c:pt>
                <c:pt idx="148">
                  <c:v>530.31982222222223</c:v>
                </c:pt>
                <c:pt idx="149">
                  <c:v>739.19040000000007</c:v>
                </c:pt>
                <c:pt idx="150">
                  <c:v>574.35128888888892</c:v>
                </c:pt>
                <c:pt idx="151">
                  <c:v>621.55662222222236</c:v>
                </c:pt>
                <c:pt idx="152">
                  <c:v>468.80906666666658</c:v>
                </c:pt>
                <c:pt idx="153">
                  <c:v>677.27626666666652</c:v>
                </c:pt>
                <c:pt idx="154">
                  <c:v>708.16795555555564</c:v>
                </c:pt>
                <c:pt idx="155">
                  <c:v>731.60888888888894</c:v>
                </c:pt>
                <c:pt idx="156">
                  <c:v>586.47128888888881</c:v>
                </c:pt>
                <c:pt idx="157">
                  <c:v>766.88373333333334</c:v>
                </c:pt>
                <c:pt idx="158">
                  <c:v>659.40462222222232</c:v>
                </c:pt>
                <c:pt idx="159">
                  <c:v>607.16888888888889</c:v>
                </c:pt>
                <c:pt idx="160">
                  <c:v>572.64888888888891</c:v>
                </c:pt>
                <c:pt idx="161">
                  <c:v>675.11373333333336</c:v>
                </c:pt>
                <c:pt idx="162">
                  <c:v>559.62115555555556</c:v>
                </c:pt>
                <c:pt idx="163">
                  <c:v>723.86395555555544</c:v>
                </c:pt>
                <c:pt idx="164">
                  <c:v>623.77648888888882</c:v>
                </c:pt>
                <c:pt idx="165">
                  <c:v>617.98862222222215</c:v>
                </c:pt>
                <c:pt idx="166">
                  <c:v>600.52528888888889</c:v>
                </c:pt>
                <c:pt idx="167">
                  <c:v>642.15555555555557</c:v>
                </c:pt>
                <c:pt idx="168">
                  <c:v>662.33759999999995</c:v>
                </c:pt>
                <c:pt idx="169">
                  <c:v>535.17666666666662</c:v>
                </c:pt>
                <c:pt idx="170">
                  <c:v>620.96226666666689</c:v>
                </c:pt>
                <c:pt idx="171">
                  <c:v>599.66862222222221</c:v>
                </c:pt>
                <c:pt idx="172">
                  <c:v>576.80888888888887</c:v>
                </c:pt>
                <c:pt idx="173">
                  <c:v>657.13222222222203</c:v>
                </c:pt>
                <c:pt idx="174">
                  <c:v>564.93595555555555</c:v>
                </c:pt>
                <c:pt idx="175">
                  <c:v>620.78328888888871</c:v>
                </c:pt>
                <c:pt idx="176">
                  <c:v>618.47928888888919</c:v>
                </c:pt>
                <c:pt idx="177">
                  <c:v>767.13222222222225</c:v>
                </c:pt>
                <c:pt idx="178">
                  <c:v>730.43715555555559</c:v>
                </c:pt>
                <c:pt idx="179">
                  <c:v>765.95782222222249</c:v>
                </c:pt>
                <c:pt idx="180">
                  <c:v>707.74555555555571</c:v>
                </c:pt>
                <c:pt idx="181">
                  <c:v>623.92728888888882</c:v>
                </c:pt>
                <c:pt idx="182">
                  <c:v>629.44439999999997</c:v>
                </c:pt>
                <c:pt idx="183">
                  <c:v>626.92728888888882</c:v>
                </c:pt>
                <c:pt idx="184">
                  <c:v>744.69528888888885</c:v>
                </c:pt>
                <c:pt idx="185">
                  <c:v>685.12888888888926</c:v>
                </c:pt>
                <c:pt idx="186">
                  <c:v>597.69862222222218</c:v>
                </c:pt>
                <c:pt idx="187">
                  <c:v>797.43728888888859</c:v>
                </c:pt>
                <c:pt idx="188">
                  <c:v>673.98560000000009</c:v>
                </c:pt>
                <c:pt idx="189">
                  <c:v>648.17848888888898</c:v>
                </c:pt>
                <c:pt idx="190">
                  <c:v>741.99928888888894</c:v>
                </c:pt>
                <c:pt idx="191">
                  <c:v>702.8495999999999</c:v>
                </c:pt>
                <c:pt idx="192">
                  <c:v>619.90062222222218</c:v>
                </c:pt>
                <c:pt idx="193">
                  <c:v>620.44888888888863</c:v>
                </c:pt>
                <c:pt idx="194">
                  <c:v>763.41559999999993</c:v>
                </c:pt>
                <c:pt idx="195">
                  <c:v>681.24248888888906</c:v>
                </c:pt>
                <c:pt idx="196">
                  <c:v>574.39373333333333</c:v>
                </c:pt>
                <c:pt idx="197">
                  <c:v>618.62555555555559</c:v>
                </c:pt>
                <c:pt idx="198">
                  <c:v>791.66448888888908</c:v>
                </c:pt>
                <c:pt idx="199">
                  <c:v>700.88333333333355</c:v>
                </c:pt>
                <c:pt idx="200">
                  <c:v>634.12782222222211</c:v>
                </c:pt>
                <c:pt idx="201">
                  <c:v>719.6388888888888</c:v>
                </c:pt>
                <c:pt idx="202">
                  <c:v>660.75426666666681</c:v>
                </c:pt>
                <c:pt idx="203">
                  <c:v>564.54062222222251</c:v>
                </c:pt>
                <c:pt idx="204">
                  <c:v>690.25826666666637</c:v>
                </c:pt>
                <c:pt idx="205">
                  <c:v>635.66862222222221</c:v>
                </c:pt>
                <c:pt idx="206">
                  <c:v>734.06062222222226</c:v>
                </c:pt>
                <c:pt idx="207">
                  <c:v>664.14448888888887</c:v>
                </c:pt>
                <c:pt idx="208">
                  <c:v>731.91662222222226</c:v>
                </c:pt>
                <c:pt idx="209">
                  <c:v>689.75928888888916</c:v>
                </c:pt>
                <c:pt idx="210">
                  <c:v>759.63000000000034</c:v>
                </c:pt>
                <c:pt idx="211">
                  <c:v>624.75426666666647</c:v>
                </c:pt>
                <c:pt idx="212">
                  <c:v>532.48782222222223</c:v>
                </c:pt>
                <c:pt idx="213">
                  <c:v>684.21915555555574</c:v>
                </c:pt>
                <c:pt idx="214">
                  <c:v>610.03888888888878</c:v>
                </c:pt>
                <c:pt idx="215">
                  <c:v>728.45706666666661</c:v>
                </c:pt>
                <c:pt idx="216">
                  <c:v>783.43840000000012</c:v>
                </c:pt>
                <c:pt idx="217">
                  <c:v>641.84000000000015</c:v>
                </c:pt>
                <c:pt idx="218">
                  <c:v>726.86115555555546</c:v>
                </c:pt>
                <c:pt idx="219">
                  <c:v>750.60173333333307</c:v>
                </c:pt>
                <c:pt idx="220">
                  <c:v>563.7675999999999</c:v>
                </c:pt>
                <c:pt idx="221">
                  <c:v>840.27248888888892</c:v>
                </c:pt>
                <c:pt idx="222">
                  <c:v>712.96333333333303</c:v>
                </c:pt>
                <c:pt idx="223">
                  <c:v>688.52248888888903</c:v>
                </c:pt>
                <c:pt idx="224">
                  <c:v>708.30839999999989</c:v>
                </c:pt>
                <c:pt idx="225">
                  <c:v>722.4591555555553</c:v>
                </c:pt>
                <c:pt idx="226">
                  <c:v>806.34715555555567</c:v>
                </c:pt>
                <c:pt idx="227">
                  <c:v>898.50382222222265</c:v>
                </c:pt>
                <c:pt idx="228">
                  <c:v>739.68782222222228</c:v>
                </c:pt>
                <c:pt idx="229">
                  <c:v>845.02662222222216</c:v>
                </c:pt>
                <c:pt idx="230">
                  <c:v>741.54826666666668</c:v>
                </c:pt>
                <c:pt idx="231">
                  <c:v>836.37973333333332</c:v>
                </c:pt>
                <c:pt idx="232">
                  <c:v>715.66306666666662</c:v>
                </c:pt>
                <c:pt idx="233">
                  <c:v>774.99662222222219</c:v>
                </c:pt>
                <c:pt idx="234">
                  <c:v>657.94115555555538</c:v>
                </c:pt>
                <c:pt idx="235">
                  <c:v>918.41493333333369</c:v>
                </c:pt>
                <c:pt idx="236">
                  <c:v>822.85915555555562</c:v>
                </c:pt>
                <c:pt idx="237">
                  <c:v>726.15982222222226</c:v>
                </c:pt>
                <c:pt idx="238">
                  <c:v>731.12582222222238</c:v>
                </c:pt>
                <c:pt idx="239">
                  <c:v>875.40888888888878</c:v>
                </c:pt>
                <c:pt idx="240">
                  <c:v>817.54666666666685</c:v>
                </c:pt>
                <c:pt idx="241">
                  <c:v>730.27248888888903</c:v>
                </c:pt>
                <c:pt idx="242">
                  <c:v>826.87448888888912</c:v>
                </c:pt>
                <c:pt idx="243">
                  <c:v>703.78915555555545</c:v>
                </c:pt>
                <c:pt idx="244">
                  <c:v>737.14395555555564</c:v>
                </c:pt>
                <c:pt idx="245">
                  <c:v>654.70555555555552</c:v>
                </c:pt>
                <c:pt idx="246">
                  <c:v>910.52528888888889</c:v>
                </c:pt>
                <c:pt idx="247">
                  <c:v>661.57848888888896</c:v>
                </c:pt>
                <c:pt idx="248">
                  <c:v>910.58648888888865</c:v>
                </c:pt>
                <c:pt idx="249">
                  <c:v>776.55195555555554</c:v>
                </c:pt>
                <c:pt idx="250">
                  <c:v>572.70626666666658</c:v>
                </c:pt>
                <c:pt idx="251">
                  <c:v>570.25115555555556</c:v>
                </c:pt>
                <c:pt idx="252">
                  <c:v>832.42062222222194</c:v>
                </c:pt>
                <c:pt idx="253">
                  <c:v>713.13048888888886</c:v>
                </c:pt>
                <c:pt idx="254">
                  <c:v>870.24760000000015</c:v>
                </c:pt>
                <c:pt idx="255">
                  <c:v>752.8202666666665</c:v>
                </c:pt>
                <c:pt idx="256">
                  <c:v>988.29026666666653</c:v>
                </c:pt>
                <c:pt idx="257">
                  <c:v>699.96</c:v>
                </c:pt>
                <c:pt idx="258">
                  <c:v>776.58395555555546</c:v>
                </c:pt>
                <c:pt idx="259">
                  <c:v>753.50115555555544</c:v>
                </c:pt>
                <c:pt idx="260">
                  <c:v>763.20439999999996</c:v>
                </c:pt>
                <c:pt idx="261">
                  <c:v>755.56493333333322</c:v>
                </c:pt>
                <c:pt idx="262">
                  <c:v>588.05240000000003</c:v>
                </c:pt>
                <c:pt idx="263">
                  <c:v>769.50666666666689</c:v>
                </c:pt>
                <c:pt idx="264">
                  <c:v>865.73666666666679</c:v>
                </c:pt>
                <c:pt idx="265">
                  <c:v>742.80888888888876</c:v>
                </c:pt>
                <c:pt idx="266">
                  <c:v>855.75728888888898</c:v>
                </c:pt>
                <c:pt idx="267">
                  <c:v>772.66382222222228</c:v>
                </c:pt>
                <c:pt idx="268">
                  <c:v>834.56426666666664</c:v>
                </c:pt>
                <c:pt idx="269">
                  <c:v>731.8259555555552</c:v>
                </c:pt>
                <c:pt idx="270">
                  <c:v>1038.038888888889</c:v>
                </c:pt>
                <c:pt idx="271">
                  <c:v>764.54666666666685</c:v>
                </c:pt>
                <c:pt idx="272">
                  <c:v>833.33382222222235</c:v>
                </c:pt>
                <c:pt idx="273">
                  <c:v>842.09222222222206</c:v>
                </c:pt>
                <c:pt idx="274">
                  <c:v>722.11995555555563</c:v>
                </c:pt>
                <c:pt idx="275">
                  <c:v>655.74555555555582</c:v>
                </c:pt>
                <c:pt idx="276">
                  <c:v>627.45862222222206</c:v>
                </c:pt>
                <c:pt idx="277">
                  <c:v>872.31448888888883</c:v>
                </c:pt>
                <c:pt idx="278">
                  <c:v>862.98893333333308</c:v>
                </c:pt>
                <c:pt idx="279">
                  <c:v>685.82555555555564</c:v>
                </c:pt>
                <c:pt idx="280">
                  <c:v>795.7519555555557</c:v>
                </c:pt>
                <c:pt idx="281">
                  <c:v>825.9898222222223</c:v>
                </c:pt>
                <c:pt idx="282">
                  <c:v>801.94293333333337</c:v>
                </c:pt>
                <c:pt idx="283">
                  <c:v>765.1429333333333</c:v>
                </c:pt>
                <c:pt idx="284">
                  <c:v>961.82826666666665</c:v>
                </c:pt>
                <c:pt idx="285">
                  <c:v>733.13862222222235</c:v>
                </c:pt>
                <c:pt idx="286">
                  <c:v>786.7706222222223</c:v>
                </c:pt>
                <c:pt idx="287">
                  <c:v>738.20493333333332</c:v>
                </c:pt>
                <c:pt idx="288">
                  <c:v>678.68888888888898</c:v>
                </c:pt>
                <c:pt idx="289">
                  <c:v>822.4526222222222</c:v>
                </c:pt>
                <c:pt idx="290">
                  <c:v>713.20262222222266</c:v>
                </c:pt>
                <c:pt idx="291">
                  <c:v>664.5464888888888</c:v>
                </c:pt>
                <c:pt idx="292">
                  <c:v>783.12728888888898</c:v>
                </c:pt>
                <c:pt idx="293">
                  <c:v>847.12995555555551</c:v>
                </c:pt>
                <c:pt idx="294">
                  <c:v>948.83888888888873</c:v>
                </c:pt>
                <c:pt idx="295">
                  <c:v>781.35982222222242</c:v>
                </c:pt>
                <c:pt idx="296">
                  <c:v>620.26893333333328</c:v>
                </c:pt>
                <c:pt idx="297">
                  <c:v>856.29595555555625</c:v>
                </c:pt>
                <c:pt idx="298">
                  <c:v>868.21915555555552</c:v>
                </c:pt>
                <c:pt idx="299">
                  <c:v>752.85915555555573</c:v>
                </c:pt>
                <c:pt idx="300">
                  <c:v>639.90448888888898</c:v>
                </c:pt>
                <c:pt idx="301">
                  <c:v>686.08195555555562</c:v>
                </c:pt>
                <c:pt idx="302">
                  <c:v>813.77115555555565</c:v>
                </c:pt>
                <c:pt idx="303">
                  <c:v>837.46595555555552</c:v>
                </c:pt>
                <c:pt idx="304">
                  <c:v>837.17666666666662</c:v>
                </c:pt>
                <c:pt idx="305">
                  <c:v>791.20333333333349</c:v>
                </c:pt>
                <c:pt idx="306">
                  <c:v>824.91999999999962</c:v>
                </c:pt>
                <c:pt idx="307">
                  <c:v>688.64959999999996</c:v>
                </c:pt>
                <c:pt idx="308">
                  <c:v>804.06062222222238</c:v>
                </c:pt>
                <c:pt idx="309">
                  <c:v>861.63448888888888</c:v>
                </c:pt>
                <c:pt idx="310">
                  <c:v>663.92995555555569</c:v>
                </c:pt>
                <c:pt idx="311">
                  <c:v>727.12582222222204</c:v>
                </c:pt>
                <c:pt idx="312">
                  <c:v>881.76973333333342</c:v>
                </c:pt>
                <c:pt idx="313">
                  <c:v>813.47448888888891</c:v>
                </c:pt>
                <c:pt idx="314">
                  <c:v>692.37439999999992</c:v>
                </c:pt>
                <c:pt idx="315">
                  <c:v>680.02573333333339</c:v>
                </c:pt>
                <c:pt idx="316">
                  <c:v>780.25222222222249</c:v>
                </c:pt>
                <c:pt idx="317">
                  <c:v>759.22595555555574</c:v>
                </c:pt>
                <c:pt idx="318">
                  <c:v>816.65582222222224</c:v>
                </c:pt>
                <c:pt idx="319">
                  <c:v>888.58648888888899</c:v>
                </c:pt>
                <c:pt idx="320">
                  <c:v>818.76315555555584</c:v>
                </c:pt>
                <c:pt idx="321">
                  <c:v>845.98448888888879</c:v>
                </c:pt>
                <c:pt idx="322">
                  <c:v>706.62222222222204</c:v>
                </c:pt>
                <c:pt idx="323">
                  <c:v>865.54382222222273</c:v>
                </c:pt>
                <c:pt idx="324">
                  <c:v>763.5844888888887</c:v>
                </c:pt>
                <c:pt idx="325">
                  <c:v>900.24159999999995</c:v>
                </c:pt>
                <c:pt idx="326">
                  <c:v>859.82115555555549</c:v>
                </c:pt>
                <c:pt idx="327">
                  <c:v>833.78893333333326</c:v>
                </c:pt>
                <c:pt idx="328">
                  <c:v>781.27728888888907</c:v>
                </c:pt>
                <c:pt idx="329">
                  <c:v>808.38448888888877</c:v>
                </c:pt>
                <c:pt idx="330">
                  <c:v>927.96315555555555</c:v>
                </c:pt>
                <c:pt idx="331">
                  <c:v>933.7022222222223</c:v>
                </c:pt>
                <c:pt idx="332">
                  <c:v>749.47106666666673</c:v>
                </c:pt>
                <c:pt idx="333">
                  <c:v>677.13115555555555</c:v>
                </c:pt>
                <c:pt idx="334">
                  <c:v>609.4426222222221</c:v>
                </c:pt>
                <c:pt idx="335">
                  <c:v>700.15159999999992</c:v>
                </c:pt>
                <c:pt idx="336">
                  <c:v>911.82826666666676</c:v>
                </c:pt>
                <c:pt idx="337">
                  <c:v>872.6106222222221</c:v>
                </c:pt>
                <c:pt idx="338">
                  <c:v>995.34555555555562</c:v>
                </c:pt>
                <c:pt idx="339">
                  <c:v>769.62862222222248</c:v>
                </c:pt>
                <c:pt idx="340">
                  <c:v>787.38382222222231</c:v>
                </c:pt>
                <c:pt idx="341">
                  <c:v>765.18662222222235</c:v>
                </c:pt>
                <c:pt idx="342">
                  <c:v>826.18893333333324</c:v>
                </c:pt>
                <c:pt idx="343">
                  <c:v>795.23248888888861</c:v>
                </c:pt>
                <c:pt idx="344">
                  <c:v>669.51906666666662</c:v>
                </c:pt>
                <c:pt idx="345">
                  <c:v>730.90666666666687</c:v>
                </c:pt>
                <c:pt idx="346">
                  <c:v>885.41666666666629</c:v>
                </c:pt>
                <c:pt idx="347">
                  <c:v>841.64195555555557</c:v>
                </c:pt>
                <c:pt idx="348">
                  <c:v>737.06595555555555</c:v>
                </c:pt>
                <c:pt idx="349">
                  <c:v>643.26555555555581</c:v>
                </c:pt>
                <c:pt idx="350">
                  <c:v>771.69706666666661</c:v>
                </c:pt>
                <c:pt idx="351">
                  <c:v>757.28515555555555</c:v>
                </c:pt>
                <c:pt idx="352">
                  <c:v>974.89222222222247</c:v>
                </c:pt>
                <c:pt idx="353">
                  <c:v>1091.8532888888883</c:v>
                </c:pt>
                <c:pt idx="354">
                  <c:v>815.20728888888891</c:v>
                </c:pt>
                <c:pt idx="355">
                  <c:v>969.39888888888879</c:v>
                </c:pt>
                <c:pt idx="356">
                  <c:v>859.70862222222206</c:v>
                </c:pt>
                <c:pt idx="357">
                  <c:v>878.05315555555546</c:v>
                </c:pt>
                <c:pt idx="358">
                  <c:v>843.3859555555556</c:v>
                </c:pt>
                <c:pt idx="359">
                  <c:v>844.14555555555569</c:v>
                </c:pt>
                <c:pt idx="360">
                  <c:v>918.82573333333323</c:v>
                </c:pt>
                <c:pt idx="361">
                  <c:v>976.40582222222213</c:v>
                </c:pt>
                <c:pt idx="362">
                  <c:v>854.62862222222225</c:v>
                </c:pt>
                <c:pt idx="363">
                  <c:v>900.40728888888884</c:v>
                </c:pt>
                <c:pt idx="364">
                  <c:v>771.29848888888898</c:v>
                </c:pt>
                <c:pt idx="365">
                  <c:v>829.20693333333315</c:v>
                </c:pt>
                <c:pt idx="366">
                  <c:v>1022.479066666667</c:v>
                </c:pt>
                <c:pt idx="367">
                  <c:v>797.82662222222189</c:v>
                </c:pt>
                <c:pt idx="368">
                  <c:v>798.6497333333333</c:v>
                </c:pt>
                <c:pt idx="369">
                  <c:v>971.69862222222264</c:v>
                </c:pt>
                <c:pt idx="370">
                  <c:v>947.05506666666668</c:v>
                </c:pt>
                <c:pt idx="371">
                  <c:v>784.46662222222221</c:v>
                </c:pt>
                <c:pt idx="372">
                  <c:v>914.40226666666649</c:v>
                </c:pt>
                <c:pt idx="373">
                  <c:v>989.78862222222222</c:v>
                </c:pt>
                <c:pt idx="374">
                  <c:v>872.95928888888909</c:v>
                </c:pt>
                <c:pt idx="375">
                  <c:v>800.028622222222</c:v>
                </c:pt>
                <c:pt idx="376">
                  <c:v>917.99662222222196</c:v>
                </c:pt>
                <c:pt idx="377">
                  <c:v>755.01382222222207</c:v>
                </c:pt>
                <c:pt idx="378">
                  <c:v>1032.1029333333336</c:v>
                </c:pt>
                <c:pt idx="379">
                  <c:v>752.73648888888897</c:v>
                </c:pt>
                <c:pt idx="380">
                  <c:v>982.67106666666632</c:v>
                </c:pt>
                <c:pt idx="381">
                  <c:v>831.5002666666669</c:v>
                </c:pt>
                <c:pt idx="382">
                  <c:v>796.54306666666662</c:v>
                </c:pt>
                <c:pt idx="383">
                  <c:v>777.42982222222224</c:v>
                </c:pt>
                <c:pt idx="384">
                  <c:v>704.23306666666679</c:v>
                </c:pt>
                <c:pt idx="385">
                  <c:v>885.44582222222232</c:v>
                </c:pt>
                <c:pt idx="386">
                  <c:v>773.91928888888901</c:v>
                </c:pt>
                <c:pt idx="387">
                  <c:v>808.42182222222243</c:v>
                </c:pt>
                <c:pt idx="388">
                  <c:v>1018.9029333333332</c:v>
                </c:pt>
                <c:pt idx="389">
                  <c:v>813.84995555555543</c:v>
                </c:pt>
                <c:pt idx="390">
                  <c:v>799.99195555555536</c:v>
                </c:pt>
                <c:pt idx="391">
                  <c:v>704.47693333333336</c:v>
                </c:pt>
                <c:pt idx="392">
                  <c:v>1004.2223999999999</c:v>
                </c:pt>
                <c:pt idx="393">
                  <c:v>740.26395555555553</c:v>
                </c:pt>
                <c:pt idx="394">
                  <c:v>864.27426666666634</c:v>
                </c:pt>
                <c:pt idx="395">
                  <c:v>808.57222222222208</c:v>
                </c:pt>
                <c:pt idx="396">
                  <c:v>863.45973333333325</c:v>
                </c:pt>
                <c:pt idx="397">
                  <c:v>746.31359999999961</c:v>
                </c:pt>
                <c:pt idx="398">
                  <c:v>788.22840000000008</c:v>
                </c:pt>
                <c:pt idx="399">
                  <c:v>828.31728888888881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2-4C0D-BFBE-49DD633E4AD8}"/>
            </c:ext>
          </c:extLst>
        </c:ser>
        <c:ser>
          <c:idx val="1"/>
          <c:order val="1"/>
          <c:tx>
            <c:strRef>
              <c:f>prueba2!$Q$6</c:f>
              <c:strCache>
                <c:ptCount val="1"/>
                <c:pt idx="0">
                  <c:v>0,198*ln(t)^4 [R^2 = 0,866]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prueba2!$I$7:$I$406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prueba2!$Q$7:$Q$406</c:f>
              <c:numCache>
                <c:formatCode>General</c:formatCode>
                <c:ptCount val="400"/>
                <c:pt idx="0">
                  <c:v>5.5892121193678124</c:v>
                </c:pt>
                <c:pt idx="1">
                  <c:v>16.014000214491269</c:v>
                </c:pt>
                <c:pt idx="2">
                  <c:v>26.608180720559297</c:v>
                </c:pt>
                <c:pt idx="3">
                  <c:v>36.818466097225752</c:v>
                </c:pt>
                <c:pt idx="4">
                  <c:v>46.568627422759725</c:v>
                </c:pt>
                <c:pt idx="5">
                  <c:v>55.876010473126698</c:v>
                </c:pt>
                <c:pt idx="6">
                  <c:v>64.778126332484447</c:v>
                </c:pt>
                <c:pt idx="7">
                  <c:v>73.314164402632414</c:v>
                </c:pt>
                <c:pt idx="8">
                  <c:v>81.520045999196483</c:v>
                </c:pt>
                <c:pt idx="9">
                  <c:v>89.427393909884998</c:v>
                </c:pt>
                <c:pt idx="10">
                  <c:v>97.063692575465069</c:v>
                </c:pt>
                <c:pt idx="11">
                  <c:v>104.45277659178342</c:v>
                </c:pt>
                <c:pt idx="12">
                  <c:v>111.61536226037738</c:v>
                </c:pt>
                <c:pt idx="13">
                  <c:v>118.56953149936359</c:v>
                </c:pt>
                <c:pt idx="14">
                  <c:v>125.33114577550941</c:v>
                </c:pt>
                <c:pt idx="15">
                  <c:v>131.91419141685861</c:v>
                </c:pt>
                <c:pt idx="16">
                  <c:v>138.33106496217982</c:v>
                </c:pt>
                <c:pt idx="17">
                  <c:v>144.59280846984842</c:v>
                </c:pt>
                <c:pt idx="18">
                  <c:v>150.70930388859662</c:v>
                </c:pt>
                <c:pt idx="19">
                  <c:v>156.68943419878283</c:v>
                </c:pt>
                <c:pt idx="20">
                  <c:v>162.54121762791749</c:v>
                </c:pt>
                <c:pt idx="21">
                  <c:v>168.27192001409992</c:v>
                </c:pt>
                <c:pt idx="22">
                  <c:v>173.88814937481865</c:v>
                </c:pt>
                <c:pt idx="23">
                  <c:v>179.39593592154469</c:v>
                </c:pt>
                <c:pt idx="24">
                  <c:v>184.80080011200255</c:v>
                </c:pt>
                <c:pt idx="25">
                  <c:v>190.10781081986505</c:v>
                </c:pt>
                <c:pt idx="26">
                  <c:v>195.32163529758699</c:v>
                </c:pt>
                <c:pt idx="27">
                  <c:v>200.44658228885874</c:v>
                </c:pt>
                <c:pt idx="28">
                  <c:v>205.48663939416105</c:v>
                </c:pt>
                <c:pt idx="29">
                  <c:v>210.44550559160956</c:v>
                </c:pt>
                <c:pt idx="30">
                  <c:v>215.32661965441733</c:v>
                </c:pt>
                <c:pt idx="31">
                  <c:v>220.13318507713799</c:v>
                </c:pt>
                <c:pt idx="32">
                  <c:v>224.86819201863966</c:v>
                </c:pt>
                <c:pt idx="33">
                  <c:v>229.53443668527277</c:v>
                </c:pt>
                <c:pt idx="34">
                  <c:v>234.13453850885625</c:v>
                </c:pt>
                <c:pt idx="35">
                  <c:v>238.67095541777141</c:v>
                </c:pt>
                <c:pt idx="36">
                  <c:v>243.14599745310949</c:v>
                </c:pt>
                <c:pt idx="37">
                  <c:v>247.5618389435561</c:v>
                </c:pt>
                <c:pt idx="38">
                  <c:v>251.92052942093167</c:v>
                </c:pt>
                <c:pt idx="39">
                  <c:v>256.2240034318603</c:v>
                </c:pt>
                <c:pt idx="40">
                  <c:v>260.47408937889867</c:v>
                </c:pt>
                <c:pt idx="41">
                  <c:v>264.67251750587616</c:v>
                </c:pt>
                <c:pt idx="42">
                  <c:v>268.82092712652417</c:v>
                </c:pt>
                <c:pt idx="43">
                  <c:v>272.92087318221473</c:v>
                </c:pt>
                <c:pt idx="44">
                  <c:v>276.97383220337088</c:v>
                </c:pt>
                <c:pt idx="45">
                  <c:v>280.98120773952377</c:v>
                </c:pt>
                <c:pt idx="46">
                  <c:v>284.94433531478944</c:v>
                </c:pt>
                <c:pt idx="47">
                  <c:v>288.86448695851197</c:v>
                </c:pt>
                <c:pt idx="48">
                  <c:v>292.74287535477583</c:v>
                </c:pt>
                <c:pt idx="49">
                  <c:v>296.58065764927352</c:v>
                </c:pt>
                <c:pt idx="50">
                  <c:v>300.3789389475088</c:v>
                </c:pt>
                <c:pt idx="51">
                  <c:v>304.13877553439966</c:v>
                </c:pt>
                <c:pt idx="52">
                  <c:v>307.86117784194983</c:v>
                </c:pt>
                <c:pt idx="53">
                  <c:v>311.54711318868709</c:v>
                </c:pt>
                <c:pt idx="54">
                  <c:v>315.19750831197763</c:v>
                </c:pt>
                <c:pt idx="55">
                  <c:v>318.81325171205935</c:v>
                </c:pt>
                <c:pt idx="56">
                  <c:v>322.39519582463419</c:v>
                </c:pt>
                <c:pt idx="57">
                  <c:v>325.94415903712007</c:v>
                </c:pt>
                <c:pt idx="58">
                  <c:v>329.46092756210419</c:v>
                </c:pt>
                <c:pt idx="59">
                  <c:v>332.94625718017892</c:v>
                </c:pt>
                <c:pt idx="60">
                  <c:v>336.40087486313172</c:v>
                </c:pt>
                <c:pt idx="61">
                  <c:v>339.82548028738694</c:v>
                </c:pt>
                <c:pt idx="62">
                  <c:v>343.22074724664145</c:v>
                </c:pt>
                <c:pt idx="63">
                  <c:v>346.58732497179022</c:v>
                </c:pt>
                <c:pt idx="64">
                  <c:v>349.92583936547675</c:v>
                </c:pt>
                <c:pt idx="65">
                  <c:v>353.2368941579299</c:v>
                </c:pt>
                <c:pt idx="66">
                  <c:v>356.52107199014023</c:v>
                </c:pt>
                <c:pt idx="67">
                  <c:v>359.77893542988733</c:v>
                </c:pt>
                <c:pt idx="68">
                  <c:v>363.01102792564092</c:v>
                </c:pt>
                <c:pt idx="69">
                  <c:v>366.21787470292134</c:v>
                </c:pt>
                <c:pt idx="70">
                  <c:v>369.3999836073088</c:v>
                </c:pt>
                <c:pt idx="71">
                  <c:v>372.55784589793473</c:v>
                </c:pt>
                <c:pt idx="72">
                  <c:v>375.69193699497077</c:v>
                </c:pt>
                <c:pt idx="73">
                  <c:v>378.80271718433107</c:v>
                </c:pt>
                <c:pt idx="74">
                  <c:v>381.89063228255139</c:v>
                </c:pt>
                <c:pt idx="75">
                  <c:v>384.95611426455986</c:v>
                </c:pt>
                <c:pt idx="76">
                  <c:v>387.99958185684454</c:v>
                </c:pt>
                <c:pt idx="77">
                  <c:v>391.02144109832165</c:v>
                </c:pt>
                <c:pt idx="78">
                  <c:v>394.02208587102945</c:v>
                </c:pt>
                <c:pt idx="79">
                  <c:v>397.00189840261021</c:v>
                </c:pt>
                <c:pt idx="80">
                  <c:v>399.96124974239547</c:v>
                </c:pt>
                <c:pt idx="81">
                  <c:v>402.90050021276704</c:v>
                </c:pt>
                <c:pt idx="82">
                  <c:v>405.81999983735028</c:v>
                </c:pt>
                <c:pt idx="83">
                  <c:v>408.72008874747485</c:v>
                </c:pt>
                <c:pt idx="84">
                  <c:v>411.6010975682392</c:v>
                </c:pt>
                <c:pt idx="85">
                  <c:v>414.46334778541444</c:v>
                </c:pt>
                <c:pt idx="86">
                  <c:v>417.30715209434146</c:v>
                </c:pt>
                <c:pt idx="87">
                  <c:v>420.13281473188414</c:v>
                </c:pt>
                <c:pt idx="88">
                  <c:v>422.94063179244358</c:v>
                </c:pt>
                <c:pt idx="89">
                  <c:v>425.73089152894875</c:v>
                </c:pt>
                <c:pt idx="90">
                  <c:v>428.50387463969764</c:v>
                </c:pt>
                <c:pt idx="91">
                  <c:v>431.2598545418474</c:v>
                </c:pt>
                <c:pt idx="92">
                  <c:v>433.99909763230727</c:v>
                </c:pt>
                <c:pt idx="93">
                  <c:v>436.72186353673942</c:v>
                </c:pt>
                <c:pt idx="94">
                  <c:v>439.42840534731914</c:v>
                </c:pt>
                <c:pt idx="95">
                  <c:v>442.118969849873</c:v>
                </c:pt>
                <c:pt idx="96">
                  <c:v>444.79379774096668</c:v>
                </c:pt>
                <c:pt idx="97">
                  <c:v>447.45312383548281</c:v>
                </c:pt>
                <c:pt idx="98">
                  <c:v>450.09717726519267</c:v>
                </c:pt>
                <c:pt idx="99">
                  <c:v>452.72618166879249</c:v>
                </c:pt>
                <c:pt idx="100">
                  <c:v>455.3403553738554</c:v>
                </c:pt>
                <c:pt idx="101">
                  <c:v>457.93991157110622</c:v>
                </c:pt>
                <c:pt idx="102">
                  <c:v>460.52505848142044</c:v>
                </c:pt>
                <c:pt idx="103">
                  <c:v>463.09599951590843</c:v>
                </c:pt>
                <c:pt idx="104">
                  <c:v>465.65293342943687</c:v>
                </c:pt>
                <c:pt idx="105">
                  <c:v>468.19605446790956</c:v>
                </c:pt>
                <c:pt idx="106">
                  <c:v>470.72555250961676</c:v>
                </c:pt>
                <c:pt idx="107">
                  <c:v>473.24161320094333</c:v>
                </c:pt>
                <c:pt idx="108">
                  <c:v>475.74441808670537</c:v>
                </c:pt>
                <c:pt idx="109">
                  <c:v>478.23414473537753</c:v>
                </c:pt>
                <c:pt idx="110">
                  <c:v>480.71096685944912</c:v>
                </c:pt>
                <c:pt idx="111">
                  <c:v>483.17505443114101</c:v>
                </c:pt>
                <c:pt idx="112">
                  <c:v>485.62657379370148</c:v>
                </c:pt>
                <c:pt idx="113">
                  <c:v>488.06568776848218</c:v>
                </c:pt>
                <c:pt idx="114">
                  <c:v>490.49255575798998</c:v>
                </c:pt>
                <c:pt idx="115">
                  <c:v>492.90733384510037</c:v>
                </c:pt>
                <c:pt idx="116">
                  <c:v>495.31017488860039</c:v>
                </c:pt>
                <c:pt idx="117">
                  <c:v>497.70122861523055</c:v>
                </c:pt>
                <c:pt idx="118">
                  <c:v>500.08064170837963</c:v>
                </c:pt>
                <c:pt idx="119">
                  <c:v>502.44855789357854</c:v>
                </c:pt>
                <c:pt idx="120">
                  <c:v>504.80511802093469</c:v>
                </c:pt>
                <c:pt idx="121">
                  <c:v>507.15046014464144</c:v>
                </c:pt>
                <c:pt idx="122">
                  <c:v>509.48471959968305</c:v>
                </c:pt>
                <c:pt idx="123">
                  <c:v>511.80802907586275</c:v>
                </c:pt>
                <c:pt idx="124">
                  <c:v>514.12051868925789</c:v>
                </c:pt>
                <c:pt idx="125">
                  <c:v>516.4223160512214</c:v>
                </c:pt>
                <c:pt idx="126">
                  <c:v>518.71354633502074</c:v>
                </c:pt>
                <c:pt idx="127">
                  <c:v>520.99433234022138</c:v>
                </c:pt>
                <c:pt idx="128">
                  <c:v>523.26479455490278</c:v>
                </c:pt>
                <c:pt idx="129">
                  <c:v>525.52505121579532</c:v>
                </c:pt>
                <c:pt idx="130">
                  <c:v>527.77521836642461</c:v>
                </c:pt>
                <c:pt idx="131">
                  <c:v>530.01540991334218</c:v>
                </c:pt>
                <c:pt idx="132">
                  <c:v>532.24573768051869</c:v>
                </c:pt>
                <c:pt idx="133">
                  <c:v>534.46631146197137</c:v>
                </c:pt>
                <c:pt idx="134">
                  <c:v>536.67723907269988</c:v>
                </c:pt>
                <c:pt idx="135">
                  <c:v>538.87862639798914</c:v>
                </c:pt>
                <c:pt idx="136">
                  <c:v>541.0705774411515</c:v>
                </c:pt>
                <c:pt idx="137">
                  <c:v>543.25319436975678</c:v>
                </c:pt>
                <c:pt idx="138">
                  <c:v>545.42657756042399</c:v>
                </c:pt>
                <c:pt idx="139">
                  <c:v>547.59082564221023</c:v>
                </c:pt>
                <c:pt idx="140">
                  <c:v>549.74603553866814</c:v>
                </c:pt>
                <c:pt idx="141">
                  <c:v>551.89230250860737</c:v>
                </c:pt>
                <c:pt idx="142">
                  <c:v>554.02972018561729</c:v>
                </c:pt>
                <c:pt idx="143">
                  <c:v>556.15838061639397</c:v>
                </c:pt>
                <c:pt idx="144">
                  <c:v>558.27837429791145</c:v>
                </c:pt>
                <c:pt idx="145">
                  <c:v>560.38979021348814</c:v>
                </c:pt>
                <c:pt idx="146">
                  <c:v>562.49271586777922</c:v>
                </c:pt>
                <c:pt idx="147">
                  <c:v>564.58723732074043</c:v>
                </c:pt>
                <c:pt idx="148">
                  <c:v>566.67343922059479</c:v>
                </c:pt>
                <c:pt idx="149">
                  <c:v>568.751404835843</c:v>
                </c:pt>
                <c:pt idx="150">
                  <c:v>570.82121608634748</c:v>
                </c:pt>
                <c:pt idx="151">
                  <c:v>572.88295357352229</c:v>
                </c:pt>
                <c:pt idx="152">
                  <c:v>574.93669660966395</c:v>
                </c:pt>
                <c:pt idx="153">
                  <c:v>576.98252324644852</c:v>
                </c:pt>
                <c:pt idx="154">
                  <c:v>579.0205103026268</c:v>
                </c:pt>
                <c:pt idx="155">
                  <c:v>581.05073339094133</c:v>
                </c:pt>
                <c:pt idx="156">
                  <c:v>583.07326694429878</c:v>
                </c:pt>
                <c:pt idx="157">
                  <c:v>585.08818424121353</c:v>
                </c:pt>
                <c:pt idx="158">
                  <c:v>587.09555743055387</c:v>
                </c:pt>
                <c:pt idx="159">
                  <c:v>589.09545755561203</c:v>
                </c:pt>
                <c:pt idx="160">
                  <c:v>591.08795457751955</c:v>
                </c:pt>
                <c:pt idx="161">
                  <c:v>593.07311739803038</c:v>
                </c:pt>
                <c:pt idx="162">
                  <c:v>595.05101388169339</c:v>
                </c:pt>
                <c:pt idx="163">
                  <c:v>597.02171087743147</c:v>
                </c:pt>
                <c:pt idx="164">
                  <c:v>598.98527423954999</c:v>
                </c:pt>
                <c:pt idx="165">
                  <c:v>600.94176884818955</c:v>
                </c:pt>
                <c:pt idx="166">
                  <c:v>602.89125862924379</c:v>
                </c:pt>
                <c:pt idx="167">
                  <c:v>604.83380657375722</c:v>
                </c:pt>
                <c:pt idx="168">
                  <c:v>606.76947475682016</c:v>
                </c:pt>
                <c:pt idx="169">
                  <c:v>608.69832435597652</c:v>
                </c:pt>
                <c:pt idx="170">
                  <c:v>610.62041566916218</c:v>
                </c:pt>
                <c:pt idx="171">
                  <c:v>612.53580813218161</c:v>
                </c:pt>
                <c:pt idx="172">
                  <c:v>614.44456033574613</c:v>
                </c:pt>
                <c:pt idx="173">
                  <c:v>616.34673004208071</c:v>
                </c:pt>
                <c:pt idx="174">
                  <c:v>618.24237420111467</c:v>
                </c:pt>
                <c:pt idx="175">
                  <c:v>620.13154896626929</c:v>
                </c:pt>
                <c:pt idx="176">
                  <c:v>622.0143097098545</c:v>
                </c:pt>
                <c:pt idx="177">
                  <c:v>623.89071103808442</c:v>
                </c:pt>
                <c:pt idx="178">
                  <c:v>625.7608068057275</c:v>
                </c:pt>
                <c:pt idx="179">
                  <c:v>627.62465013039593</c:v>
                </c:pt>
                <c:pt idx="180">
                  <c:v>629.48229340649232</c:v>
                </c:pt>
                <c:pt idx="181">
                  <c:v>631.33378831881737</c:v>
                </c:pt>
                <c:pt idx="182">
                  <c:v>633.17918585585051</c:v>
                </c:pt>
                <c:pt idx="183">
                  <c:v>635.01853632271627</c:v>
                </c:pt>
                <c:pt idx="184">
                  <c:v>636.85188935384065</c:v>
                </c:pt>
                <c:pt idx="185">
                  <c:v>638.67929392530846</c:v>
                </c:pt>
                <c:pt idx="186">
                  <c:v>640.50079836693226</c:v>
                </c:pt>
                <c:pt idx="187">
                  <c:v>642.3164503740353</c:v>
                </c:pt>
                <c:pt idx="188">
                  <c:v>644.12629701896651</c:v>
                </c:pt>
                <c:pt idx="189">
                  <c:v>645.93038476234176</c:v>
                </c:pt>
                <c:pt idx="190">
                  <c:v>647.72875946403337</c:v>
                </c:pt>
                <c:pt idx="191">
                  <c:v>649.52146639390151</c:v>
                </c:pt>
                <c:pt idx="192">
                  <c:v>651.30855024228697</c:v>
                </c:pt>
                <c:pt idx="193">
                  <c:v>653.09005513026068</c:v>
                </c:pt>
                <c:pt idx="194">
                  <c:v>654.8660246196464</c:v>
                </c:pt>
                <c:pt idx="195">
                  <c:v>656.63650172281518</c:v>
                </c:pt>
                <c:pt idx="196">
                  <c:v>658.4015289122633</c:v>
                </c:pt>
                <c:pt idx="197">
                  <c:v>660.16114812997512</c:v>
                </c:pt>
                <c:pt idx="198">
                  <c:v>661.91540079658091</c:v>
                </c:pt>
                <c:pt idx="199">
                  <c:v>663.66432782031188</c:v>
                </c:pt>
                <c:pt idx="200">
                  <c:v>665.40796960575949</c:v>
                </c:pt>
                <c:pt idx="201">
                  <c:v>667.14636606244267</c:v>
                </c:pt>
                <c:pt idx="202">
                  <c:v>668.87955661319188</c:v>
                </c:pt>
                <c:pt idx="203">
                  <c:v>670.60758020234789</c:v>
                </c:pt>
                <c:pt idx="204">
                  <c:v>672.33047530378894</c:v>
                </c:pt>
                <c:pt idx="205">
                  <c:v>674.04827992878324</c:v>
                </c:pt>
                <c:pt idx="206">
                  <c:v>675.76103163367418</c:v>
                </c:pt>
                <c:pt idx="207">
                  <c:v>677.46876752740491</c:v>
                </c:pt>
                <c:pt idx="208">
                  <c:v>679.17152427888198</c:v>
                </c:pt>
                <c:pt idx="209">
                  <c:v>680.86933812418602</c:v>
                </c:pt>
                <c:pt idx="210">
                  <c:v>682.56224487363011</c:v>
                </c:pt>
                <c:pt idx="211">
                  <c:v>684.2502799186725</c:v>
                </c:pt>
                <c:pt idx="212">
                  <c:v>685.93347823868635</c:v>
                </c:pt>
                <c:pt idx="213">
                  <c:v>687.61187440758897</c:v>
                </c:pt>
                <c:pt idx="214">
                  <c:v>689.28550260033524</c:v>
                </c:pt>
                <c:pt idx="215">
                  <c:v>690.95439659927899</c:v>
                </c:pt>
                <c:pt idx="216">
                  <c:v>692.61858980040506</c:v>
                </c:pt>
                <c:pt idx="217">
                  <c:v>694.2781152194334</c:v>
                </c:pt>
                <c:pt idx="218">
                  <c:v>695.93300549780372</c:v>
                </c:pt>
                <c:pt idx="219">
                  <c:v>697.58329290853533</c:v>
                </c:pt>
                <c:pt idx="220">
                  <c:v>699.22900936197482</c:v>
                </c:pt>
                <c:pt idx="221">
                  <c:v>700.87018641142549</c:v>
                </c:pt>
                <c:pt idx="222">
                  <c:v>702.50685525866675</c:v>
                </c:pt>
                <c:pt idx="223">
                  <c:v>704.13904675936567</c:v>
                </c:pt>
                <c:pt idx="224">
                  <c:v>705.76679142838123</c:v>
                </c:pt>
                <c:pt idx="225">
                  <c:v>707.3901194449644</c:v>
                </c:pt>
                <c:pt idx="226">
                  <c:v>709.00906065785819</c:v>
                </c:pt>
                <c:pt idx="227">
                  <c:v>710.62364459029823</c:v>
                </c:pt>
                <c:pt idx="228">
                  <c:v>712.2339004449168</c:v>
                </c:pt>
                <c:pt idx="229">
                  <c:v>713.83985710855268</c:v>
                </c:pt>
                <c:pt idx="230">
                  <c:v>715.44154315696869</c:v>
                </c:pt>
                <c:pt idx="231">
                  <c:v>717.03898685948093</c:v>
                </c:pt>
                <c:pt idx="232">
                  <c:v>718.63221618349735</c:v>
                </c:pt>
                <c:pt idx="233">
                  <c:v>720.22125879897317</c:v>
                </c:pt>
                <c:pt idx="234">
                  <c:v>721.80614208278098</c:v>
                </c:pt>
                <c:pt idx="235">
                  <c:v>723.38689312299903</c:v>
                </c:pt>
                <c:pt idx="236">
                  <c:v>724.96353872312045</c:v>
                </c:pt>
                <c:pt idx="237">
                  <c:v>726.53610540618297</c:v>
                </c:pt>
                <c:pt idx="238">
                  <c:v>728.10461941882318</c:v>
                </c:pt>
                <c:pt idx="239">
                  <c:v>729.66910673525558</c:v>
                </c:pt>
                <c:pt idx="240">
                  <c:v>731.22959306117821</c:v>
                </c:pt>
                <c:pt idx="241">
                  <c:v>732.7861038376077</c:v>
                </c:pt>
                <c:pt idx="242">
                  <c:v>734.33866424464463</c:v>
                </c:pt>
                <c:pt idx="243">
                  <c:v>735.88729920516801</c:v>
                </c:pt>
                <c:pt idx="244">
                  <c:v>737.43203338846729</c:v>
                </c:pt>
                <c:pt idx="245">
                  <c:v>738.97289121380493</c:v>
                </c:pt>
                <c:pt idx="246">
                  <c:v>740.50989685391767</c:v>
                </c:pt>
                <c:pt idx="247">
                  <c:v>742.04307423845455</c:v>
                </c:pt>
                <c:pt idx="248">
                  <c:v>743.57244705735286</c:v>
                </c:pt>
                <c:pt idx="249">
                  <c:v>745.0980387641556</c:v>
                </c:pt>
                <c:pt idx="250">
                  <c:v>746.61987257927024</c:v>
                </c:pt>
                <c:pt idx="251">
                  <c:v>748.13797149316895</c:v>
                </c:pt>
                <c:pt idx="252">
                  <c:v>749.65235826953415</c:v>
                </c:pt>
                <c:pt idx="253">
                  <c:v>751.16305544834847</c:v>
                </c:pt>
                <c:pt idx="254">
                  <c:v>752.67008534893159</c:v>
                </c:pt>
                <c:pt idx="255">
                  <c:v>754.17347007292358</c:v>
                </c:pt>
                <c:pt idx="256">
                  <c:v>755.67323150721722</c:v>
                </c:pt>
                <c:pt idx="257">
                  <c:v>757.16939132684115</c:v>
                </c:pt>
                <c:pt idx="258">
                  <c:v>758.66197099779072</c:v>
                </c:pt>
                <c:pt idx="259">
                  <c:v>760.15099177981381</c:v>
                </c:pt>
                <c:pt idx="260">
                  <c:v>761.63647472914727</c:v>
                </c:pt>
                <c:pt idx="261">
                  <c:v>763.11844070120833</c:v>
                </c:pt>
                <c:pt idx="262">
                  <c:v>764.59691035323863</c:v>
                </c:pt>
                <c:pt idx="263">
                  <c:v>766.07190414690558</c:v>
                </c:pt>
                <c:pt idx="264">
                  <c:v>767.54344235086148</c:v>
                </c:pt>
                <c:pt idx="265">
                  <c:v>769.01154504325564</c:v>
                </c:pt>
                <c:pt idx="266">
                  <c:v>770.47623211420864</c:v>
                </c:pt>
                <c:pt idx="267">
                  <c:v>771.93752326824358</c:v>
                </c:pt>
                <c:pt idx="268">
                  <c:v>773.39543802667936</c:v>
                </c:pt>
                <c:pt idx="269">
                  <c:v>774.84999572998117</c:v>
                </c:pt>
                <c:pt idx="270">
                  <c:v>776.3012155400769</c:v>
                </c:pt>
                <c:pt idx="271">
                  <c:v>777.74911644263022</c:v>
                </c:pt>
                <c:pt idx="272">
                  <c:v>779.19371724928317</c:v>
                </c:pt>
                <c:pt idx="273">
                  <c:v>780.63503659985565</c:v>
                </c:pt>
                <c:pt idx="274">
                  <c:v>782.07309296451695</c:v>
                </c:pt>
                <c:pt idx="275">
                  <c:v>783.50790464591375</c:v>
                </c:pt>
                <c:pt idx="276">
                  <c:v>784.93948978127162</c:v>
                </c:pt>
                <c:pt idx="277">
                  <c:v>786.36786634445764</c:v>
                </c:pt>
                <c:pt idx="278">
                  <c:v>787.79305214801445</c:v>
                </c:pt>
                <c:pt idx="279">
                  <c:v>789.21506484515794</c:v>
                </c:pt>
                <c:pt idx="280">
                  <c:v>790.63392193174639</c:v>
                </c:pt>
                <c:pt idx="281">
                  <c:v>792.04964074821726</c:v>
                </c:pt>
                <c:pt idx="282">
                  <c:v>793.46223848149361</c:v>
                </c:pt>
                <c:pt idx="283">
                  <c:v>794.87173216686051</c:v>
                </c:pt>
                <c:pt idx="284">
                  <c:v>796.27813868981298</c:v>
                </c:pt>
                <c:pt idx="285">
                  <c:v>797.6814747878766</c:v>
                </c:pt>
                <c:pt idx="286">
                  <c:v>799.08175705239364</c:v>
                </c:pt>
                <c:pt idx="287">
                  <c:v>800.47900193029079</c:v>
                </c:pt>
                <c:pt idx="288">
                  <c:v>801.87322572581184</c:v>
                </c:pt>
                <c:pt idx="289">
                  <c:v>803.26444460222842</c:v>
                </c:pt>
                <c:pt idx="290">
                  <c:v>804.65267458352264</c:v>
                </c:pt>
                <c:pt idx="291">
                  <c:v>806.03793155604546</c:v>
                </c:pt>
                <c:pt idx="292">
                  <c:v>807.4202312701467</c:v>
                </c:pt>
                <c:pt idx="293">
                  <c:v>808.79958934178592</c:v>
                </c:pt>
                <c:pt idx="294">
                  <c:v>810.17602125411304</c:v>
                </c:pt>
                <c:pt idx="295">
                  <c:v>811.54954235902994</c:v>
                </c:pt>
                <c:pt idx="296">
                  <c:v>812.9201678787249</c:v>
                </c:pt>
                <c:pt idx="297">
                  <c:v>814.28791290718732</c:v>
                </c:pt>
                <c:pt idx="298">
                  <c:v>815.6527924116981</c:v>
                </c:pt>
                <c:pt idx="299">
                  <c:v>817.01482123429719</c:v>
                </c:pt>
                <c:pt idx="300">
                  <c:v>818.37401409323456</c:v>
                </c:pt>
                <c:pt idx="301">
                  <c:v>819.73038558438873</c:v>
                </c:pt>
                <c:pt idx="302">
                  <c:v>821.08395018267845</c:v>
                </c:pt>
                <c:pt idx="303">
                  <c:v>822.43472224344362</c:v>
                </c:pt>
                <c:pt idx="304">
                  <c:v>823.78271600380867</c:v>
                </c:pt>
                <c:pt idx="305">
                  <c:v>825.12794558402823</c:v>
                </c:pt>
                <c:pt idx="306">
                  <c:v>826.47042498881149</c:v>
                </c:pt>
                <c:pt idx="307">
                  <c:v>827.81016810862491</c:v>
                </c:pt>
                <c:pt idx="308">
                  <c:v>829.14718872098433</c:v>
                </c:pt>
                <c:pt idx="309">
                  <c:v>830.4815004917167</c:v>
                </c:pt>
                <c:pt idx="310">
                  <c:v>831.81311697621663</c:v>
                </c:pt>
                <c:pt idx="311">
                  <c:v>833.14205162067208</c:v>
                </c:pt>
                <c:pt idx="312">
                  <c:v>834.46831776328349</c:v>
                </c:pt>
                <c:pt idx="313">
                  <c:v>835.79192863546029</c:v>
                </c:pt>
                <c:pt idx="314">
                  <c:v>837.11289736299864</c:v>
                </c:pt>
                <c:pt idx="315">
                  <c:v>838.43123696725002</c:v>
                </c:pt>
                <c:pt idx="316">
                  <c:v>839.74696036626392</c:v>
                </c:pt>
                <c:pt idx="317">
                  <c:v>841.06008037592142</c:v>
                </c:pt>
                <c:pt idx="318">
                  <c:v>842.37060971105211</c:v>
                </c:pt>
                <c:pt idx="319">
                  <c:v>843.67856098653112</c:v>
                </c:pt>
                <c:pt idx="320">
                  <c:v>844.9839467183649</c:v>
                </c:pt>
                <c:pt idx="321">
                  <c:v>846.28677932476342</c:v>
                </c:pt>
                <c:pt idx="322">
                  <c:v>847.58707112719128</c:v>
                </c:pt>
                <c:pt idx="323">
                  <c:v>848.88483435141018</c:v>
                </c:pt>
                <c:pt idx="324">
                  <c:v>850.18008112850453</c:v>
                </c:pt>
                <c:pt idx="325">
                  <c:v>851.47282349589625</c:v>
                </c:pt>
                <c:pt idx="326">
                  <c:v>852.76307339833738</c:v>
                </c:pt>
                <c:pt idx="327">
                  <c:v>854.05084268890039</c:v>
                </c:pt>
                <c:pt idx="328">
                  <c:v>855.33614312994655</c:v>
                </c:pt>
                <c:pt idx="329">
                  <c:v>856.61898639408616</c:v>
                </c:pt>
                <c:pt idx="330">
                  <c:v>857.89938406512124</c:v>
                </c:pt>
                <c:pt idx="331">
                  <c:v>859.17734763898204</c:v>
                </c:pt>
                <c:pt idx="332">
                  <c:v>860.4528885246425</c:v>
                </c:pt>
                <c:pt idx="333">
                  <c:v>861.7260180450337</c:v>
                </c:pt>
                <c:pt idx="334">
                  <c:v>862.99674743793173</c:v>
                </c:pt>
                <c:pt idx="335">
                  <c:v>864.26508785685269</c:v>
                </c:pt>
                <c:pt idx="336">
                  <c:v>865.53105037191438</c:v>
                </c:pt>
                <c:pt idx="337">
                  <c:v>866.79464597070307</c:v>
                </c:pt>
                <c:pt idx="338">
                  <c:v>868.05588555911947</c:v>
                </c:pt>
                <c:pt idx="339">
                  <c:v>869.31477996221997</c:v>
                </c:pt>
                <c:pt idx="340">
                  <c:v>870.57133992504282</c:v>
                </c:pt>
                <c:pt idx="341">
                  <c:v>871.82557611342315</c:v>
                </c:pt>
                <c:pt idx="342">
                  <c:v>873.07749911479993</c:v>
                </c:pt>
                <c:pt idx="343">
                  <c:v>874.32711943901245</c:v>
                </c:pt>
                <c:pt idx="344">
                  <c:v>875.5744475190811</c:v>
                </c:pt>
                <c:pt idx="345">
                  <c:v>876.81949371199028</c:v>
                </c:pt>
                <c:pt idx="346">
                  <c:v>878.0622682994441</c:v>
                </c:pt>
                <c:pt idx="347">
                  <c:v>879.30278148862715</c:v>
                </c:pt>
                <c:pt idx="348">
                  <c:v>880.54104341295067</c:v>
                </c:pt>
                <c:pt idx="349">
                  <c:v>881.77706413278452</c:v>
                </c:pt>
                <c:pt idx="350">
                  <c:v>883.0108536361862</c:v>
                </c:pt>
                <c:pt idx="351">
                  <c:v>884.24242183961724</c:v>
                </c:pt>
                <c:pt idx="352">
                  <c:v>885.47177858865439</c:v>
                </c:pt>
                <c:pt idx="353">
                  <c:v>886.69893365868461</c:v>
                </c:pt>
                <c:pt idx="354">
                  <c:v>887.923896755599</c:v>
                </c:pt>
                <c:pt idx="355">
                  <c:v>889.14667751647357</c:v>
                </c:pt>
                <c:pt idx="356">
                  <c:v>890.36728551024169</c:v>
                </c:pt>
                <c:pt idx="357">
                  <c:v>891.5857302383605</c:v>
                </c:pt>
                <c:pt idx="358">
                  <c:v>892.80202113546773</c:v>
                </c:pt>
                <c:pt idx="359">
                  <c:v>894.01616757002716</c:v>
                </c:pt>
                <c:pt idx="360">
                  <c:v>895.22817884497533</c:v>
                </c:pt>
                <c:pt idx="361">
                  <c:v>896.43806419834686</c:v>
                </c:pt>
                <c:pt idx="362">
                  <c:v>897.64583280390423</c:v>
                </c:pt>
                <c:pt idx="363">
                  <c:v>898.8514937717531</c:v>
                </c:pt>
                <c:pt idx="364">
                  <c:v>900.05505614895435</c:v>
                </c:pt>
                <c:pt idx="365">
                  <c:v>901.25652892011999</c:v>
                </c:pt>
                <c:pt idx="366">
                  <c:v>902.45592100801628</c:v>
                </c:pt>
                <c:pt idx="367">
                  <c:v>903.65324127414408</c:v>
                </c:pt>
                <c:pt idx="368">
                  <c:v>904.84849851932393</c:v>
                </c:pt>
                <c:pt idx="369">
                  <c:v>906.04170148426829</c:v>
                </c:pt>
                <c:pt idx="370">
                  <c:v>907.23285885014604</c:v>
                </c:pt>
                <c:pt idx="371">
                  <c:v>908.42197923914557</c:v>
                </c:pt>
                <c:pt idx="372">
                  <c:v>909.60907121502521</c:v>
                </c:pt>
                <c:pt idx="373">
                  <c:v>910.79414328366022</c:v>
                </c:pt>
                <c:pt idx="374">
                  <c:v>911.97720389358392</c:v>
                </c:pt>
                <c:pt idx="375">
                  <c:v>913.15826143651998</c:v>
                </c:pt>
                <c:pt idx="376">
                  <c:v>914.33732424790912</c:v>
                </c:pt>
                <c:pt idx="377">
                  <c:v>915.51440060743221</c:v>
                </c:pt>
                <c:pt idx="378">
                  <c:v>916.68949873952181</c:v>
                </c:pt>
                <c:pt idx="379">
                  <c:v>917.86262681387245</c:v>
                </c:pt>
                <c:pt idx="380">
                  <c:v>919.03379294594538</c:v>
                </c:pt>
                <c:pt idx="381">
                  <c:v>920.20300519746081</c:v>
                </c:pt>
                <c:pt idx="382">
                  <c:v>921.37027157689465</c:v>
                </c:pt>
                <c:pt idx="383">
                  <c:v>922.53560003995733</c:v>
                </c:pt>
                <c:pt idx="384">
                  <c:v>923.69899849007993</c:v>
                </c:pt>
                <c:pt idx="385">
                  <c:v>924.86047477888201</c:v>
                </c:pt>
                <c:pt idx="386">
                  <c:v>926.02003670664692</c:v>
                </c:pt>
                <c:pt idx="387">
                  <c:v>927.17769202277827</c:v>
                </c:pt>
                <c:pt idx="388">
                  <c:v>928.33344842626366</c:v>
                </c:pt>
                <c:pt idx="389">
                  <c:v>929.48731356612188</c:v>
                </c:pt>
                <c:pt idx="390">
                  <c:v>930.63929504185614</c:v>
                </c:pt>
                <c:pt idx="391">
                  <c:v>931.78940040389057</c:v>
                </c:pt>
                <c:pt idx="392">
                  <c:v>932.93763715401269</c:v>
                </c:pt>
                <c:pt idx="393">
                  <c:v>934.08401274580172</c:v>
                </c:pt>
                <c:pt idx="394">
                  <c:v>935.22853458505745</c:v>
                </c:pt>
                <c:pt idx="395">
                  <c:v>936.37121003022548</c:v>
                </c:pt>
                <c:pt idx="396">
                  <c:v>937.51204639280911</c:v>
                </c:pt>
                <c:pt idx="397">
                  <c:v>938.6510509377888</c:v>
                </c:pt>
                <c:pt idx="398">
                  <c:v>939.78823088402646</c:v>
                </c:pt>
                <c:pt idx="399">
                  <c:v>940.92359340467044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822-4C0D-BFBE-49DD633E4AD8}"/>
            </c:ext>
          </c:extLst>
        </c:ser>
        <c:ser>
          <c:idx val="3"/>
          <c:order val="2"/>
          <c:tx>
            <c:strRef>
              <c:f>prueba2!$M$6</c:f>
              <c:strCache>
                <c:ptCount val="1"/>
                <c:pt idx="0">
                  <c:v>0,3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prueba2!$I$7:$I$406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prueba2!$M$7:$M$406</c:f>
              <c:numCache>
                <c:formatCode>General</c:formatCode>
                <c:ptCount val="400"/>
                <c:pt idx="0">
                  <c:v>7.0959555555555545</c:v>
                </c:pt>
                <c:pt idx="1">
                  <c:v>19.586266666666674</c:v>
                </c:pt>
                <c:pt idx="2">
                  <c:v>27.07928888888889</c:v>
                </c:pt>
                <c:pt idx="3">
                  <c:v>38.258622222222229</c:v>
                </c:pt>
                <c:pt idx="4">
                  <c:v>38.269155555555542</c:v>
                </c:pt>
                <c:pt idx="5">
                  <c:v>49.341155555555552</c:v>
                </c:pt>
                <c:pt idx="6">
                  <c:v>56.395555555555546</c:v>
                </c:pt>
                <c:pt idx="7">
                  <c:v>60.162488888888888</c:v>
                </c:pt>
                <c:pt idx="8">
                  <c:v>64.011733333333325</c:v>
                </c:pt>
                <c:pt idx="9">
                  <c:v>73.801599999999993</c:v>
                </c:pt>
                <c:pt idx="10">
                  <c:v>89.247066666666655</c:v>
                </c:pt>
                <c:pt idx="11">
                  <c:v>81.182222222222208</c:v>
                </c:pt>
                <c:pt idx="12">
                  <c:v>95.132222222222239</c:v>
                </c:pt>
                <c:pt idx="13">
                  <c:v>105.22928888888886</c:v>
                </c:pt>
                <c:pt idx="14">
                  <c:v>102.26328888888891</c:v>
                </c:pt>
                <c:pt idx="15">
                  <c:v>108.40582222222217</c:v>
                </c:pt>
                <c:pt idx="16">
                  <c:v>108.50039999999998</c:v>
                </c:pt>
                <c:pt idx="17">
                  <c:v>121.99715555555554</c:v>
                </c:pt>
                <c:pt idx="18">
                  <c:v>126.04315555555551</c:v>
                </c:pt>
                <c:pt idx="19">
                  <c:v>144.80333333333337</c:v>
                </c:pt>
                <c:pt idx="20">
                  <c:v>145.70715555555554</c:v>
                </c:pt>
                <c:pt idx="21">
                  <c:v>129.60462222222219</c:v>
                </c:pt>
                <c:pt idx="22">
                  <c:v>147.04262222222223</c:v>
                </c:pt>
                <c:pt idx="23">
                  <c:v>141.99160000000001</c:v>
                </c:pt>
                <c:pt idx="24">
                  <c:v>151.6033333333333</c:v>
                </c:pt>
                <c:pt idx="25">
                  <c:v>164.9324</c:v>
                </c:pt>
                <c:pt idx="26">
                  <c:v>163.96848888888886</c:v>
                </c:pt>
                <c:pt idx="27">
                  <c:v>161.08528888888884</c:v>
                </c:pt>
                <c:pt idx="28">
                  <c:v>149.72173333333328</c:v>
                </c:pt>
                <c:pt idx="29">
                  <c:v>163.10555555555558</c:v>
                </c:pt>
                <c:pt idx="30">
                  <c:v>162.59893333333332</c:v>
                </c:pt>
                <c:pt idx="31">
                  <c:v>164.24728888888887</c:v>
                </c:pt>
                <c:pt idx="32">
                  <c:v>192.83555555555554</c:v>
                </c:pt>
                <c:pt idx="33">
                  <c:v>186.24640000000008</c:v>
                </c:pt>
                <c:pt idx="34">
                  <c:v>179.57062222222226</c:v>
                </c:pt>
                <c:pt idx="35">
                  <c:v>186.6718222222222</c:v>
                </c:pt>
                <c:pt idx="36">
                  <c:v>210.95195555555554</c:v>
                </c:pt>
                <c:pt idx="37">
                  <c:v>167.93493333333333</c:v>
                </c:pt>
                <c:pt idx="38">
                  <c:v>180.98862222222218</c:v>
                </c:pt>
                <c:pt idx="39">
                  <c:v>210.50715555555564</c:v>
                </c:pt>
                <c:pt idx="40">
                  <c:v>194.64048888888894</c:v>
                </c:pt>
                <c:pt idx="41">
                  <c:v>207.27515555555553</c:v>
                </c:pt>
                <c:pt idx="42">
                  <c:v>197.29293333333334</c:v>
                </c:pt>
                <c:pt idx="43">
                  <c:v>206.12888888888895</c:v>
                </c:pt>
                <c:pt idx="44">
                  <c:v>193.90982222222223</c:v>
                </c:pt>
                <c:pt idx="45">
                  <c:v>188.46448888888889</c:v>
                </c:pt>
                <c:pt idx="46">
                  <c:v>221.25595555555554</c:v>
                </c:pt>
                <c:pt idx="47">
                  <c:v>235.12782222222222</c:v>
                </c:pt>
                <c:pt idx="48">
                  <c:v>235.99928888888894</c:v>
                </c:pt>
                <c:pt idx="49">
                  <c:v>247.16888888888892</c:v>
                </c:pt>
                <c:pt idx="50">
                  <c:v>196.41582222222223</c:v>
                </c:pt>
                <c:pt idx="51">
                  <c:v>219.0224</c:v>
                </c:pt>
                <c:pt idx="52">
                  <c:v>218.26928888888878</c:v>
                </c:pt>
                <c:pt idx="53">
                  <c:v>211.27515555555553</c:v>
                </c:pt>
                <c:pt idx="54">
                  <c:v>237.82448888888888</c:v>
                </c:pt>
                <c:pt idx="55">
                  <c:v>232.6212888888889</c:v>
                </c:pt>
                <c:pt idx="56">
                  <c:v>218.13595555555557</c:v>
                </c:pt>
                <c:pt idx="57">
                  <c:v>215.24706666666674</c:v>
                </c:pt>
                <c:pt idx="58">
                  <c:v>191.07982222222233</c:v>
                </c:pt>
                <c:pt idx="59">
                  <c:v>241.26222222222219</c:v>
                </c:pt>
                <c:pt idx="60">
                  <c:v>258.59000000000003</c:v>
                </c:pt>
                <c:pt idx="61">
                  <c:v>197.19128888888892</c:v>
                </c:pt>
                <c:pt idx="62">
                  <c:v>216.29226666666662</c:v>
                </c:pt>
                <c:pt idx="63">
                  <c:v>196.99462222222229</c:v>
                </c:pt>
                <c:pt idx="64">
                  <c:v>282.01648888888866</c:v>
                </c:pt>
                <c:pt idx="65">
                  <c:v>200.13239999999996</c:v>
                </c:pt>
                <c:pt idx="66">
                  <c:v>235.04262222222226</c:v>
                </c:pt>
                <c:pt idx="67">
                  <c:v>209.50448888888889</c:v>
                </c:pt>
                <c:pt idx="68">
                  <c:v>194.22128888888886</c:v>
                </c:pt>
                <c:pt idx="69">
                  <c:v>278.21048888888879</c:v>
                </c:pt>
                <c:pt idx="70">
                  <c:v>242.41439999999997</c:v>
                </c:pt>
                <c:pt idx="71">
                  <c:v>290.15515555555544</c:v>
                </c:pt>
                <c:pt idx="72">
                  <c:v>277.11728888888899</c:v>
                </c:pt>
                <c:pt idx="73">
                  <c:v>247.15782222222225</c:v>
                </c:pt>
                <c:pt idx="74">
                  <c:v>261.34982222222231</c:v>
                </c:pt>
                <c:pt idx="75">
                  <c:v>231.23639999999995</c:v>
                </c:pt>
                <c:pt idx="76">
                  <c:v>303.65973333333335</c:v>
                </c:pt>
                <c:pt idx="77">
                  <c:v>269.14648888888888</c:v>
                </c:pt>
                <c:pt idx="78">
                  <c:v>275.07888888888891</c:v>
                </c:pt>
                <c:pt idx="79">
                  <c:v>309.28333333333336</c:v>
                </c:pt>
                <c:pt idx="80">
                  <c:v>291.1322222222222</c:v>
                </c:pt>
                <c:pt idx="81">
                  <c:v>284.03928888888896</c:v>
                </c:pt>
                <c:pt idx="82">
                  <c:v>280.32973333333325</c:v>
                </c:pt>
                <c:pt idx="83">
                  <c:v>247.28795555555561</c:v>
                </c:pt>
                <c:pt idx="84">
                  <c:v>304.46222222222218</c:v>
                </c:pt>
                <c:pt idx="85">
                  <c:v>243.6058222222222</c:v>
                </c:pt>
                <c:pt idx="86">
                  <c:v>277.02839999999998</c:v>
                </c:pt>
                <c:pt idx="87">
                  <c:v>258.09293333333335</c:v>
                </c:pt>
                <c:pt idx="88">
                  <c:v>265.31395555555548</c:v>
                </c:pt>
                <c:pt idx="89">
                  <c:v>298.83995555555555</c:v>
                </c:pt>
                <c:pt idx="90">
                  <c:v>302.11462222222224</c:v>
                </c:pt>
                <c:pt idx="91">
                  <c:v>210.50360000000001</c:v>
                </c:pt>
                <c:pt idx="92">
                  <c:v>327.45328888888889</c:v>
                </c:pt>
                <c:pt idx="93">
                  <c:v>255.60160000000005</c:v>
                </c:pt>
                <c:pt idx="94">
                  <c:v>306.86662222222219</c:v>
                </c:pt>
                <c:pt idx="95">
                  <c:v>293.25795555555561</c:v>
                </c:pt>
                <c:pt idx="96">
                  <c:v>277.31360000000006</c:v>
                </c:pt>
                <c:pt idx="97">
                  <c:v>227.45222222222225</c:v>
                </c:pt>
                <c:pt idx="98">
                  <c:v>267.22666666666669</c:v>
                </c:pt>
                <c:pt idx="99">
                  <c:v>315.06595555555555</c:v>
                </c:pt>
                <c:pt idx="100">
                  <c:v>290.06666666666678</c:v>
                </c:pt>
                <c:pt idx="101">
                  <c:v>255.26626666666658</c:v>
                </c:pt>
                <c:pt idx="102">
                  <c:v>290.03999999999996</c:v>
                </c:pt>
                <c:pt idx="103">
                  <c:v>290.28888888888883</c:v>
                </c:pt>
                <c:pt idx="104">
                  <c:v>246.13382222222214</c:v>
                </c:pt>
                <c:pt idx="105">
                  <c:v>252.78222222222223</c:v>
                </c:pt>
                <c:pt idx="106">
                  <c:v>319.54826666666668</c:v>
                </c:pt>
                <c:pt idx="107">
                  <c:v>263.5859555555557</c:v>
                </c:pt>
                <c:pt idx="108">
                  <c:v>344.39928888888886</c:v>
                </c:pt>
                <c:pt idx="109">
                  <c:v>372.8922222222223</c:v>
                </c:pt>
                <c:pt idx="110">
                  <c:v>348.54222222222216</c:v>
                </c:pt>
                <c:pt idx="111">
                  <c:v>342.03</c:v>
                </c:pt>
                <c:pt idx="112">
                  <c:v>356.96795555555559</c:v>
                </c:pt>
                <c:pt idx="113">
                  <c:v>310.59039999999999</c:v>
                </c:pt>
                <c:pt idx="114">
                  <c:v>281.9144888888888</c:v>
                </c:pt>
                <c:pt idx="115">
                  <c:v>309.13493333333327</c:v>
                </c:pt>
                <c:pt idx="116">
                  <c:v>403.99160000000006</c:v>
                </c:pt>
                <c:pt idx="117">
                  <c:v>303.98555555555555</c:v>
                </c:pt>
                <c:pt idx="118">
                  <c:v>324.6576</c:v>
                </c:pt>
                <c:pt idx="119">
                  <c:v>319.78062222222235</c:v>
                </c:pt>
                <c:pt idx="120">
                  <c:v>382.11448888888873</c:v>
                </c:pt>
                <c:pt idx="121">
                  <c:v>365.49666666666667</c:v>
                </c:pt>
                <c:pt idx="122">
                  <c:v>295.46928888888891</c:v>
                </c:pt>
                <c:pt idx="123">
                  <c:v>352.00440000000009</c:v>
                </c:pt>
                <c:pt idx="124">
                  <c:v>357.51693333333333</c:v>
                </c:pt>
                <c:pt idx="125">
                  <c:v>276.20728888888891</c:v>
                </c:pt>
                <c:pt idx="126">
                  <c:v>302.74395555555549</c:v>
                </c:pt>
                <c:pt idx="127">
                  <c:v>397.32888888888903</c:v>
                </c:pt>
                <c:pt idx="128">
                  <c:v>377.30559999999997</c:v>
                </c:pt>
                <c:pt idx="129">
                  <c:v>355.02555555555574</c:v>
                </c:pt>
                <c:pt idx="130">
                  <c:v>291.06928888888893</c:v>
                </c:pt>
                <c:pt idx="131">
                  <c:v>419.79248888888867</c:v>
                </c:pt>
                <c:pt idx="132">
                  <c:v>317.22573333333327</c:v>
                </c:pt>
                <c:pt idx="133">
                  <c:v>399.51182222222229</c:v>
                </c:pt>
                <c:pt idx="134">
                  <c:v>288.33848888888895</c:v>
                </c:pt>
                <c:pt idx="135">
                  <c:v>302.54662222222231</c:v>
                </c:pt>
                <c:pt idx="136">
                  <c:v>298.44315555555562</c:v>
                </c:pt>
                <c:pt idx="137">
                  <c:v>340.86626666666666</c:v>
                </c:pt>
                <c:pt idx="138">
                  <c:v>287.74382222222215</c:v>
                </c:pt>
                <c:pt idx="139">
                  <c:v>302.69493333333338</c:v>
                </c:pt>
                <c:pt idx="140">
                  <c:v>353.95888888888885</c:v>
                </c:pt>
                <c:pt idx="141">
                  <c:v>337.61115555555551</c:v>
                </c:pt>
                <c:pt idx="142">
                  <c:v>327.71888888888884</c:v>
                </c:pt>
                <c:pt idx="143">
                  <c:v>420.99640000000011</c:v>
                </c:pt>
                <c:pt idx="144">
                  <c:v>386.19426666666658</c:v>
                </c:pt>
                <c:pt idx="145">
                  <c:v>308.03640000000007</c:v>
                </c:pt>
                <c:pt idx="146">
                  <c:v>442.37315555555551</c:v>
                </c:pt>
                <c:pt idx="147">
                  <c:v>329.84426666666667</c:v>
                </c:pt>
                <c:pt idx="148">
                  <c:v>355.9482666666666</c:v>
                </c:pt>
                <c:pt idx="149">
                  <c:v>358.96888888888884</c:v>
                </c:pt>
                <c:pt idx="150">
                  <c:v>341.63928888888881</c:v>
                </c:pt>
                <c:pt idx="151">
                  <c:v>381.72888888888883</c:v>
                </c:pt>
                <c:pt idx="152">
                  <c:v>387.12640000000016</c:v>
                </c:pt>
                <c:pt idx="153">
                  <c:v>296.04706666666664</c:v>
                </c:pt>
                <c:pt idx="154">
                  <c:v>330.87128888888884</c:v>
                </c:pt>
                <c:pt idx="155">
                  <c:v>344.32888888888886</c:v>
                </c:pt>
                <c:pt idx="156">
                  <c:v>338.72782222222207</c:v>
                </c:pt>
                <c:pt idx="157">
                  <c:v>409.45262222222226</c:v>
                </c:pt>
                <c:pt idx="158">
                  <c:v>303.85973333333328</c:v>
                </c:pt>
                <c:pt idx="159">
                  <c:v>390.91782222222207</c:v>
                </c:pt>
                <c:pt idx="160">
                  <c:v>258.86222222222221</c:v>
                </c:pt>
                <c:pt idx="161">
                  <c:v>375.82093333333341</c:v>
                </c:pt>
                <c:pt idx="162">
                  <c:v>382.7758222222223</c:v>
                </c:pt>
                <c:pt idx="163">
                  <c:v>486.71728888888885</c:v>
                </c:pt>
                <c:pt idx="164">
                  <c:v>344.70222222222225</c:v>
                </c:pt>
                <c:pt idx="165">
                  <c:v>453.69328888888896</c:v>
                </c:pt>
                <c:pt idx="166">
                  <c:v>383.62573333333341</c:v>
                </c:pt>
                <c:pt idx="167">
                  <c:v>346.20782222222226</c:v>
                </c:pt>
                <c:pt idx="168">
                  <c:v>307.26826666666659</c:v>
                </c:pt>
                <c:pt idx="169">
                  <c:v>403.97915555555568</c:v>
                </c:pt>
                <c:pt idx="170">
                  <c:v>420.98560000000003</c:v>
                </c:pt>
                <c:pt idx="171">
                  <c:v>295.90328888888894</c:v>
                </c:pt>
                <c:pt idx="172">
                  <c:v>314.73328888888898</c:v>
                </c:pt>
                <c:pt idx="173">
                  <c:v>405.88706666666673</c:v>
                </c:pt>
                <c:pt idx="174">
                  <c:v>326.21848888888888</c:v>
                </c:pt>
                <c:pt idx="175">
                  <c:v>459.6122222222221</c:v>
                </c:pt>
                <c:pt idx="176">
                  <c:v>519.08528888888895</c:v>
                </c:pt>
                <c:pt idx="177">
                  <c:v>351.92888888888888</c:v>
                </c:pt>
                <c:pt idx="178">
                  <c:v>422.86448888888873</c:v>
                </c:pt>
                <c:pt idx="179">
                  <c:v>393.58862222222223</c:v>
                </c:pt>
                <c:pt idx="180">
                  <c:v>376.64248888888903</c:v>
                </c:pt>
                <c:pt idx="181">
                  <c:v>414.85062222222211</c:v>
                </c:pt>
                <c:pt idx="182">
                  <c:v>401.3555555555555</c:v>
                </c:pt>
                <c:pt idx="183">
                  <c:v>414.61528888888893</c:v>
                </c:pt>
                <c:pt idx="184">
                  <c:v>429.20888888888891</c:v>
                </c:pt>
                <c:pt idx="185">
                  <c:v>438.55373333333353</c:v>
                </c:pt>
                <c:pt idx="186">
                  <c:v>482.76995555555544</c:v>
                </c:pt>
                <c:pt idx="187">
                  <c:v>477.20226666666673</c:v>
                </c:pt>
                <c:pt idx="188">
                  <c:v>439.0824888888888</c:v>
                </c:pt>
                <c:pt idx="189">
                  <c:v>371.63888888888897</c:v>
                </c:pt>
                <c:pt idx="190">
                  <c:v>473.0522222222221</c:v>
                </c:pt>
                <c:pt idx="191">
                  <c:v>335.13795555555555</c:v>
                </c:pt>
                <c:pt idx="192">
                  <c:v>418.66062222222234</c:v>
                </c:pt>
                <c:pt idx="193">
                  <c:v>475.15462222222232</c:v>
                </c:pt>
                <c:pt idx="194">
                  <c:v>333.80706666666674</c:v>
                </c:pt>
                <c:pt idx="195">
                  <c:v>349.63995555555567</c:v>
                </c:pt>
                <c:pt idx="196">
                  <c:v>368.99995555555552</c:v>
                </c:pt>
                <c:pt idx="197">
                  <c:v>446.1196000000001</c:v>
                </c:pt>
                <c:pt idx="198">
                  <c:v>334.9002666666666</c:v>
                </c:pt>
                <c:pt idx="199">
                  <c:v>414.6422666666669</c:v>
                </c:pt>
                <c:pt idx="200">
                  <c:v>377.79248888888907</c:v>
                </c:pt>
                <c:pt idx="201">
                  <c:v>467.62862222222202</c:v>
                </c:pt>
                <c:pt idx="202">
                  <c:v>354.26915555555564</c:v>
                </c:pt>
                <c:pt idx="203">
                  <c:v>392.25226666666669</c:v>
                </c:pt>
                <c:pt idx="204">
                  <c:v>502.42666666666668</c:v>
                </c:pt>
                <c:pt idx="205">
                  <c:v>556.80333333333351</c:v>
                </c:pt>
                <c:pt idx="206">
                  <c:v>438.90928888888874</c:v>
                </c:pt>
                <c:pt idx="207">
                  <c:v>430.34182222222228</c:v>
                </c:pt>
                <c:pt idx="208">
                  <c:v>388.32262222222198</c:v>
                </c:pt>
                <c:pt idx="209">
                  <c:v>526.66115555555564</c:v>
                </c:pt>
                <c:pt idx="210">
                  <c:v>370.39182222222223</c:v>
                </c:pt>
                <c:pt idx="211">
                  <c:v>380.38115555555538</c:v>
                </c:pt>
                <c:pt idx="212">
                  <c:v>379.85222222222239</c:v>
                </c:pt>
                <c:pt idx="213">
                  <c:v>391.57382222222225</c:v>
                </c:pt>
                <c:pt idx="214">
                  <c:v>476.7059555555557</c:v>
                </c:pt>
                <c:pt idx="215">
                  <c:v>518.73173333333341</c:v>
                </c:pt>
                <c:pt idx="216">
                  <c:v>429.12640000000005</c:v>
                </c:pt>
                <c:pt idx="217">
                  <c:v>506.52315555555583</c:v>
                </c:pt>
                <c:pt idx="218">
                  <c:v>355.34915555555546</c:v>
                </c:pt>
                <c:pt idx="219">
                  <c:v>431.04048888888889</c:v>
                </c:pt>
                <c:pt idx="220">
                  <c:v>507.51555555555541</c:v>
                </c:pt>
                <c:pt idx="221">
                  <c:v>397.68995555555557</c:v>
                </c:pt>
                <c:pt idx="222">
                  <c:v>445.42555555555555</c:v>
                </c:pt>
                <c:pt idx="223">
                  <c:v>374.98222222222222</c:v>
                </c:pt>
                <c:pt idx="224">
                  <c:v>427.09226666666672</c:v>
                </c:pt>
                <c:pt idx="225">
                  <c:v>506.2337333333333</c:v>
                </c:pt>
                <c:pt idx="226">
                  <c:v>499.98062222222234</c:v>
                </c:pt>
                <c:pt idx="227">
                  <c:v>473.96315555555555</c:v>
                </c:pt>
                <c:pt idx="228">
                  <c:v>492.68848888888897</c:v>
                </c:pt>
                <c:pt idx="229">
                  <c:v>420.30555555555543</c:v>
                </c:pt>
                <c:pt idx="230">
                  <c:v>496.14982222222255</c:v>
                </c:pt>
                <c:pt idx="231">
                  <c:v>333.14666666666665</c:v>
                </c:pt>
                <c:pt idx="232">
                  <c:v>469.29826666666679</c:v>
                </c:pt>
                <c:pt idx="233">
                  <c:v>574.29773333333333</c:v>
                </c:pt>
                <c:pt idx="234">
                  <c:v>458.06448888888895</c:v>
                </c:pt>
                <c:pt idx="235">
                  <c:v>484.85315555555559</c:v>
                </c:pt>
                <c:pt idx="236">
                  <c:v>466.11893333333319</c:v>
                </c:pt>
                <c:pt idx="237">
                  <c:v>455.20782222222226</c:v>
                </c:pt>
                <c:pt idx="238">
                  <c:v>490.26182222222229</c:v>
                </c:pt>
                <c:pt idx="239">
                  <c:v>498.4591555555553</c:v>
                </c:pt>
                <c:pt idx="240">
                  <c:v>461.38999999999982</c:v>
                </c:pt>
                <c:pt idx="241">
                  <c:v>463.79888888888877</c:v>
                </c:pt>
                <c:pt idx="242">
                  <c:v>505.79448888888891</c:v>
                </c:pt>
                <c:pt idx="243">
                  <c:v>516.51888888888902</c:v>
                </c:pt>
                <c:pt idx="244">
                  <c:v>462.59426666666678</c:v>
                </c:pt>
                <c:pt idx="245">
                  <c:v>423.29528888888899</c:v>
                </c:pt>
                <c:pt idx="246">
                  <c:v>430.39128888888905</c:v>
                </c:pt>
                <c:pt idx="247">
                  <c:v>498.00262222222227</c:v>
                </c:pt>
                <c:pt idx="248">
                  <c:v>458.80439999999993</c:v>
                </c:pt>
                <c:pt idx="249">
                  <c:v>437.76439999999991</c:v>
                </c:pt>
                <c:pt idx="250">
                  <c:v>460.33328888888906</c:v>
                </c:pt>
                <c:pt idx="251">
                  <c:v>503.36782222222229</c:v>
                </c:pt>
                <c:pt idx="252">
                  <c:v>409.89706666666666</c:v>
                </c:pt>
                <c:pt idx="253">
                  <c:v>542.70555555555552</c:v>
                </c:pt>
                <c:pt idx="254">
                  <c:v>510.33582222222236</c:v>
                </c:pt>
                <c:pt idx="255">
                  <c:v>445.92782222222218</c:v>
                </c:pt>
                <c:pt idx="256">
                  <c:v>462.65795555555542</c:v>
                </c:pt>
                <c:pt idx="257">
                  <c:v>492.29666666666645</c:v>
                </c:pt>
                <c:pt idx="258">
                  <c:v>470.46595555555552</c:v>
                </c:pt>
                <c:pt idx="259">
                  <c:v>601.44782222222227</c:v>
                </c:pt>
                <c:pt idx="260">
                  <c:v>407.9066222222225</c:v>
                </c:pt>
                <c:pt idx="261">
                  <c:v>561.81915555555543</c:v>
                </c:pt>
                <c:pt idx="262">
                  <c:v>564.11248888888883</c:v>
                </c:pt>
                <c:pt idx="263">
                  <c:v>465.76462222222221</c:v>
                </c:pt>
                <c:pt idx="264">
                  <c:v>444.42115555555557</c:v>
                </c:pt>
                <c:pt idx="265">
                  <c:v>433.79</c:v>
                </c:pt>
                <c:pt idx="266">
                  <c:v>466.70093333333335</c:v>
                </c:pt>
                <c:pt idx="267">
                  <c:v>483.76995555555544</c:v>
                </c:pt>
                <c:pt idx="268">
                  <c:v>459.91448888888885</c:v>
                </c:pt>
                <c:pt idx="269">
                  <c:v>516.88195555555558</c:v>
                </c:pt>
                <c:pt idx="270">
                  <c:v>477.22928888888896</c:v>
                </c:pt>
                <c:pt idx="271">
                  <c:v>401.50093333333348</c:v>
                </c:pt>
                <c:pt idx="272">
                  <c:v>489.39982222222221</c:v>
                </c:pt>
                <c:pt idx="273">
                  <c:v>405.7199555555556</c:v>
                </c:pt>
                <c:pt idx="274">
                  <c:v>469.1566222222221</c:v>
                </c:pt>
                <c:pt idx="275">
                  <c:v>448.63373333333334</c:v>
                </c:pt>
                <c:pt idx="276">
                  <c:v>499.5376</c:v>
                </c:pt>
                <c:pt idx="277">
                  <c:v>347.54715555555543</c:v>
                </c:pt>
                <c:pt idx="278">
                  <c:v>453.11715555555554</c:v>
                </c:pt>
                <c:pt idx="279">
                  <c:v>467.58982222222255</c:v>
                </c:pt>
                <c:pt idx="280">
                  <c:v>472.35782222222224</c:v>
                </c:pt>
                <c:pt idx="281">
                  <c:v>548.38595555555582</c:v>
                </c:pt>
                <c:pt idx="282">
                  <c:v>507.47893333333343</c:v>
                </c:pt>
                <c:pt idx="283">
                  <c:v>497.06573333333341</c:v>
                </c:pt>
                <c:pt idx="284">
                  <c:v>452.36195555555548</c:v>
                </c:pt>
                <c:pt idx="285">
                  <c:v>498.19128888888895</c:v>
                </c:pt>
                <c:pt idx="286">
                  <c:v>404.91</c:v>
                </c:pt>
                <c:pt idx="287">
                  <c:v>427.65239999999989</c:v>
                </c:pt>
                <c:pt idx="288">
                  <c:v>494.52888888888896</c:v>
                </c:pt>
                <c:pt idx="289">
                  <c:v>509.02648888888888</c:v>
                </c:pt>
                <c:pt idx="290">
                  <c:v>450.67555555555555</c:v>
                </c:pt>
                <c:pt idx="291">
                  <c:v>501.53582222222212</c:v>
                </c:pt>
                <c:pt idx="292">
                  <c:v>534.38222222222214</c:v>
                </c:pt>
                <c:pt idx="293">
                  <c:v>512.333288888889</c:v>
                </c:pt>
                <c:pt idx="294">
                  <c:v>530.76782222222221</c:v>
                </c:pt>
                <c:pt idx="295">
                  <c:v>564.03555555555567</c:v>
                </c:pt>
                <c:pt idx="296">
                  <c:v>463.96848888888894</c:v>
                </c:pt>
                <c:pt idx="297">
                  <c:v>466.8632888888888</c:v>
                </c:pt>
                <c:pt idx="298">
                  <c:v>566.49222222222238</c:v>
                </c:pt>
                <c:pt idx="299">
                  <c:v>515.55982222222235</c:v>
                </c:pt>
                <c:pt idx="300">
                  <c:v>603.62573333333319</c:v>
                </c:pt>
                <c:pt idx="301">
                  <c:v>521.5233333333332</c:v>
                </c:pt>
                <c:pt idx="302">
                  <c:v>450.84995555555565</c:v>
                </c:pt>
                <c:pt idx="303">
                  <c:v>554.07195555555552</c:v>
                </c:pt>
                <c:pt idx="304">
                  <c:v>486.16728888888883</c:v>
                </c:pt>
                <c:pt idx="305">
                  <c:v>477.69862222222201</c:v>
                </c:pt>
                <c:pt idx="306">
                  <c:v>465.99906666666675</c:v>
                </c:pt>
                <c:pt idx="307">
                  <c:v>559.59693333333337</c:v>
                </c:pt>
                <c:pt idx="308">
                  <c:v>543.07888888888897</c:v>
                </c:pt>
                <c:pt idx="309">
                  <c:v>454.06555555555553</c:v>
                </c:pt>
                <c:pt idx="310">
                  <c:v>652.56515555555563</c:v>
                </c:pt>
                <c:pt idx="311">
                  <c:v>593.22595555555552</c:v>
                </c:pt>
                <c:pt idx="312">
                  <c:v>479.65173333333303</c:v>
                </c:pt>
                <c:pt idx="313">
                  <c:v>505.09026666666654</c:v>
                </c:pt>
                <c:pt idx="314">
                  <c:v>563.5006222222222</c:v>
                </c:pt>
                <c:pt idx="315">
                  <c:v>519.01773333333324</c:v>
                </c:pt>
                <c:pt idx="316">
                  <c:v>588.13773333333336</c:v>
                </c:pt>
                <c:pt idx="317">
                  <c:v>545.23555555555561</c:v>
                </c:pt>
                <c:pt idx="318">
                  <c:v>661.01795555555566</c:v>
                </c:pt>
                <c:pt idx="319">
                  <c:v>541.0817333333332</c:v>
                </c:pt>
                <c:pt idx="320">
                  <c:v>477.88173333333327</c:v>
                </c:pt>
                <c:pt idx="321">
                  <c:v>508.56262222222216</c:v>
                </c:pt>
                <c:pt idx="322">
                  <c:v>569.52048888888885</c:v>
                </c:pt>
                <c:pt idx="323">
                  <c:v>559.33262222222243</c:v>
                </c:pt>
                <c:pt idx="324">
                  <c:v>589.89706666666655</c:v>
                </c:pt>
                <c:pt idx="325">
                  <c:v>596.19960000000015</c:v>
                </c:pt>
                <c:pt idx="326">
                  <c:v>488.98573333333343</c:v>
                </c:pt>
                <c:pt idx="327">
                  <c:v>519.10062222222234</c:v>
                </c:pt>
                <c:pt idx="328">
                  <c:v>467.13222222222231</c:v>
                </c:pt>
                <c:pt idx="329">
                  <c:v>451.0138222222223</c:v>
                </c:pt>
                <c:pt idx="330">
                  <c:v>594.23448888888902</c:v>
                </c:pt>
                <c:pt idx="331">
                  <c:v>444.10062222222217</c:v>
                </c:pt>
                <c:pt idx="332">
                  <c:v>617.00848888888902</c:v>
                </c:pt>
                <c:pt idx="333">
                  <c:v>596.63906666666662</c:v>
                </c:pt>
                <c:pt idx="334">
                  <c:v>499.80706666666663</c:v>
                </c:pt>
                <c:pt idx="335">
                  <c:v>576.02395555555552</c:v>
                </c:pt>
                <c:pt idx="336">
                  <c:v>576.43395555555549</c:v>
                </c:pt>
                <c:pt idx="337">
                  <c:v>553.00848888888879</c:v>
                </c:pt>
                <c:pt idx="338">
                  <c:v>536.62666666666655</c:v>
                </c:pt>
                <c:pt idx="339">
                  <c:v>535.71248888888886</c:v>
                </c:pt>
                <c:pt idx="340">
                  <c:v>536.2259555555554</c:v>
                </c:pt>
                <c:pt idx="341">
                  <c:v>572.71555555555562</c:v>
                </c:pt>
                <c:pt idx="342">
                  <c:v>545.91999999999985</c:v>
                </c:pt>
                <c:pt idx="343">
                  <c:v>432.16333333333318</c:v>
                </c:pt>
                <c:pt idx="344">
                  <c:v>604.75715555555587</c:v>
                </c:pt>
                <c:pt idx="345">
                  <c:v>603.16462222222208</c:v>
                </c:pt>
                <c:pt idx="346">
                  <c:v>555.11182222222226</c:v>
                </c:pt>
                <c:pt idx="347">
                  <c:v>450.69240000000008</c:v>
                </c:pt>
                <c:pt idx="348">
                  <c:v>488.20462222222227</c:v>
                </c:pt>
                <c:pt idx="349">
                  <c:v>448.47928888888902</c:v>
                </c:pt>
                <c:pt idx="350">
                  <c:v>570.92995555555569</c:v>
                </c:pt>
                <c:pt idx="351">
                  <c:v>534.39448888888876</c:v>
                </c:pt>
                <c:pt idx="352">
                  <c:v>515.81915555555554</c:v>
                </c:pt>
                <c:pt idx="353">
                  <c:v>495.47982222222231</c:v>
                </c:pt>
                <c:pt idx="354">
                  <c:v>549.5571555555556</c:v>
                </c:pt>
                <c:pt idx="355">
                  <c:v>606.57115555555561</c:v>
                </c:pt>
                <c:pt idx="356">
                  <c:v>550.80373333333341</c:v>
                </c:pt>
                <c:pt idx="357">
                  <c:v>577.91515555555566</c:v>
                </c:pt>
                <c:pt idx="358">
                  <c:v>619.66773333333322</c:v>
                </c:pt>
                <c:pt idx="359">
                  <c:v>542.64888888888891</c:v>
                </c:pt>
                <c:pt idx="360">
                  <c:v>562.75782222222222</c:v>
                </c:pt>
                <c:pt idx="361">
                  <c:v>585.12795555555556</c:v>
                </c:pt>
                <c:pt idx="362">
                  <c:v>537.88888888888891</c:v>
                </c:pt>
                <c:pt idx="363">
                  <c:v>492.61048888888928</c:v>
                </c:pt>
                <c:pt idx="364">
                  <c:v>569.18293333333338</c:v>
                </c:pt>
                <c:pt idx="365">
                  <c:v>593.50662222222206</c:v>
                </c:pt>
                <c:pt idx="366">
                  <c:v>531.60333333333347</c:v>
                </c:pt>
                <c:pt idx="367">
                  <c:v>483.16959999999995</c:v>
                </c:pt>
                <c:pt idx="368">
                  <c:v>595.85528888888871</c:v>
                </c:pt>
                <c:pt idx="369">
                  <c:v>511.27662222222233</c:v>
                </c:pt>
                <c:pt idx="370">
                  <c:v>550.00960000000009</c:v>
                </c:pt>
                <c:pt idx="371">
                  <c:v>563.05115555555562</c:v>
                </c:pt>
                <c:pt idx="372">
                  <c:v>579.09915555555585</c:v>
                </c:pt>
                <c:pt idx="373">
                  <c:v>612.06328888888868</c:v>
                </c:pt>
                <c:pt idx="374">
                  <c:v>595.25315555555574</c:v>
                </c:pt>
                <c:pt idx="375">
                  <c:v>525.31982222222234</c:v>
                </c:pt>
                <c:pt idx="376">
                  <c:v>583.08528888888895</c:v>
                </c:pt>
                <c:pt idx="377">
                  <c:v>584.15982222222203</c:v>
                </c:pt>
                <c:pt idx="378">
                  <c:v>546.46306666666658</c:v>
                </c:pt>
                <c:pt idx="379">
                  <c:v>577.5066222222224</c:v>
                </c:pt>
                <c:pt idx="380">
                  <c:v>536.11555555555537</c:v>
                </c:pt>
                <c:pt idx="381">
                  <c:v>477.30715555555565</c:v>
                </c:pt>
                <c:pt idx="382">
                  <c:v>615.06382222222226</c:v>
                </c:pt>
                <c:pt idx="383">
                  <c:v>534.61582222222228</c:v>
                </c:pt>
                <c:pt idx="384">
                  <c:v>468.06982222222211</c:v>
                </c:pt>
                <c:pt idx="385">
                  <c:v>533.96373333333327</c:v>
                </c:pt>
                <c:pt idx="386">
                  <c:v>576.13062222222231</c:v>
                </c:pt>
                <c:pt idx="387">
                  <c:v>528.19039999999995</c:v>
                </c:pt>
                <c:pt idx="388">
                  <c:v>596.2166666666667</c:v>
                </c:pt>
                <c:pt idx="389">
                  <c:v>601.53262222222213</c:v>
                </c:pt>
                <c:pt idx="390">
                  <c:v>572.36106666666683</c:v>
                </c:pt>
                <c:pt idx="391">
                  <c:v>623.01559999999995</c:v>
                </c:pt>
                <c:pt idx="392">
                  <c:v>705.2079555555556</c:v>
                </c:pt>
                <c:pt idx="393">
                  <c:v>633.75182222222224</c:v>
                </c:pt>
                <c:pt idx="394">
                  <c:v>582.85773333333339</c:v>
                </c:pt>
                <c:pt idx="395">
                  <c:v>534.54666666666674</c:v>
                </c:pt>
                <c:pt idx="396">
                  <c:v>537.74982222222195</c:v>
                </c:pt>
                <c:pt idx="397">
                  <c:v>526.84528888888883</c:v>
                </c:pt>
                <c:pt idx="398">
                  <c:v>626.2529333333332</c:v>
                </c:pt>
                <c:pt idx="399">
                  <c:v>522.0026222222225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22-4C0D-BFBE-49DD633E4AD8}"/>
            </c:ext>
          </c:extLst>
        </c:ser>
        <c:ser>
          <c:idx val="8"/>
          <c:order val="3"/>
          <c:tx>
            <c:strRef>
              <c:f>prueba2!$T$6</c:f>
              <c:strCache>
                <c:ptCount val="1"/>
                <c:pt idx="0">
                  <c:v>0,125*ln(t)^4 [R^2 = 0,901]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prueba2!$I$7:$I$406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prueba2!$T$7:$T$406</c:f>
              <c:numCache>
                <c:formatCode>General</c:formatCode>
                <c:ptCount val="400"/>
                <c:pt idx="0">
                  <c:v>3.5156554286212685</c:v>
                </c:pt>
                <c:pt idx="1">
                  <c:v>10.072923622441861</c:v>
                </c:pt>
                <c:pt idx="2">
                  <c:v>16.736740885502627</c:v>
                </c:pt>
                <c:pt idx="3">
                  <c:v>23.159085295703665</c:v>
                </c:pt>
                <c:pt idx="4">
                  <c:v>29.292008302018878</c:v>
                </c:pt>
                <c:pt idx="5">
                  <c:v>35.146420524788716</c:v>
                </c:pt>
                <c:pt idx="6">
                  <c:v>40.745916711150393</c:v>
                </c:pt>
                <c:pt idx="7">
                  <c:v>46.115147282350804</c:v>
                </c:pt>
                <c:pt idx="8">
                  <c:v>51.276707009457198</c:v>
                </c:pt>
                <c:pt idx="9">
                  <c:v>56.250486857940295</c:v>
                </c:pt>
                <c:pt idx="10">
                  <c:v>61.053774742683608</c:v>
                </c:pt>
                <c:pt idx="11">
                  <c:v>65.701562799338447</c:v>
                </c:pt>
                <c:pt idx="12">
                  <c:v>70.206881733558021</c:v>
                </c:pt>
                <c:pt idx="13">
                  <c:v>74.581105204496581</c:v>
                </c:pt>
                <c:pt idx="14">
                  <c:v>78.83421019111924</c:v>
                </c:pt>
                <c:pt idx="15">
                  <c:v>82.974994196376983</c:v>
                </c:pt>
                <c:pt idx="16">
                  <c:v>87.011254734103076</c:v>
                </c:pt>
                <c:pt idx="17">
                  <c:v>90.949937340026267</c:v>
                </c:pt>
                <c:pt idx="18">
                  <c:v>94.797257832398515</c:v>
                </c:pt>
                <c:pt idx="19">
                  <c:v>98.558803671035747</c:v>
                </c:pt>
                <c:pt idx="20">
                  <c:v>102.23961837986813</c:v>
                </c:pt>
                <c:pt idx="21">
                  <c:v>105.84427222436634</c:v>
                </c:pt>
                <c:pt idx="22">
                  <c:v>109.37692169601068</c:v>
                </c:pt>
                <c:pt idx="23">
                  <c:v>112.84135984205743</c:v>
                </c:pt>
                <c:pt idx="24">
                  <c:v>116.24105907091639</c:v>
                </c:pt>
                <c:pt idx="25">
                  <c:v>119.57920774131581</c:v>
                </c:pt>
                <c:pt idx="26">
                  <c:v>122.8587415892913</c:v>
                </c:pt>
                <c:pt idx="27">
                  <c:v>126.08237084623543</c:v>
                </c:pt>
                <c:pt idx="28">
                  <c:v>129.2526037421058</c:v>
                </c:pt>
                <c:pt idx="29">
                  <c:v>132.37176696127494</c:v>
                </c:pt>
                <c:pt idx="30">
                  <c:v>135.44202351732253</c:v>
                </c:pt>
                <c:pt idx="31">
                  <c:v>138.46538843182546</c:v>
                </c:pt>
                <c:pt idx="32">
                  <c:v>141.44374253664921</c:v>
                </c:pt>
                <c:pt idx="33">
                  <c:v>144.37884466610271</c:v>
                </c:pt>
                <c:pt idx="34">
                  <c:v>147.27234246201763</c:v>
                </c:pt>
                <c:pt idx="35">
                  <c:v>150.12578197937859</c:v>
                </c:pt>
                <c:pt idx="36">
                  <c:v>152.94061625097967</c:v>
                </c:pt>
                <c:pt idx="37">
                  <c:v>155.71821294551623</c:v>
                </c:pt>
                <c:pt idx="38">
                  <c:v>158.45986123353978</c:v>
                </c:pt>
                <c:pt idx="39">
                  <c:v>161.16677795906978</c:v>
                </c:pt>
                <c:pt idx="40">
                  <c:v>163.84011320072858</c:v>
                </c:pt>
                <c:pt idx="41">
                  <c:v>166.48095529457888</c:v>
                </c:pt>
                <c:pt idx="42">
                  <c:v>169.09033538098461</c:v>
                </c:pt>
                <c:pt idx="43">
                  <c:v>171.66923152947666</c:v>
                </c:pt>
                <c:pt idx="44">
                  <c:v>174.21857248852382</c:v>
                </c:pt>
                <c:pt idx="45">
                  <c:v>176.73924110107839</c:v>
                </c:pt>
                <c:pt idx="46">
                  <c:v>179.23207742160744</c:v>
                </c:pt>
                <c:pt idx="47">
                  <c:v>181.69788156590081</c:v>
                </c:pt>
                <c:pt idx="48">
                  <c:v>184.13741632114446</c:v>
                </c:pt>
                <c:pt idx="49">
                  <c:v>186.55140954046846</c:v>
                </c:pt>
                <c:pt idx="50">
                  <c:v>188.94055634334231</c:v>
                </c:pt>
                <c:pt idx="51">
                  <c:v>191.30552114072893</c:v>
                </c:pt>
                <c:pt idx="52">
                  <c:v>193.64693950177181</c:v>
                </c:pt>
                <c:pt idx="53">
                  <c:v>195.96541987692166</c:v>
                </c:pt>
                <c:pt idx="54">
                  <c:v>198.26154519078085</c:v>
                </c:pt>
                <c:pt idx="55">
                  <c:v>200.53587431651755</c:v>
                </c:pt>
                <c:pt idx="56">
                  <c:v>202.78894344244225</c:v>
                </c:pt>
                <c:pt idx="57">
                  <c:v>205.02126734024495</c:v>
                </c:pt>
                <c:pt idx="58">
                  <c:v>207.23334054341106</c:v>
                </c:pt>
                <c:pt idx="59">
                  <c:v>209.42563844347799</c:v>
                </c:pt>
                <c:pt idx="60">
                  <c:v>211.59861831103362</c:v>
                </c:pt>
                <c:pt idx="61">
                  <c:v>213.75272024768199</c:v>
                </c:pt>
                <c:pt idx="62">
                  <c:v>215.88836807460174</c:v>
                </c:pt>
                <c:pt idx="63">
                  <c:v>218.00597016278897</c:v>
                </c:pt>
                <c:pt idx="64">
                  <c:v>220.10592020959845</c:v>
                </c:pt>
                <c:pt idx="65">
                  <c:v>222.18859796577331</c:v>
                </c:pt>
                <c:pt idx="66">
                  <c:v>224.25436991677128</c:v>
                </c:pt>
                <c:pt idx="67">
                  <c:v>226.30358992185296</c:v>
                </c:pt>
                <c:pt idx="68">
                  <c:v>228.33659981409292</c:v>
                </c:pt>
                <c:pt idx="69">
                  <c:v>230.35372996419673</c:v>
                </c:pt>
                <c:pt idx="70">
                  <c:v>232.35529981076024</c:v>
                </c:pt>
                <c:pt idx="71">
                  <c:v>234.34161835938121</c:v>
                </c:pt>
                <c:pt idx="72">
                  <c:v>236.31298465283558</c:v>
                </c:pt>
                <c:pt idx="73">
                  <c:v>238.26968821434025</c:v>
                </c:pt>
                <c:pt idx="74">
                  <c:v>240.21200946576695</c:v>
                </c:pt>
                <c:pt idx="75">
                  <c:v>242.14022012251471</c:v>
                </c:pt>
                <c:pt idx="76">
                  <c:v>244.05458356661651</c:v>
                </c:pt>
                <c:pt idx="77">
                  <c:v>245.95535519952963</c:v>
                </c:pt>
                <c:pt idx="78">
                  <c:v>247.84278277594575</c:v>
                </c:pt>
                <c:pt idx="79">
                  <c:v>249.71710671985622</c:v>
                </c:pt>
                <c:pt idx="80">
                  <c:v>251.57856042401272</c:v>
                </c:pt>
                <c:pt idx="81">
                  <c:v>253.42737053383698</c:v>
                </c:pt>
                <c:pt idx="82">
                  <c:v>255.26375721675731</c:v>
                </c:pt>
                <c:pt idx="83">
                  <c:v>257.08793441787537</c:v>
                </c:pt>
                <c:pt idx="84">
                  <c:v>258.90011010280386</c:v>
                </c:pt>
                <c:pt idx="85">
                  <c:v>260.70048648845136</c:v>
                </c:pt>
                <c:pt idx="86">
                  <c:v>262.48926026248137</c:v>
                </c:pt>
                <c:pt idx="87">
                  <c:v>264.26662279211331</c:v>
                </c:pt>
                <c:pt idx="88">
                  <c:v>266.03276032289784</c:v>
                </c:pt>
                <c:pt idx="89">
                  <c:v>267.78785416804203</c:v>
                </c:pt>
                <c:pt idx="90">
                  <c:v>269.53208088883468</c:v>
                </c:pt>
                <c:pt idx="91">
                  <c:v>271.26561246667359</c:v>
                </c:pt>
                <c:pt idx="92">
                  <c:v>272.98861646716909</c:v>
                </c:pt>
                <c:pt idx="93">
                  <c:v>274.70125619676736</c:v>
                </c:pt>
                <c:pt idx="94">
                  <c:v>276.40369085230367</c:v>
                </c:pt>
                <c:pt idx="95">
                  <c:v>278.09607566387331</c:v>
                </c:pt>
                <c:pt idx="96">
                  <c:v>279.77856203138208</c:v>
                </c:pt>
                <c:pt idx="97">
                  <c:v>281.45129765511382</c:v>
                </c:pt>
                <c:pt idx="98">
                  <c:v>283.11442666063374</c:v>
                </c:pt>
                <c:pt idx="99">
                  <c:v>284.76808971832253</c:v>
                </c:pt>
                <c:pt idx="100">
                  <c:v>286.4124241578254</c:v>
                </c:pt>
                <c:pt idx="101">
                  <c:v>288.0475640776724</c:v>
                </c:pt>
                <c:pt idx="102">
                  <c:v>289.67364045032178</c:v>
                </c:pt>
                <c:pt idx="103">
                  <c:v>291.29078122285438</c:v>
                </c:pt>
                <c:pt idx="104">
                  <c:v>292.8991114135394</c:v>
                </c:pt>
                <c:pt idx="105">
                  <c:v>294.49875320447558</c:v>
                </c:pt>
                <c:pt idx="106">
                  <c:v>296.08982603050038</c:v>
                </c:pt>
                <c:pt idx="107">
                  <c:v>297.67244666455201</c:v>
                </c:pt>
                <c:pt idx="108">
                  <c:v>299.24672929965163</c:v>
                </c:pt>
                <c:pt idx="109">
                  <c:v>300.81278562767261</c:v>
                </c:pt>
                <c:pt idx="110">
                  <c:v>302.37072491504506</c:v>
                </c:pt>
                <c:pt idx="111">
                  <c:v>303.92065407554304</c:v>
                </c:pt>
                <c:pt idx="112">
                  <c:v>305.46267774029002</c:v>
                </c:pt>
                <c:pt idx="113">
                  <c:v>306.99689832511075</c:v>
                </c:pt>
                <c:pt idx="114">
                  <c:v>308.52341609535159</c:v>
                </c:pt>
                <c:pt idx="115">
                  <c:v>310.04232922828623</c:v>
                </c:pt>
                <c:pt idx="116">
                  <c:v>311.55373387321328</c:v>
                </c:pt>
                <c:pt idx="117">
                  <c:v>313.05772420935085</c:v>
                </c:pt>
                <c:pt idx="118">
                  <c:v>314.55439250162681</c:v>
                </c:pt>
                <c:pt idx="119">
                  <c:v>316.04382915445444</c:v>
                </c:pt>
                <c:pt idx="120">
                  <c:v>317.52612276358462</c:v>
                </c:pt>
                <c:pt idx="121">
                  <c:v>319.00136016611793</c:v>
                </c:pt>
                <c:pt idx="122">
                  <c:v>320.46962648875228</c:v>
                </c:pt>
                <c:pt idx="123">
                  <c:v>321.93100519434739</c:v>
                </c:pt>
                <c:pt idx="124">
                  <c:v>323.3855781268706</c:v>
                </c:pt>
                <c:pt idx="125">
                  <c:v>324.83342555479902</c:v>
                </c:pt>
                <c:pt idx="126">
                  <c:v>326.27462621303624</c:v>
                </c:pt>
                <c:pt idx="127">
                  <c:v>327.70925734341</c:v>
                </c:pt>
                <c:pt idx="128">
                  <c:v>329.13739473380605</c:v>
                </c:pt>
                <c:pt idx="129">
                  <c:v>330.55911275599544</c:v>
                </c:pt>
                <c:pt idx="130">
                  <c:v>331.97448440220694</c:v>
                </c:pt>
                <c:pt idx="131">
                  <c:v>333.38358132049734</c:v>
                </c:pt>
                <c:pt idx="132">
                  <c:v>334.78647384896442</c:v>
                </c:pt>
                <c:pt idx="133">
                  <c:v>336.18323104885059</c:v>
                </c:pt>
                <c:pt idx="134">
                  <c:v>337.57392073658161</c:v>
                </c:pt>
                <c:pt idx="135">
                  <c:v>338.95860951477869</c:v>
                </c:pt>
                <c:pt idx="136">
                  <c:v>340.33736280228806</c:v>
                </c:pt>
                <c:pt idx="137">
                  <c:v>341.71024486326093</c:v>
                </c:pt>
                <c:pt idx="138">
                  <c:v>343.07731883532682</c:v>
                </c:pt>
                <c:pt idx="139">
                  <c:v>344.43864675688644</c:v>
                </c:pt>
                <c:pt idx="140">
                  <c:v>345.79428959356551</c:v>
                </c:pt>
                <c:pt idx="141">
                  <c:v>347.14430726385405</c:v>
                </c:pt>
                <c:pt idx="142">
                  <c:v>348.48875866396679</c:v>
                </c:pt>
                <c:pt idx="143">
                  <c:v>349.82770169195078</c:v>
                </c:pt>
                <c:pt idx="144">
                  <c:v>351.16119327106674</c:v>
                </c:pt>
                <c:pt idx="145">
                  <c:v>352.48928937247462</c:v>
                </c:pt>
                <c:pt idx="146">
                  <c:v>353.81204503724479</c:v>
                </c:pt>
                <c:pt idx="147">
                  <c:v>355.12951439772047</c:v>
                </c:pt>
                <c:pt idx="148">
                  <c:v>356.44175069825525</c:v>
                </c:pt>
                <c:pt idx="149">
                  <c:v>357.74880631534677</c:v>
                </c:pt>
                <c:pt idx="150">
                  <c:v>359.05073277718952</c:v>
                </c:pt>
                <c:pt idx="151">
                  <c:v>360.34758078266435</c:v>
                </c:pt>
                <c:pt idx="152">
                  <c:v>361.63940021978772</c:v>
                </c:pt>
                <c:pt idx="153">
                  <c:v>362.92624018363637</c:v>
                </c:pt>
                <c:pt idx="154">
                  <c:v>364.20814899376813</c:v>
                </c:pt>
                <c:pt idx="155">
                  <c:v>365.48517421115292</c:v>
                </c:pt>
                <c:pt idx="156">
                  <c:v>366.75736265463502</c:v>
                </c:pt>
                <c:pt idx="157">
                  <c:v>368.02476041693762</c:v>
                </c:pt>
                <c:pt idx="158">
                  <c:v>369.28741288022815</c:v>
                </c:pt>
                <c:pt idx="159">
                  <c:v>370.54536473125864</c:v>
                </c:pt>
                <c:pt idx="160">
                  <c:v>371.7986599760942</c:v>
                </c:pt>
                <c:pt idx="161">
                  <c:v>373.04734195444354</c:v>
                </c:pt>
                <c:pt idx="162">
                  <c:v>374.29145335360568</c:v>
                </c:pt>
                <c:pt idx="163">
                  <c:v>375.53103622204361</c:v>
                </c:pt>
                <c:pt idx="164">
                  <c:v>376.76613198259861</c:v>
                </c:pt>
                <c:pt idx="165">
                  <c:v>377.99678144535511</c:v>
                </c:pt>
                <c:pt idx="166">
                  <c:v>379.22302482016909</c:v>
                </c:pt>
                <c:pt idx="167">
                  <c:v>380.44490172886987</c:v>
                </c:pt>
                <c:pt idx="168">
                  <c:v>381.66245121714445</c:v>
                </c:pt>
                <c:pt idx="169">
                  <c:v>382.87571176611698</c:v>
                </c:pt>
                <c:pt idx="170">
                  <c:v>384.0847213036314</c:v>
                </c:pt>
                <c:pt idx="171">
                  <c:v>385.28951721524487</c:v>
                </c:pt>
                <c:pt idx="172">
                  <c:v>386.49013635494453</c:v>
                </c:pt>
                <c:pt idx="173">
                  <c:v>387.68661505559379</c:v>
                </c:pt>
                <c:pt idx="174">
                  <c:v>388.87898913911584</c:v>
                </c:pt>
                <c:pt idx="175">
                  <c:v>390.06729392642484</c:v>
                </c:pt>
                <c:pt idx="176">
                  <c:v>391.25156424710991</c:v>
                </c:pt>
                <c:pt idx="177">
                  <c:v>392.43183444888029</c:v>
                </c:pt>
                <c:pt idx="178">
                  <c:v>393.60813840678043</c:v>
                </c:pt>
                <c:pt idx="179">
                  <c:v>394.78050953217826</c:v>
                </c:pt>
                <c:pt idx="180">
                  <c:v>395.94898078153722</c:v>
                </c:pt>
                <c:pt idx="181">
                  <c:v>397.1135846649762</c:v>
                </c:pt>
                <c:pt idx="182">
                  <c:v>398.27435325462295</c:v>
                </c:pt>
                <c:pt idx="183">
                  <c:v>399.43131819276971</c:v>
                </c:pt>
                <c:pt idx="184">
                  <c:v>400.58451069983465</c:v>
                </c:pt>
                <c:pt idx="185">
                  <c:v>401.73396158213455</c:v>
                </c:pt>
                <c:pt idx="186">
                  <c:v>402.87970123947576</c:v>
                </c:pt>
                <c:pt idx="187">
                  <c:v>404.02175967256693</c:v>
                </c:pt>
                <c:pt idx="188">
                  <c:v>405.16016649026056</c:v>
                </c:pt>
                <c:pt idx="189">
                  <c:v>406.29495091662511</c:v>
                </c:pt>
                <c:pt idx="190">
                  <c:v>407.42614179785653</c:v>
                </c:pt>
                <c:pt idx="191">
                  <c:v>408.55376760902914</c:v>
                </c:pt>
                <c:pt idx="192">
                  <c:v>409.67785646069512</c:v>
                </c:pt>
                <c:pt idx="193">
                  <c:v>410.7984361053318</c:v>
                </c:pt>
                <c:pt idx="194">
                  <c:v>411.91553394364587</c:v>
                </c:pt>
                <c:pt idx="195">
                  <c:v>413.02917703073433</c:v>
                </c:pt>
                <c:pt idx="196">
                  <c:v>414.13939208210894</c:v>
                </c:pt>
                <c:pt idx="197">
                  <c:v>415.24620547958551</c:v>
                </c:pt>
                <c:pt idx="198">
                  <c:v>416.34964327704444</c:v>
                </c:pt>
                <c:pt idx="199">
                  <c:v>417.44973120606323</c:v>
                </c:pt>
                <c:pt idx="200">
                  <c:v>418.54649468142645</c:v>
                </c:pt>
                <c:pt idx="201">
                  <c:v>419.63995880651419</c:v>
                </c:pt>
                <c:pt idx="202">
                  <c:v>420.73014837857596</c:v>
                </c:pt>
                <c:pt idx="203">
                  <c:v>421.81708789388807</c:v>
                </c:pt>
                <c:pt idx="204">
                  <c:v>422.90080155280202</c:v>
                </c:pt>
                <c:pt idx="205">
                  <c:v>423.98131326468439</c:v>
                </c:pt>
                <c:pt idx="206">
                  <c:v>425.05864665275072</c:v>
                </c:pt>
                <c:pt idx="207">
                  <c:v>426.13282505879857</c:v>
                </c:pt>
                <c:pt idx="208">
                  <c:v>427.20387154783919</c:v>
                </c:pt>
                <c:pt idx="209">
                  <c:v>428.27180891263299</c:v>
                </c:pt>
                <c:pt idx="210">
                  <c:v>429.33665967812982</c:v>
                </c:pt>
                <c:pt idx="211">
                  <c:v>430.39844610581645</c:v>
                </c:pt>
                <c:pt idx="212">
                  <c:v>431.45719019797519</c:v>
                </c:pt>
                <c:pt idx="213">
                  <c:v>432.51291370185379</c:v>
                </c:pt>
                <c:pt idx="214">
                  <c:v>433.56563811374957</c:v>
                </c:pt>
                <c:pt idx="215">
                  <c:v>434.6153846830108</c:v>
                </c:pt>
                <c:pt idx="216">
                  <c:v>435.66217441595717</c:v>
                </c:pt>
                <c:pt idx="217">
                  <c:v>436.70602807971864</c:v>
                </c:pt>
                <c:pt idx="218">
                  <c:v>437.7469662060002</c:v>
                </c:pt>
                <c:pt idx="219">
                  <c:v>438.78500909476787</c:v>
                </c:pt>
                <c:pt idx="220">
                  <c:v>439.8201768178638</c:v>
                </c:pt>
                <c:pt idx="221">
                  <c:v>440.85248922254715</c:v>
                </c:pt>
                <c:pt idx="222">
                  <c:v>441.8819659349661</c:v>
                </c:pt>
                <c:pt idx="223">
                  <c:v>442.90862636356167</c:v>
                </c:pt>
                <c:pt idx="224">
                  <c:v>443.93248970240398</c:v>
                </c:pt>
                <c:pt idx="225">
                  <c:v>444.95357493446335</c:v>
                </c:pt>
                <c:pt idx="226">
                  <c:v>445.97190083481803</c:v>
                </c:pt>
                <c:pt idx="227">
                  <c:v>446.98748597379995</c:v>
                </c:pt>
                <c:pt idx="228">
                  <c:v>448.00034872007899</c:v>
                </c:pt>
                <c:pt idx="229">
                  <c:v>449.01050724368866</c:v>
                </c:pt>
                <c:pt idx="230">
                  <c:v>450.01797951899346</c:v>
                </c:pt>
                <c:pt idx="231">
                  <c:v>451.02278332760062</c:v>
                </c:pt>
                <c:pt idx="232">
                  <c:v>452.02493626121492</c:v>
                </c:pt>
                <c:pt idx="233">
                  <c:v>453.02445572444111</c:v>
                </c:pt>
                <c:pt idx="234">
                  <c:v>454.02135893753308</c:v>
                </c:pt>
                <c:pt idx="235">
                  <c:v>455.01566293909059</c:v>
                </c:pt>
                <c:pt idx="236">
                  <c:v>456.00738458870762</c:v>
                </c:pt>
                <c:pt idx="237">
                  <c:v>456.99654056956933</c:v>
                </c:pt>
                <c:pt idx="238">
                  <c:v>457.98314739100283</c:v>
                </c:pt>
                <c:pt idx="239">
                  <c:v>458.96722139097955</c:v>
                </c:pt>
                <c:pt idx="240">
                  <c:v>459.94877873857223</c:v>
                </c:pt>
                <c:pt idx="241">
                  <c:v>460.92783543636676</c:v>
                </c:pt>
                <c:pt idx="242">
                  <c:v>461.90440732283139</c:v>
                </c:pt>
                <c:pt idx="243">
                  <c:v>462.87851007463973</c:v>
                </c:pt>
                <c:pt idx="244">
                  <c:v>463.85015920895586</c:v>
                </c:pt>
                <c:pt idx="245">
                  <c:v>464.81937008567502</c:v>
                </c:pt>
                <c:pt idx="246">
                  <c:v>465.78615790962596</c:v>
                </c:pt>
                <c:pt idx="247">
                  <c:v>466.75053773273351</c:v>
                </c:pt>
                <c:pt idx="248">
                  <c:v>467.71252445614203</c:v>
                </c:pt>
                <c:pt idx="249">
                  <c:v>468.67213283230205</c:v>
                </c:pt>
                <c:pt idx="250">
                  <c:v>469.62937746702028</c:v>
                </c:pt>
                <c:pt idx="251">
                  <c:v>470.5842728214725</c:v>
                </c:pt>
                <c:pt idx="252">
                  <c:v>471.5368332141818</c:v>
                </c:pt>
                <c:pt idx="253">
                  <c:v>472.48707282296272</c:v>
                </c:pt>
                <c:pt idx="254">
                  <c:v>473.43500568683095</c:v>
                </c:pt>
                <c:pt idx="255">
                  <c:v>474.38064570788038</c:v>
                </c:pt>
                <c:pt idx="256">
                  <c:v>475.32400665312713</c:v>
                </c:pt>
                <c:pt idx="257">
                  <c:v>476.26510215632317</c:v>
                </c:pt>
                <c:pt idx="258">
                  <c:v>477.20394571973702</c:v>
                </c:pt>
                <c:pt idx="259">
                  <c:v>478.14055071590627</c:v>
                </c:pt>
                <c:pt idx="260">
                  <c:v>479.0749303893582</c:v>
                </c:pt>
                <c:pt idx="261">
                  <c:v>480.00709785830327</c:v>
                </c:pt>
                <c:pt idx="262">
                  <c:v>480.93706611629813</c:v>
                </c:pt>
                <c:pt idx="263">
                  <c:v>481.86484803388169</c:v>
                </c:pt>
                <c:pt idx="264">
                  <c:v>482.79045636018481</c:v>
                </c:pt>
                <c:pt idx="265">
                  <c:v>483.71390372451077</c:v>
                </c:pt>
                <c:pt idx="266">
                  <c:v>484.63520263789133</c:v>
                </c:pt>
                <c:pt idx="267">
                  <c:v>485.55436549461621</c:v>
                </c:pt>
                <c:pt idx="268">
                  <c:v>486.47140457373808</c:v>
                </c:pt>
                <c:pt idx="269">
                  <c:v>487.38633204055145</c:v>
                </c:pt>
                <c:pt idx="270">
                  <c:v>488.29915994804958</c:v>
                </c:pt>
                <c:pt idx="271">
                  <c:v>489.20990023835418</c:v>
                </c:pt>
                <c:pt idx="272">
                  <c:v>490.11856474412616</c:v>
                </c:pt>
                <c:pt idx="273">
                  <c:v>491.02516518994901</c:v>
                </c:pt>
                <c:pt idx="274">
                  <c:v>491.92971319369457</c:v>
                </c:pt>
                <c:pt idx="275">
                  <c:v>492.832220267862</c:v>
                </c:pt>
                <c:pt idx="276">
                  <c:v>493.73269782089926</c:v>
                </c:pt>
                <c:pt idx="277">
                  <c:v>494.63115715850057</c:v>
                </c:pt>
                <c:pt idx="278">
                  <c:v>495.52760948488589</c:v>
                </c:pt>
                <c:pt idx="279">
                  <c:v>496.4220659040576</c:v>
                </c:pt>
                <c:pt idx="280">
                  <c:v>497.31453742103889</c:v>
                </c:pt>
                <c:pt idx="281">
                  <c:v>498.20503494309219</c:v>
                </c:pt>
                <c:pt idx="282">
                  <c:v>499.09356928091813</c:v>
                </c:pt>
                <c:pt idx="283">
                  <c:v>499.98015114983593</c:v>
                </c:pt>
                <c:pt idx="284">
                  <c:v>500.86479117094603</c:v>
                </c:pt>
                <c:pt idx="285">
                  <c:v>501.74749987227466</c:v>
                </c:pt>
                <c:pt idx="286">
                  <c:v>502.62828768989795</c:v>
                </c:pt>
                <c:pt idx="287">
                  <c:v>503.50716496905341</c:v>
                </c:pt>
                <c:pt idx="288">
                  <c:v>504.3841419652299</c:v>
                </c:pt>
                <c:pt idx="289">
                  <c:v>505.25922884524397</c:v>
                </c:pt>
                <c:pt idx="290">
                  <c:v>506.13243568829785</c:v>
                </c:pt>
                <c:pt idx="291">
                  <c:v>507.0037724870229</c:v>
                </c:pt>
                <c:pt idx="292">
                  <c:v>507.87324914850473</c:v>
                </c:pt>
                <c:pt idx="293">
                  <c:v>508.74087549529639</c:v>
                </c:pt>
                <c:pt idx="294">
                  <c:v>509.60666126641291</c:v>
                </c:pt>
                <c:pt idx="295">
                  <c:v>510.4706161183131</c:v>
                </c:pt>
                <c:pt idx="296">
                  <c:v>511.33274962586501</c:v>
                </c:pt>
                <c:pt idx="297">
                  <c:v>512.19307128329876</c:v>
                </c:pt>
                <c:pt idx="298">
                  <c:v>513.05159050514396</c:v>
                </c:pt>
                <c:pt idx="299">
                  <c:v>513.90831662715254</c:v>
                </c:pt>
                <c:pt idx="300">
                  <c:v>514.76325890721159</c:v>
                </c:pt>
                <c:pt idx="301">
                  <c:v>515.61642652623607</c:v>
                </c:pt>
                <c:pt idx="302">
                  <c:v>516.46782858905578</c:v>
                </c:pt>
                <c:pt idx="303">
                  <c:v>517.317474125285</c:v>
                </c:pt>
                <c:pt idx="304">
                  <c:v>518.1653720901794</c:v>
                </c:pt>
                <c:pt idx="305">
                  <c:v>519.01153136548271</c:v>
                </c:pt>
                <c:pt idx="306">
                  <c:v>519.85596076025979</c:v>
                </c:pt>
                <c:pt idx="307">
                  <c:v>520.69866901171588</c:v>
                </c:pt>
                <c:pt idx="308">
                  <c:v>521.53966478600967</c:v>
                </c:pt>
                <c:pt idx="309">
                  <c:v>522.37895667904661</c:v>
                </c:pt>
                <c:pt idx="310">
                  <c:v>523.21655321726905</c:v>
                </c:pt>
                <c:pt idx="311">
                  <c:v>524.05246285842816</c:v>
                </c:pt>
                <c:pt idx="312">
                  <c:v>524.88669399234971</c:v>
                </c:pt>
                <c:pt idx="313">
                  <c:v>525.71925494168738</c:v>
                </c:pt>
                <c:pt idx="314">
                  <c:v>526.55015396266322</c:v>
                </c:pt>
                <c:pt idx="315">
                  <c:v>527.3793992458028</c:v>
                </c:pt>
                <c:pt idx="316">
                  <c:v>528.20699891665424</c:v>
                </c:pt>
                <c:pt idx="317">
                  <c:v>529.03296103650052</c:v>
                </c:pt>
                <c:pt idx="318">
                  <c:v>529.85729360306277</c:v>
                </c:pt>
                <c:pt idx="319">
                  <c:v>530.68000455119011</c:v>
                </c:pt>
                <c:pt idx="320">
                  <c:v>531.50110175354234</c:v>
                </c:pt>
                <c:pt idx="321">
                  <c:v>532.3205930212647</c:v>
                </c:pt>
                <c:pt idx="322">
                  <c:v>533.13848610464879</c:v>
                </c:pt>
                <c:pt idx="323">
                  <c:v>533.95478869378837</c:v>
                </c:pt>
                <c:pt idx="324">
                  <c:v>534.76950841922451</c:v>
                </c:pt>
                <c:pt idx="325">
                  <c:v>535.58265285258403</c:v>
                </c:pt>
                <c:pt idx="326">
                  <c:v>536.39422950720359</c:v>
                </c:pt>
                <c:pt idx="327">
                  <c:v>537.20424583875263</c:v>
                </c:pt>
                <c:pt idx="328">
                  <c:v>538.01270924584264</c:v>
                </c:pt>
                <c:pt idx="329">
                  <c:v>538.81962707063133</c:v>
                </c:pt>
                <c:pt idx="330">
                  <c:v>539.62500659941497</c:v>
                </c:pt>
                <c:pt idx="331">
                  <c:v>540.42885506321818</c:v>
                </c:pt>
                <c:pt idx="332">
                  <c:v>541.2311796383691</c:v>
                </c:pt>
                <c:pt idx="333">
                  <c:v>542.0319874470747</c:v>
                </c:pt>
                <c:pt idx="334">
                  <c:v>542.83128555797839</c:v>
                </c:pt>
                <c:pt idx="335">
                  <c:v>543.62908098672358</c:v>
                </c:pt>
                <c:pt idx="336">
                  <c:v>544.42538069649584</c:v>
                </c:pt>
                <c:pt idx="337">
                  <c:v>545.22019159856723</c:v>
                </c:pt>
                <c:pt idx="338">
                  <c:v>546.0135205528295</c:v>
                </c:pt>
                <c:pt idx="339">
                  <c:v>546.80537436832253</c:v>
                </c:pt>
                <c:pt idx="340">
                  <c:v>547.59575980375416</c:v>
                </c:pt>
                <c:pt idx="341">
                  <c:v>548.38468356801297</c:v>
                </c:pt>
                <c:pt idx="342">
                  <c:v>549.17215232067576</c:v>
                </c:pt>
                <c:pt idx="343">
                  <c:v>549.95817267250845</c:v>
                </c:pt>
                <c:pt idx="344">
                  <c:v>550.74275118595745</c:v>
                </c:pt>
                <c:pt idx="345">
                  <c:v>551.52589437564211</c:v>
                </c:pt>
                <c:pt idx="346">
                  <c:v>552.30760870882943</c:v>
                </c:pt>
                <c:pt idx="347">
                  <c:v>553.08790060591366</c:v>
                </c:pt>
                <c:pt idx="348">
                  <c:v>553.86677644088479</c:v>
                </c:pt>
                <c:pt idx="349">
                  <c:v>554.64424254178914</c:v>
                </c:pt>
                <c:pt idx="350">
                  <c:v>555.42030519118816</c:v>
                </c:pt>
                <c:pt idx="351">
                  <c:v>556.19497062660912</c:v>
                </c:pt>
                <c:pt idx="352">
                  <c:v>556.96824504099175</c:v>
                </c:pt>
                <c:pt idx="353">
                  <c:v>557.74013458312629</c:v>
                </c:pt>
                <c:pt idx="354">
                  <c:v>558.5106453580895</c:v>
                </c:pt>
                <c:pt idx="355">
                  <c:v>559.27978342767278</c:v>
                </c:pt>
                <c:pt idx="356">
                  <c:v>560.04755481080565</c:v>
                </c:pt>
                <c:pt idx="357">
                  <c:v>560.81396548397402</c:v>
                </c:pt>
                <c:pt idx="358">
                  <c:v>561.57902138163445</c:v>
                </c:pt>
                <c:pt idx="359">
                  <c:v>562.34272839661946</c:v>
                </c:pt>
                <c:pt idx="360">
                  <c:v>563.10509238054419</c:v>
                </c:pt>
                <c:pt idx="361">
                  <c:v>563.8661191442003</c:v>
                </c:pt>
                <c:pt idx="362">
                  <c:v>564.62581445795161</c:v>
                </c:pt>
                <c:pt idx="363">
                  <c:v>565.38418405212155</c:v>
                </c:pt>
                <c:pt idx="364">
                  <c:v>566.14123361737779</c:v>
                </c:pt>
                <c:pt idx="365">
                  <c:v>566.89696880510701</c:v>
                </c:pt>
                <c:pt idx="366">
                  <c:v>567.65139522779486</c:v>
                </c:pt>
                <c:pt idx="367">
                  <c:v>568.40451845939026</c:v>
                </c:pt>
                <c:pt idx="368">
                  <c:v>569.1563440356739</c:v>
                </c:pt>
                <c:pt idx="369">
                  <c:v>569.9068774546181</c:v>
                </c:pt>
                <c:pt idx="370">
                  <c:v>570.65612417674186</c:v>
                </c:pt>
                <c:pt idx="371">
                  <c:v>571.40408962546474</c:v>
                </c:pt>
                <c:pt idx="372">
                  <c:v>572.15077918745362</c:v>
                </c:pt>
                <c:pt idx="373">
                  <c:v>572.89619821296651</c:v>
                </c:pt>
                <c:pt idx="374">
                  <c:v>573.64035201619288</c:v>
                </c:pt>
                <c:pt idx="375">
                  <c:v>574.38324587558839</c:v>
                </c:pt>
                <c:pt idx="376">
                  <c:v>575.1248850342065</c:v>
                </c:pt>
                <c:pt idx="377">
                  <c:v>575.86527470002704</c:v>
                </c:pt>
                <c:pt idx="378">
                  <c:v>576.60442004627862</c:v>
                </c:pt>
                <c:pt idx="379">
                  <c:v>577.34232621175897</c:v>
                </c:pt>
                <c:pt idx="380">
                  <c:v>578.07899830115264</c:v>
                </c:pt>
                <c:pt idx="381">
                  <c:v>578.81444138534107</c:v>
                </c:pt>
                <c:pt idx="382">
                  <c:v>579.54866050171404</c:v>
                </c:pt>
                <c:pt idx="383">
                  <c:v>580.28166065447203</c:v>
                </c:pt>
                <c:pt idx="384">
                  <c:v>581.01344681493106</c:v>
                </c:pt>
                <c:pt idx="385">
                  <c:v>581.74402392181742</c:v>
                </c:pt>
                <c:pt idx="386">
                  <c:v>582.47339688156649</c:v>
                </c:pt>
                <c:pt idx="387">
                  <c:v>583.20157056861024</c:v>
                </c:pt>
                <c:pt idx="388">
                  <c:v>583.92854982566814</c:v>
                </c:pt>
                <c:pt idx="389">
                  <c:v>584.65433946402925</c:v>
                </c:pt>
                <c:pt idx="390">
                  <c:v>585.37894426383673</c:v>
                </c:pt>
                <c:pt idx="391">
                  <c:v>586.10236897436289</c:v>
                </c:pt>
                <c:pt idx="392">
                  <c:v>586.82461831428702</c:v>
                </c:pt>
                <c:pt idx="393">
                  <c:v>587.54569697196519</c:v>
                </c:pt>
                <c:pt idx="394">
                  <c:v>588.26560960569964</c:v>
                </c:pt>
                <c:pt idx="395">
                  <c:v>588.9843608440068</c:v>
                </c:pt>
                <c:pt idx="396">
                  <c:v>589.70195528587601</c:v>
                </c:pt>
                <c:pt idx="397">
                  <c:v>590.41839750103293</c:v>
                </c:pt>
                <c:pt idx="398">
                  <c:v>591.13369203019488</c:v>
                </c:pt>
                <c:pt idx="399">
                  <c:v>591.84784338532484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822-4C0D-BFBE-49DD633E4AD8}"/>
            </c:ext>
          </c:extLst>
        </c:ser>
        <c:ser>
          <c:idx val="4"/>
          <c:order val="4"/>
          <c:tx>
            <c:strRef>
              <c:f>prueba2!$N$6</c:f>
              <c:strCache>
                <c:ptCount val="1"/>
                <c:pt idx="0">
                  <c:v>0,35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prueba2!$I$7:$I$406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prueba2!$N$7:$N$406</c:f>
              <c:numCache>
                <c:formatCode>General</c:formatCode>
                <c:ptCount val="400"/>
                <c:pt idx="0">
                  <c:v>4.9722222222222214</c:v>
                </c:pt>
                <c:pt idx="1">
                  <c:v>10.455822222222217</c:v>
                </c:pt>
                <c:pt idx="2">
                  <c:v>15.31888888888888</c:v>
                </c:pt>
                <c:pt idx="3">
                  <c:v>17.775066666666678</c:v>
                </c:pt>
                <c:pt idx="4">
                  <c:v>21.445822222222233</c:v>
                </c:pt>
                <c:pt idx="5">
                  <c:v>22.314488888888892</c:v>
                </c:pt>
                <c:pt idx="6">
                  <c:v>21.481955555555551</c:v>
                </c:pt>
                <c:pt idx="7">
                  <c:v>22.119955555555563</c:v>
                </c:pt>
                <c:pt idx="8">
                  <c:v>24.77528888888888</c:v>
                </c:pt>
                <c:pt idx="9">
                  <c:v>21.47</c:v>
                </c:pt>
                <c:pt idx="10">
                  <c:v>25.151066666666654</c:v>
                </c:pt>
                <c:pt idx="11">
                  <c:v>23.745600000000007</c:v>
                </c:pt>
                <c:pt idx="12">
                  <c:v>20.864488888888889</c:v>
                </c:pt>
                <c:pt idx="13">
                  <c:v>25.62395555555555</c:v>
                </c:pt>
                <c:pt idx="14">
                  <c:v>18.755555555555546</c:v>
                </c:pt>
                <c:pt idx="15">
                  <c:v>25.570266666666662</c:v>
                </c:pt>
                <c:pt idx="16">
                  <c:v>19.913733333333358</c:v>
                </c:pt>
                <c:pt idx="17">
                  <c:v>21.122488888888899</c:v>
                </c:pt>
                <c:pt idx="18">
                  <c:v>16.818266666666663</c:v>
                </c:pt>
                <c:pt idx="19">
                  <c:v>19.817955555555571</c:v>
                </c:pt>
                <c:pt idx="20">
                  <c:v>19.92262222222222</c:v>
                </c:pt>
                <c:pt idx="21">
                  <c:v>25.693288888888887</c:v>
                </c:pt>
                <c:pt idx="22">
                  <c:v>20.448488888888892</c:v>
                </c:pt>
                <c:pt idx="23">
                  <c:v>15.995555555555551</c:v>
                </c:pt>
                <c:pt idx="24">
                  <c:v>22.412933333333328</c:v>
                </c:pt>
                <c:pt idx="25">
                  <c:v>17.727288888888893</c:v>
                </c:pt>
                <c:pt idx="26">
                  <c:v>15.573155555555555</c:v>
                </c:pt>
                <c:pt idx="27">
                  <c:v>27.751955555555561</c:v>
                </c:pt>
                <c:pt idx="28">
                  <c:v>27.813155555555561</c:v>
                </c:pt>
                <c:pt idx="29">
                  <c:v>21.472488888888879</c:v>
                </c:pt>
                <c:pt idx="30">
                  <c:v>31.047955555555582</c:v>
                </c:pt>
                <c:pt idx="31">
                  <c:v>22.258622222222208</c:v>
                </c:pt>
                <c:pt idx="32">
                  <c:v>20.942222222222206</c:v>
                </c:pt>
                <c:pt idx="33">
                  <c:v>21.540266666666678</c:v>
                </c:pt>
                <c:pt idx="34">
                  <c:v>17.717822222222232</c:v>
                </c:pt>
                <c:pt idx="35">
                  <c:v>45.743288888888877</c:v>
                </c:pt>
                <c:pt idx="36">
                  <c:v>26.631822222222205</c:v>
                </c:pt>
                <c:pt idx="37">
                  <c:v>32.666488888888878</c:v>
                </c:pt>
                <c:pt idx="38">
                  <c:v>33.200488888888891</c:v>
                </c:pt>
                <c:pt idx="39">
                  <c:v>38.261155555555519</c:v>
                </c:pt>
                <c:pt idx="40">
                  <c:v>29.496666666666655</c:v>
                </c:pt>
                <c:pt idx="41">
                  <c:v>30.853333333333346</c:v>
                </c:pt>
                <c:pt idx="42">
                  <c:v>30.948399999999996</c:v>
                </c:pt>
                <c:pt idx="43">
                  <c:v>40.359822222222249</c:v>
                </c:pt>
                <c:pt idx="44">
                  <c:v>42.375955555555564</c:v>
                </c:pt>
                <c:pt idx="45">
                  <c:v>32.911066666666649</c:v>
                </c:pt>
                <c:pt idx="46">
                  <c:v>36.63982222222225</c:v>
                </c:pt>
                <c:pt idx="47">
                  <c:v>51.351288888888895</c:v>
                </c:pt>
                <c:pt idx="48">
                  <c:v>52.033955555555544</c:v>
                </c:pt>
                <c:pt idx="49">
                  <c:v>47.920488888888833</c:v>
                </c:pt>
                <c:pt idx="50">
                  <c:v>48.728888888888882</c:v>
                </c:pt>
                <c:pt idx="51">
                  <c:v>48.114622222222209</c:v>
                </c:pt>
                <c:pt idx="52">
                  <c:v>38.647599999999997</c:v>
                </c:pt>
                <c:pt idx="53">
                  <c:v>51.440488888888872</c:v>
                </c:pt>
                <c:pt idx="54">
                  <c:v>58.560488888888877</c:v>
                </c:pt>
                <c:pt idx="55">
                  <c:v>49.420266666666649</c:v>
                </c:pt>
                <c:pt idx="56">
                  <c:v>74.355555555555526</c:v>
                </c:pt>
                <c:pt idx="57">
                  <c:v>50.536666666666633</c:v>
                </c:pt>
                <c:pt idx="58">
                  <c:v>64.876622222222196</c:v>
                </c:pt>
                <c:pt idx="59">
                  <c:v>66.476266666666689</c:v>
                </c:pt>
                <c:pt idx="60">
                  <c:v>63.993733333333353</c:v>
                </c:pt>
                <c:pt idx="61">
                  <c:v>58.603155555555517</c:v>
                </c:pt>
                <c:pt idx="62">
                  <c:v>71.333333333333329</c:v>
                </c:pt>
                <c:pt idx="63">
                  <c:v>61.540400000000005</c:v>
                </c:pt>
                <c:pt idx="64">
                  <c:v>54.055955555555563</c:v>
                </c:pt>
                <c:pt idx="65">
                  <c:v>75.081733333333275</c:v>
                </c:pt>
                <c:pt idx="66">
                  <c:v>66.267155555555561</c:v>
                </c:pt>
                <c:pt idx="67">
                  <c:v>80.437822222222309</c:v>
                </c:pt>
                <c:pt idx="68">
                  <c:v>83.822399999999945</c:v>
                </c:pt>
                <c:pt idx="69">
                  <c:v>85.194488888888856</c:v>
                </c:pt>
                <c:pt idx="70">
                  <c:v>53.088488888888854</c:v>
                </c:pt>
                <c:pt idx="71">
                  <c:v>75.325288888888906</c:v>
                </c:pt>
                <c:pt idx="72">
                  <c:v>54.651155555555597</c:v>
                </c:pt>
                <c:pt idx="73">
                  <c:v>84.812222222222275</c:v>
                </c:pt>
                <c:pt idx="74">
                  <c:v>72.244266666666718</c:v>
                </c:pt>
                <c:pt idx="75">
                  <c:v>73.360488888888867</c:v>
                </c:pt>
                <c:pt idx="76">
                  <c:v>85.296488888888831</c:v>
                </c:pt>
                <c:pt idx="77">
                  <c:v>123.50626666666659</c:v>
                </c:pt>
                <c:pt idx="78">
                  <c:v>92.117155555555627</c:v>
                </c:pt>
                <c:pt idx="79">
                  <c:v>81.16462222222215</c:v>
                </c:pt>
                <c:pt idx="80">
                  <c:v>75.970488888888852</c:v>
                </c:pt>
                <c:pt idx="81">
                  <c:v>78.457733333333351</c:v>
                </c:pt>
                <c:pt idx="82">
                  <c:v>106.53333333333343</c:v>
                </c:pt>
                <c:pt idx="83">
                  <c:v>103.38182222222216</c:v>
                </c:pt>
                <c:pt idx="84">
                  <c:v>64.917822222222256</c:v>
                </c:pt>
                <c:pt idx="85">
                  <c:v>101.62222222222225</c:v>
                </c:pt>
                <c:pt idx="86">
                  <c:v>81.360488888888852</c:v>
                </c:pt>
                <c:pt idx="87">
                  <c:v>66.023599999999959</c:v>
                </c:pt>
                <c:pt idx="88">
                  <c:v>66.598888888888879</c:v>
                </c:pt>
                <c:pt idx="89">
                  <c:v>89.523333333333326</c:v>
                </c:pt>
                <c:pt idx="90">
                  <c:v>98.10222222222211</c:v>
                </c:pt>
                <c:pt idx="91">
                  <c:v>96.916400000000039</c:v>
                </c:pt>
                <c:pt idx="92">
                  <c:v>140.66293333333329</c:v>
                </c:pt>
                <c:pt idx="93">
                  <c:v>131.65915555555551</c:v>
                </c:pt>
                <c:pt idx="94">
                  <c:v>110.53062222222223</c:v>
                </c:pt>
                <c:pt idx="95">
                  <c:v>146.89795555555551</c:v>
                </c:pt>
                <c:pt idx="96">
                  <c:v>94.71373333333338</c:v>
                </c:pt>
                <c:pt idx="97">
                  <c:v>146.61666666666667</c:v>
                </c:pt>
                <c:pt idx="98">
                  <c:v>125.08706666666666</c:v>
                </c:pt>
                <c:pt idx="99">
                  <c:v>157.36888888888899</c:v>
                </c:pt>
                <c:pt idx="100">
                  <c:v>171.38182222222213</c:v>
                </c:pt>
                <c:pt idx="101">
                  <c:v>117.86395555555549</c:v>
                </c:pt>
                <c:pt idx="102">
                  <c:v>100.85382222222222</c:v>
                </c:pt>
                <c:pt idx="103">
                  <c:v>132.09862222222225</c:v>
                </c:pt>
                <c:pt idx="104">
                  <c:v>161.11515555555562</c:v>
                </c:pt>
                <c:pt idx="105">
                  <c:v>153.37293333333341</c:v>
                </c:pt>
                <c:pt idx="106">
                  <c:v>140.85582222222217</c:v>
                </c:pt>
                <c:pt idx="107">
                  <c:v>120.11448888888889</c:v>
                </c:pt>
                <c:pt idx="108">
                  <c:v>125.99039999999998</c:v>
                </c:pt>
                <c:pt idx="109">
                  <c:v>162.5811555555556</c:v>
                </c:pt>
                <c:pt idx="110">
                  <c:v>153.24528888888878</c:v>
                </c:pt>
                <c:pt idx="111">
                  <c:v>153.28795555555553</c:v>
                </c:pt>
                <c:pt idx="112">
                  <c:v>170.52493333333342</c:v>
                </c:pt>
                <c:pt idx="113">
                  <c:v>153.73915555555547</c:v>
                </c:pt>
                <c:pt idx="114">
                  <c:v>120.61595555555556</c:v>
                </c:pt>
                <c:pt idx="115">
                  <c:v>155.44248888888893</c:v>
                </c:pt>
                <c:pt idx="116">
                  <c:v>164.7759555555557</c:v>
                </c:pt>
                <c:pt idx="117">
                  <c:v>138.15662222222215</c:v>
                </c:pt>
                <c:pt idx="118">
                  <c:v>142.51555555555561</c:v>
                </c:pt>
                <c:pt idx="119">
                  <c:v>154.26026666666655</c:v>
                </c:pt>
                <c:pt idx="120">
                  <c:v>162.16582222222212</c:v>
                </c:pt>
                <c:pt idx="121">
                  <c:v>131.31960000000007</c:v>
                </c:pt>
                <c:pt idx="122">
                  <c:v>145.74328888888888</c:v>
                </c:pt>
                <c:pt idx="123">
                  <c:v>136.85848888888893</c:v>
                </c:pt>
                <c:pt idx="124">
                  <c:v>120.266488888889</c:v>
                </c:pt>
                <c:pt idx="125">
                  <c:v>148.28848888888891</c:v>
                </c:pt>
                <c:pt idx="126">
                  <c:v>176.68995555555566</c:v>
                </c:pt>
                <c:pt idx="127">
                  <c:v>157.99555555555548</c:v>
                </c:pt>
                <c:pt idx="128">
                  <c:v>152.22128888888889</c:v>
                </c:pt>
                <c:pt idx="129">
                  <c:v>164.01328888888872</c:v>
                </c:pt>
                <c:pt idx="130">
                  <c:v>128.81226666666663</c:v>
                </c:pt>
                <c:pt idx="131">
                  <c:v>157.21760000000012</c:v>
                </c:pt>
                <c:pt idx="132">
                  <c:v>190.75448888888894</c:v>
                </c:pt>
                <c:pt idx="133">
                  <c:v>207.94328888888884</c:v>
                </c:pt>
                <c:pt idx="134">
                  <c:v>209.88159999999999</c:v>
                </c:pt>
                <c:pt idx="135">
                  <c:v>200.91106666666656</c:v>
                </c:pt>
                <c:pt idx="136">
                  <c:v>236.75782222222227</c:v>
                </c:pt>
                <c:pt idx="137">
                  <c:v>162.07893333333325</c:v>
                </c:pt>
                <c:pt idx="138">
                  <c:v>140.44888888888892</c:v>
                </c:pt>
                <c:pt idx="139">
                  <c:v>204.31662222222218</c:v>
                </c:pt>
                <c:pt idx="140">
                  <c:v>181.32173333333344</c:v>
                </c:pt>
                <c:pt idx="141">
                  <c:v>199.72888888888875</c:v>
                </c:pt>
                <c:pt idx="142">
                  <c:v>215.07928888888898</c:v>
                </c:pt>
                <c:pt idx="143">
                  <c:v>201.4</c:v>
                </c:pt>
                <c:pt idx="144">
                  <c:v>176.38915555555556</c:v>
                </c:pt>
                <c:pt idx="145">
                  <c:v>182.58928888888909</c:v>
                </c:pt>
                <c:pt idx="146">
                  <c:v>247.80782222222226</c:v>
                </c:pt>
                <c:pt idx="147">
                  <c:v>182.57506666666663</c:v>
                </c:pt>
                <c:pt idx="148">
                  <c:v>216.362488888889</c:v>
                </c:pt>
                <c:pt idx="149">
                  <c:v>194.01648888888877</c:v>
                </c:pt>
                <c:pt idx="150">
                  <c:v>205.2931555555555</c:v>
                </c:pt>
                <c:pt idx="151">
                  <c:v>197.88848888888896</c:v>
                </c:pt>
                <c:pt idx="152">
                  <c:v>264.18559999999985</c:v>
                </c:pt>
                <c:pt idx="153">
                  <c:v>254.95515555555554</c:v>
                </c:pt>
                <c:pt idx="154">
                  <c:v>227.7910666666665</c:v>
                </c:pt>
                <c:pt idx="155">
                  <c:v>206.14982222222204</c:v>
                </c:pt>
                <c:pt idx="156">
                  <c:v>225.66982222222239</c:v>
                </c:pt>
                <c:pt idx="157">
                  <c:v>242.10222222222214</c:v>
                </c:pt>
                <c:pt idx="158">
                  <c:v>197.16906666666657</c:v>
                </c:pt>
                <c:pt idx="159">
                  <c:v>211.2755555555554</c:v>
                </c:pt>
                <c:pt idx="160">
                  <c:v>269.15995555555577</c:v>
                </c:pt>
                <c:pt idx="161">
                  <c:v>234.97222222222229</c:v>
                </c:pt>
                <c:pt idx="162">
                  <c:v>281.75662222222212</c:v>
                </c:pt>
                <c:pt idx="163">
                  <c:v>253.92995555555555</c:v>
                </c:pt>
                <c:pt idx="164">
                  <c:v>299.79555555555538</c:v>
                </c:pt>
                <c:pt idx="165">
                  <c:v>249.33582222222245</c:v>
                </c:pt>
                <c:pt idx="166">
                  <c:v>203.11373333333333</c:v>
                </c:pt>
                <c:pt idx="167">
                  <c:v>185.97315555555559</c:v>
                </c:pt>
                <c:pt idx="168">
                  <c:v>271.98128888888874</c:v>
                </c:pt>
                <c:pt idx="169">
                  <c:v>210.91555555555547</c:v>
                </c:pt>
                <c:pt idx="170">
                  <c:v>268.34595555555558</c:v>
                </c:pt>
                <c:pt idx="171">
                  <c:v>248.29848888888893</c:v>
                </c:pt>
                <c:pt idx="172">
                  <c:v>227.16426666666672</c:v>
                </c:pt>
                <c:pt idx="173">
                  <c:v>191.56315555555548</c:v>
                </c:pt>
                <c:pt idx="174">
                  <c:v>316.23573333333343</c:v>
                </c:pt>
                <c:pt idx="175">
                  <c:v>227.08462222222215</c:v>
                </c:pt>
                <c:pt idx="176">
                  <c:v>283.4259555555555</c:v>
                </c:pt>
                <c:pt idx="177">
                  <c:v>240.99573333333333</c:v>
                </c:pt>
                <c:pt idx="178">
                  <c:v>265.29173333333318</c:v>
                </c:pt>
                <c:pt idx="179">
                  <c:v>286.38062222222231</c:v>
                </c:pt>
                <c:pt idx="180">
                  <c:v>241.67555555555543</c:v>
                </c:pt>
                <c:pt idx="181">
                  <c:v>240.40795555555567</c:v>
                </c:pt>
                <c:pt idx="182">
                  <c:v>223.49528888888884</c:v>
                </c:pt>
                <c:pt idx="183">
                  <c:v>247.82506666666663</c:v>
                </c:pt>
                <c:pt idx="184">
                  <c:v>298.11128888888908</c:v>
                </c:pt>
                <c:pt idx="185">
                  <c:v>275.94893333333312</c:v>
                </c:pt>
                <c:pt idx="186">
                  <c:v>269.82306666666688</c:v>
                </c:pt>
                <c:pt idx="187">
                  <c:v>319.48160000000001</c:v>
                </c:pt>
                <c:pt idx="188">
                  <c:v>301.05222222222187</c:v>
                </c:pt>
                <c:pt idx="189">
                  <c:v>313.07888888888886</c:v>
                </c:pt>
                <c:pt idx="190">
                  <c:v>235.60760000000019</c:v>
                </c:pt>
                <c:pt idx="191">
                  <c:v>296.99462222222223</c:v>
                </c:pt>
                <c:pt idx="192">
                  <c:v>259.43373333333329</c:v>
                </c:pt>
                <c:pt idx="193">
                  <c:v>243.68995555555549</c:v>
                </c:pt>
                <c:pt idx="194">
                  <c:v>292.95039999999989</c:v>
                </c:pt>
                <c:pt idx="195">
                  <c:v>357.43715555555588</c:v>
                </c:pt>
                <c:pt idx="196">
                  <c:v>294.74928888888883</c:v>
                </c:pt>
                <c:pt idx="197">
                  <c:v>331.42915555555567</c:v>
                </c:pt>
                <c:pt idx="198">
                  <c:v>229.68693333333323</c:v>
                </c:pt>
                <c:pt idx="199">
                  <c:v>327.6879555555559</c:v>
                </c:pt>
                <c:pt idx="200">
                  <c:v>345.0232888888886</c:v>
                </c:pt>
                <c:pt idx="201">
                  <c:v>289.3089333333337</c:v>
                </c:pt>
                <c:pt idx="202">
                  <c:v>262.40373333333349</c:v>
                </c:pt>
                <c:pt idx="203">
                  <c:v>340.04848888888893</c:v>
                </c:pt>
                <c:pt idx="204">
                  <c:v>321.98595555555551</c:v>
                </c:pt>
                <c:pt idx="205">
                  <c:v>288.54982222222236</c:v>
                </c:pt>
                <c:pt idx="206">
                  <c:v>397.42555555555572</c:v>
                </c:pt>
                <c:pt idx="207">
                  <c:v>288.80333333333334</c:v>
                </c:pt>
                <c:pt idx="208">
                  <c:v>257.35715555555566</c:v>
                </c:pt>
                <c:pt idx="209">
                  <c:v>274.43640000000011</c:v>
                </c:pt>
                <c:pt idx="210">
                  <c:v>272.69026666666679</c:v>
                </c:pt>
                <c:pt idx="211">
                  <c:v>351.12693333333328</c:v>
                </c:pt>
                <c:pt idx="212">
                  <c:v>332.55195555555576</c:v>
                </c:pt>
                <c:pt idx="213">
                  <c:v>271.64888888888862</c:v>
                </c:pt>
                <c:pt idx="214">
                  <c:v>289.0390666666666</c:v>
                </c:pt>
                <c:pt idx="215">
                  <c:v>290.12782222222222</c:v>
                </c:pt>
                <c:pt idx="216">
                  <c:v>322.77493333333337</c:v>
                </c:pt>
                <c:pt idx="217">
                  <c:v>257.97528888888883</c:v>
                </c:pt>
                <c:pt idx="218">
                  <c:v>360.3055555555556</c:v>
                </c:pt>
                <c:pt idx="219">
                  <c:v>276.78982222222226</c:v>
                </c:pt>
                <c:pt idx="220">
                  <c:v>309.70915555555575</c:v>
                </c:pt>
                <c:pt idx="221">
                  <c:v>284.21915555555557</c:v>
                </c:pt>
                <c:pt idx="222">
                  <c:v>276.79982222222219</c:v>
                </c:pt>
                <c:pt idx="223">
                  <c:v>311.77262222222237</c:v>
                </c:pt>
                <c:pt idx="224">
                  <c:v>336.6896000000001</c:v>
                </c:pt>
                <c:pt idx="225">
                  <c:v>323.67662222222248</c:v>
                </c:pt>
                <c:pt idx="226">
                  <c:v>313.66062222222217</c:v>
                </c:pt>
                <c:pt idx="227">
                  <c:v>355.25595555555543</c:v>
                </c:pt>
                <c:pt idx="228">
                  <c:v>323.73333333333323</c:v>
                </c:pt>
                <c:pt idx="229">
                  <c:v>378.42395555555544</c:v>
                </c:pt>
                <c:pt idx="230">
                  <c:v>351.19693333333316</c:v>
                </c:pt>
                <c:pt idx="231">
                  <c:v>330.69048888888881</c:v>
                </c:pt>
                <c:pt idx="232">
                  <c:v>328.58560000000017</c:v>
                </c:pt>
                <c:pt idx="233">
                  <c:v>320.54626666666661</c:v>
                </c:pt>
                <c:pt idx="234">
                  <c:v>413.24248888888883</c:v>
                </c:pt>
                <c:pt idx="235">
                  <c:v>351.98222222222188</c:v>
                </c:pt>
                <c:pt idx="236">
                  <c:v>338.72582222222223</c:v>
                </c:pt>
                <c:pt idx="237">
                  <c:v>353.1331555555555</c:v>
                </c:pt>
                <c:pt idx="238">
                  <c:v>350.73848888888864</c:v>
                </c:pt>
                <c:pt idx="239">
                  <c:v>259.7412888888889</c:v>
                </c:pt>
                <c:pt idx="240">
                  <c:v>364.00760000000002</c:v>
                </c:pt>
                <c:pt idx="241">
                  <c:v>317.04226666666648</c:v>
                </c:pt>
                <c:pt idx="242">
                  <c:v>369.25315555555562</c:v>
                </c:pt>
                <c:pt idx="243">
                  <c:v>326.98115555555557</c:v>
                </c:pt>
                <c:pt idx="244">
                  <c:v>352.17115555555569</c:v>
                </c:pt>
                <c:pt idx="245">
                  <c:v>402.93666666666667</c:v>
                </c:pt>
                <c:pt idx="246">
                  <c:v>294.80048888888882</c:v>
                </c:pt>
                <c:pt idx="247">
                  <c:v>353.90328888888905</c:v>
                </c:pt>
                <c:pt idx="248">
                  <c:v>394.05595555555533</c:v>
                </c:pt>
                <c:pt idx="249">
                  <c:v>392.41115555555575</c:v>
                </c:pt>
                <c:pt idx="250">
                  <c:v>394.10928888888873</c:v>
                </c:pt>
                <c:pt idx="251">
                  <c:v>331.58626666666646</c:v>
                </c:pt>
                <c:pt idx="252">
                  <c:v>402.90715555555539</c:v>
                </c:pt>
                <c:pt idx="253">
                  <c:v>338.76195555555569</c:v>
                </c:pt>
                <c:pt idx="254">
                  <c:v>424.79626666666678</c:v>
                </c:pt>
                <c:pt idx="255">
                  <c:v>369.45315555555561</c:v>
                </c:pt>
                <c:pt idx="256">
                  <c:v>353.24195555555525</c:v>
                </c:pt>
                <c:pt idx="257">
                  <c:v>451.54222222222216</c:v>
                </c:pt>
                <c:pt idx="258">
                  <c:v>407.37115555555539</c:v>
                </c:pt>
                <c:pt idx="259">
                  <c:v>373.95306666666664</c:v>
                </c:pt>
                <c:pt idx="260">
                  <c:v>392.75995555555562</c:v>
                </c:pt>
                <c:pt idx="261">
                  <c:v>361.91728888888861</c:v>
                </c:pt>
                <c:pt idx="262">
                  <c:v>332.81528888888892</c:v>
                </c:pt>
                <c:pt idx="263">
                  <c:v>440.13795555555532</c:v>
                </c:pt>
                <c:pt idx="264">
                  <c:v>335.49382222222221</c:v>
                </c:pt>
                <c:pt idx="265">
                  <c:v>393.86395555555572</c:v>
                </c:pt>
                <c:pt idx="266">
                  <c:v>434.81115555555522</c:v>
                </c:pt>
                <c:pt idx="267">
                  <c:v>426.86222222222239</c:v>
                </c:pt>
                <c:pt idx="268">
                  <c:v>408.43888888888887</c:v>
                </c:pt>
                <c:pt idx="269">
                  <c:v>445.19555555555542</c:v>
                </c:pt>
                <c:pt idx="270">
                  <c:v>449.39782222222186</c:v>
                </c:pt>
                <c:pt idx="271">
                  <c:v>407.67448888888873</c:v>
                </c:pt>
                <c:pt idx="272">
                  <c:v>401.96462222222226</c:v>
                </c:pt>
                <c:pt idx="273">
                  <c:v>374.14293333333342</c:v>
                </c:pt>
                <c:pt idx="274">
                  <c:v>440.74648888888868</c:v>
                </c:pt>
                <c:pt idx="275">
                  <c:v>433.82128888888889</c:v>
                </c:pt>
                <c:pt idx="276">
                  <c:v>417.11159999999984</c:v>
                </c:pt>
                <c:pt idx="277">
                  <c:v>402.15195555555539</c:v>
                </c:pt>
                <c:pt idx="278">
                  <c:v>402.81222222222209</c:v>
                </c:pt>
                <c:pt idx="279">
                  <c:v>383.52888888888913</c:v>
                </c:pt>
                <c:pt idx="280">
                  <c:v>458.54982222222236</c:v>
                </c:pt>
                <c:pt idx="281">
                  <c:v>439.2772888888889</c:v>
                </c:pt>
                <c:pt idx="282">
                  <c:v>525.83555555555563</c:v>
                </c:pt>
                <c:pt idx="283">
                  <c:v>365.66982222222242</c:v>
                </c:pt>
                <c:pt idx="284">
                  <c:v>400.53062222222241</c:v>
                </c:pt>
                <c:pt idx="285">
                  <c:v>381.69115555555533</c:v>
                </c:pt>
                <c:pt idx="286">
                  <c:v>460.37439999999992</c:v>
                </c:pt>
                <c:pt idx="287">
                  <c:v>412.1966222222224</c:v>
                </c:pt>
                <c:pt idx="288">
                  <c:v>428.55715555555594</c:v>
                </c:pt>
                <c:pt idx="289">
                  <c:v>500.40262222222225</c:v>
                </c:pt>
                <c:pt idx="290">
                  <c:v>365.47782222222247</c:v>
                </c:pt>
                <c:pt idx="291">
                  <c:v>471.02840000000009</c:v>
                </c:pt>
                <c:pt idx="292">
                  <c:v>414.43000000000029</c:v>
                </c:pt>
                <c:pt idx="293">
                  <c:v>391.9599555555555</c:v>
                </c:pt>
                <c:pt idx="294">
                  <c:v>415.77222222222224</c:v>
                </c:pt>
                <c:pt idx="295">
                  <c:v>470.23515555555554</c:v>
                </c:pt>
                <c:pt idx="296">
                  <c:v>375.35555555555561</c:v>
                </c:pt>
                <c:pt idx="297">
                  <c:v>391.93222222222209</c:v>
                </c:pt>
                <c:pt idx="298">
                  <c:v>521.34555555555562</c:v>
                </c:pt>
                <c:pt idx="299">
                  <c:v>396.05582222222216</c:v>
                </c:pt>
                <c:pt idx="300">
                  <c:v>406.76888888888874</c:v>
                </c:pt>
                <c:pt idx="301">
                  <c:v>487.55626666666677</c:v>
                </c:pt>
                <c:pt idx="302">
                  <c:v>424.04426666666677</c:v>
                </c:pt>
                <c:pt idx="303">
                  <c:v>357.24248888888877</c:v>
                </c:pt>
                <c:pt idx="304">
                  <c:v>425.01062222222242</c:v>
                </c:pt>
                <c:pt idx="305">
                  <c:v>393.74128888888896</c:v>
                </c:pt>
                <c:pt idx="306">
                  <c:v>403.7939555555555</c:v>
                </c:pt>
                <c:pt idx="307">
                  <c:v>461.44462222222228</c:v>
                </c:pt>
                <c:pt idx="308">
                  <c:v>392.26026666666667</c:v>
                </c:pt>
                <c:pt idx="309">
                  <c:v>435.88782222222227</c:v>
                </c:pt>
                <c:pt idx="310">
                  <c:v>489.85328888888915</c:v>
                </c:pt>
                <c:pt idx="311">
                  <c:v>429.74222222222204</c:v>
                </c:pt>
                <c:pt idx="312">
                  <c:v>439.92262222222217</c:v>
                </c:pt>
                <c:pt idx="313">
                  <c:v>473.07248888888893</c:v>
                </c:pt>
                <c:pt idx="314">
                  <c:v>436.30222222222221</c:v>
                </c:pt>
                <c:pt idx="315">
                  <c:v>480.24888888888859</c:v>
                </c:pt>
                <c:pt idx="316">
                  <c:v>472.9331555555554</c:v>
                </c:pt>
                <c:pt idx="317">
                  <c:v>512.83888888888873</c:v>
                </c:pt>
                <c:pt idx="318">
                  <c:v>457.62773333333348</c:v>
                </c:pt>
                <c:pt idx="319">
                  <c:v>441.8191555555556</c:v>
                </c:pt>
                <c:pt idx="320">
                  <c:v>484.46448888888852</c:v>
                </c:pt>
                <c:pt idx="321">
                  <c:v>492.95839999999976</c:v>
                </c:pt>
                <c:pt idx="322">
                  <c:v>402.31982222222246</c:v>
                </c:pt>
                <c:pt idx="323">
                  <c:v>427.87888888888875</c:v>
                </c:pt>
                <c:pt idx="324">
                  <c:v>498.48333333333323</c:v>
                </c:pt>
                <c:pt idx="325">
                  <c:v>443.08888888888913</c:v>
                </c:pt>
                <c:pt idx="326">
                  <c:v>505.61826666666678</c:v>
                </c:pt>
                <c:pt idx="327">
                  <c:v>493.67906666666659</c:v>
                </c:pt>
                <c:pt idx="328">
                  <c:v>409.83195555555557</c:v>
                </c:pt>
                <c:pt idx="329">
                  <c:v>594.18862222222162</c:v>
                </c:pt>
                <c:pt idx="330">
                  <c:v>474.67888888888865</c:v>
                </c:pt>
                <c:pt idx="331">
                  <c:v>485.35906666666648</c:v>
                </c:pt>
                <c:pt idx="332">
                  <c:v>536.13062222222197</c:v>
                </c:pt>
                <c:pt idx="333">
                  <c:v>447.42662222222248</c:v>
                </c:pt>
                <c:pt idx="334">
                  <c:v>503.34840000000008</c:v>
                </c:pt>
                <c:pt idx="335">
                  <c:v>459.86573333333342</c:v>
                </c:pt>
                <c:pt idx="336">
                  <c:v>535.32426666666652</c:v>
                </c:pt>
                <c:pt idx="337">
                  <c:v>514.3652888888887</c:v>
                </c:pt>
                <c:pt idx="338">
                  <c:v>445.58328888888906</c:v>
                </c:pt>
                <c:pt idx="339">
                  <c:v>473.92440000000022</c:v>
                </c:pt>
                <c:pt idx="340">
                  <c:v>566.56048888888915</c:v>
                </c:pt>
                <c:pt idx="341">
                  <c:v>448.45440000000002</c:v>
                </c:pt>
                <c:pt idx="342">
                  <c:v>490.65222222222218</c:v>
                </c:pt>
                <c:pt idx="343">
                  <c:v>493.2979555555558</c:v>
                </c:pt>
                <c:pt idx="344">
                  <c:v>456.44848888888879</c:v>
                </c:pt>
                <c:pt idx="345">
                  <c:v>508.77915555555541</c:v>
                </c:pt>
                <c:pt idx="346">
                  <c:v>527.56728888888881</c:v>
                </c:pt>
                <c:pt idx="347">
                  <c:v>492.00333333333333</c:v>
                </c:pt>
                <c:pt idx="348">
                  <c:v>554.18240000000014</c:v>
                </c:pt>
                <c:pt idx="349">
                  <c:v>415.3155555555557</c:v>
                </c:pt>
                <c:pt idx="350">
                  <c:v>547.69222222222243</c:v>
                </c:pt>
                <c:pt idx="351">
                  <c:v>506.7022222222223</c:v>
                </c:pt>
                <c:pt idx="352">
                  <c:v>504.26506666666654</c:v>
                </c:pt>
                <c:pt idx="353">
                  <c:v>480.20173333333361</c:v>
                </c:pt>
                <c:pt idx="354">
                  <c:v>491.74239999999992</c:v>
                </c:pt>
                <c:pt idx="355">
                  <c:v>520.00782222222244</c:v>
                </c:pt>
                <c:pt idx="356">
                  <c:v>545.47182222222216</c:v>
                </c:pt>
                <c:pt idx="357">
                  <c:v>621.91395555555573</c:v>
                </c:pt>
                <c:pt idx="358">
                  <c:v>532.86128888888891</c:v>
                </c:pt>
                <c:pt idx="359">
                  <c:v>625.31000000000017</c:v>
                </c:pt>
                <c:pt idx="360">
                  <c:v>537.66448888888874</c:v>
                </c:pt>
                <c:pt idx="361">
                  <c:v>468.51426666666686</c:v>
                </c:pt>
                <c:pt idx="362">
                  <c:v>494.88795555555544</c:v>
                </c:pt>
                <c:pt idx="363">
                  <c:v>570.49222222222249</c:v>
                </c:pt>
                <c:pt idx="364">
                  <c:v>634.28493333333347</c:v>
                </c:pt>
                <c:pt idx="365">
                  <c:v>571.05582222222233</c:v>
                </c:pt>
                <c:pt idx="366">
                  <c:v>609.69862222222184</c:v>
                </c:pt>
                <c:pt idx="367">
                  <c:v>531.51928888888892</c:v>
                </c:pt>
                <c:pt idx="368">
                  <c:v>514.78840000000025</c:v>
                </c:pt>
                <c:pt idx="369">
                  <c:v>580.53173333333348</c:v>
                </c:pt>
                <c:pt idx="370">
                  <c:v>481.04582222222194</c:v>
                </c:pt>
                <c:pt idx="371">
                  <c:v>500.93062222222227</c:v>
                </c:pt>
                <c:pt idx="372">
                  <c:v>535.92048888888917</c:v>
                </c:pt>
                <c:pt idx="373">
                  <c:v>535.4666666666667</c:v>
                </c:pt>
                <c:pt idx="374">
                  <c:v>564.85773333333316</c:v>
                </c:pt>
                <c:pt idx="375">
                  <c:v>499.26448888888905</c:v>
                </c:pt>
                <c:pt idx="376">
                  <c:v>429.85848888888899</c:v>
                </c:pt>
                <c:pt idx="377">
                  <c:v>551.1844888888885</c:v>
                </c:pt>
                <c:pt idx="378">
                  <c:v>580.68728888888882</c:v>
                </c:pt>
                <c:pt idx="379">
                  <c:v>517.06928888888876</c:v>
                </c:pt>
                <c:pt idx="380">
                  <c:v>515.28333333333319</c:v>
                </c:pt>
                <c:pt idx="381">
                  <c:v>544.51782222222198</c:v>
                </c:pt>
                <c:pt idx="382">
                  <c:v>558.17222222222233</c:v>
                </c:pt>
                <c:pt idx="383">
                  <c:v>550.29915555555567</c:v>
                </c:pt>
                <c:pt idx="384">
                  <c:v>623.17582222222256</c:v>
                </c:pt>
                <c:pt idx="385">
                  <c:v>630.27639999999985</c:v>
                </c:pt>
                <c:pt idx="386">
                  <c:v>600.79448888888862</c:v>
                </c:pt>
                <c:pt idx="387">
                  <c:v>477.54239999999993</c:v>
                </c:pt>
                <c:pt idx="388">
                  <c:v>560.39555555555614</c:v>
                </c:pt>
                <c:pt idx="389">
                  <c:v>622.78382222222217</c:v>
                </c:pt>
                <c:pt idx="390">
                  <c:v>617.69328888888913</c:v>
                </c:pt>
                <c:pt idx="391">
                  <c:v>522.78222222222212</c:v>
                </c:pt>
                <c:pt idx="392">
                  <c:v>524.72995555555565</c:v>
                </c:pt>
                <c:pt idx="393">
                  <c:v>532.44315555555545</c:v>
                </c:pt>
                <c:pt idx="394">
                  <c:v>507.29328888888887</c:v>
                </c:pt>
                <c:pt idx="395">
                  <c:v>566.93333333333328</c:v>
                </c:pt>
                <c:pt idx="396">
                  <c:v>457.42555555555555</c:v>
                </c:pt>
                <c:pt idx="397">
                  <c:v>540.26182222222189</c:v>
                </c:pt>
                <c:pt idx="398">
                  <c:v>679.20462222222216</c:v>
                </c:pt>
                <c:pt idx="399">
                  <c:v>579.10982222222231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22-4C0D-BFBE-49DD633E4AD8}"/>
            </c:ext>
          </c:extLst>
        </c:ser>
        <c:ser>
          <c:idx val="9"/>
          <c:order val="5"/>
          <c:tx>
            <c:strRef>
              <c:f>prueba2!$U$6</c:f>
              <c:strCache>
                <c:ptCount val="1"/>
                <c:pt idx="0">
                  <c:v>0,098*ln(t)^4 [R^2 = 0,910]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9242"/>
              </a:solidFill>
              <a:ln w="9525">
                <a:noFill/>
              </a:ln>
              <a:effectLst/>
            </c:spPr>
          </c:marker>
          <c:xVal>
            <c:numRef>
              <c:f>prueba2!$I$7:$I$406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prueba2!$U$7:$U$406</c:f>
              <c:numCache>
                <c:formatCode>General</c:formatCode>
                <c:ptCount val="400"/>
                <c:pt idx="0">
                  <c:v>2.7627402815563578</c:v>
                </c:pt>
                <c:pt idx="1">
                  <c:v>7.9156994790227051</c:v>
                </c:pt>
                <c:pt idx="2">
                  <c:v>13.152389124915736</c:v>
                </c:pt>
                <c:pt idx="3">
                  <c:v>18.199319907620197</c:v>
                </c:pt>
                <c:pt idx="4">
                  <c:v>23.018811970263982</c:v>
                </c:pt>
                <c:pt idx="5">
                  <c:v>27.6194393073478</c:v>
                </c:pt>
                <c:pt idx="6">
                  <c:v>32.019743598985805</c:v>
                </c:pt>
                <c:pt idx="7">
                  <c:v>36.239096115519708</c:v>
                </c:pt>
                <c:pt idx="8">
                  <c:v>40.295252716545946</c:v>
                </c:pt>
                <c:pt idx="9">
                  <c:v>44.203844504901724</c:v>
                </c:pt>
                <c:pt idx="10">
                  <c:v>47.97845700391337</c:v>
                </c:pt>
                <c:pt idx="11">
                  <c:v>51.630871623309844</c:v>
                </c:pt>
                <c:pt idx="12">
                  <c:v>55.171328403998473</c:v>
                </c:pt>
                <c:pt idx="13">
                  <c:v>58.608765214587876</c:v>
                </c:pt>
                <c:pt idx="14">
                  <c:v>61.951022357472539</c:v>
                </c:pt>
                <c:pt idx="15">
                  <c:v>65.205013256414588</c:v>
                </c:pt>
                <c:pt idx="16">
                  <c:v>68.376865504405046</c:v>
                </c:pt>
                <c:pt idx="17">
                  <c:v>71.472037176538095</c:v>
                </c:pt>
                <c:pt idx="18">
                  <c:v>74.495412907220128</c:v>
                </c:pt>
                <c:pt idx="19">
                  <c:v>77.451383542089559</c:v>
                </c:pt>
                <c:pt idx="20">
                  <c:v>80.343912480576677</c:v>
                </c:pt>
                <c:pt idx="21">
                  <c:v>83.176591217004415</c:v>
                </c:pt>
                <c:pt idx="22">
                  <c:v>85.95268608582326</c:v>
                </c:pt>
                <c:pt idx="23">
                  <c:v>88.675177812720776</c:v>
                </c:pt>
                <c:pt idx="24">
                  <c:v>91.346795152770554</c:v>
                </c:pt>
                <c:pt idx="25">
                  <c:v>93.970043643636757</c:v>
                </c:pt>
                <c:pt idx="26">
                  <c:v>96.547230302137763</c:v>
                </c:pt>
                <c:pt idx="27">
                  <c:v>99.080484934676036</c:v>
                </c:pt>
                <c:pt idx="28">
                  <c:v>101.5717786069831</c:v>
                </c:pt>
                <c:pt idx="29">
                  <c:v>104.02293971913085</c:v>
                </c:pt>
                <c:pt idx="30">
                  <c:v>106.43566805224616</c:v>
                </c:pt>
                <c:pt idx="31">
                  <c:v>108.81154708952062</c:v>
                </c:pt>
                <c:pt idx="32">
                  <c:v>111.15205486259389</c:v>
                </c:pt>
                <c:pt idx="33">
                  <c:v>113.45857353262836</c:v>
                </c:pt>
                <c:pt idx="34">
                  <c:v>115.73239788136544</c:v>
                </c:pt>
                <c:pt idx="35">
                  <c:v>117.97474285960735</c:v>
                </c:pt>
                <c:pt idx="36">
                  <c:v>120.18675031766119</c:v>
                </c:pt>
                <c:pt idx="37">
                  <c:v>122.3694950233684</c:v>
                </c:pt>
                <c:pt idx="38">
                  <c:v>124.52399005764234</c:v>
                </c:pt>
                <c:pt idx="39">
                  <c:v>126.65119166436328</c:v>
                </c:pt>
                <c:pt idx="40">
                  <c:v>128.7520036205371</c:v>
                </c:pt>
                <c:pt idx="41">
                  <c:v>130.82728118343837</c:v>
                </c:pt>
                <c:pt idx="42">
                  <c:v>132.87783466371255</c:v>
                </c:pt>
                <c:pt idx="43">
                  <c:v>134.9044326668575</c:v>
                </c:pt>
                <c:pt idx="44">
                  <c:v>136.90780503994105</c:v>
                </c:pt>
                <c:pt idx="45">
                  <c:v>138.8886455556711</c:v>
                </c:pt>
                <c:pt idx="46">
                  <c:v>140.84761436188123</c:v>
                </c:pt>
                <c:pt idx="47">
                  <c:v>142.78534022102195</c:v>
                </c:pt>
                <c:pt idx="48">
                  <c:v>144.702422561259</c:v>
                </c:pt>
                <c:pt idx="49">
                  <c:v>146.5994333582033</c:v>
                </c:pt>
                <c:pt idx="50">
                  <c:v>148.47691886406807</c:v>
                </c:pt>
                <c:pt idx="51">
                  <c:v>150.3354011991145</c:v>
                </c:pt>
                <c:pt idx="52">
                  <c:v>152.17537981856802</c:v>
                </c:pt>
                <c:pt idx="53">
                  <c:v>153.99733286671881</c:v>
                </c:pt>
                <c:pt idx="54">
                  <c:v>155.80171842864169</c:v>
                </c:pt>
                <c:pt idx="55">
                  <c:v>157.58897568884873</c:v>
                </c:pt>
                <c:pt idx="56">
                  <c:v>159.35952600519877</c:v>
                </c:pt>
                <c:pt idx="57">
                  <c:v>161.11377390552815</c:v>
                </c:pt>
                <c:pt idx="58">
                  <c:v>162.85210801369615</c:v>
                </c:pt>
                <c:pt idx="59">
                  <c:v>164.57490191106672</c:v>
                </c:pt>
                <c:pt idx="60">
                  <c:v>166.28251493884892</c:v>
                </c:pt>
                <c:pt idx="61">
                  <c:v>167.97529294618931</c:v>
                </c:pt>
                <c:pt idx="62">
                  <c:v>169.65356898843601</c:v>
                </c:pt>
                <c:pt idx="63">
                  <c:v>171.31766397957597</c:v>
                </c:pt>
                <c:pt idx="64">
                  <c:v>172.96788730247195</c:v>
                </c:pt>
                <c:pt idx="65">
                  <c:v>174.60453738019081</c:v>
                </c:pt>
                <c:pt idx="66">
                  <c:v>176.22790221141648</c:v>
                </c:pt>
                <c:pt idx="67">
                  <c:v>177.8382598726707</c:v>
                </c:pt>
                <c:pt idx="68">
                  <c:v>179.43587898982537</c:v>
                </c:pt>
                <c:pt idx="69">
                  <c:v>181.02101918117202</c:v>
                </c:pt>
                <c:pt idx="70">
                  <c:v>182.59393147412052</c:v>
                </c:pt>
                <c:pt idx="71">
                  <c:v>184.15485869742062</c:v>
                </c:pt>
                <c:pt idx="72">
                  <c:v>185.70403585064489</c:v>
                </c:pt>
                <c:pt idx="73">
                  <c:v>187.24169045252199</c:v>
                </c:pt>
                <c:pt idx="74">
                  <c:v>188.76804286958577</c:v>
                </c:pt>
                <c:pt idx="75">
                  <c:v>190.28330662648142</c:v>
                </c:pt>
                <c:pt idx="76">
                  <c:v>191.7876886991674</c:v>
                </c:pt>
                <c:pt idx="77">
                  <c:v>193.28138979215197</c:v>
                </c:pt>
                <c:pt idx="78">
                  <c:v>194.76460460081429</c:v>
                </c:pt>
                <c:pt idx="79">
                  <c:v>196.2375220597809</c:v>
                </c:pt>
                <c:pt idx="80">
                  <c:v>197.7003255782538</c:v>
                </c:pt>
                <c:pt idx="81">
                  <c:v>199.15319326311766</c:v>
                </c:pt>
                <c:pt idx="82">
                  <c:v>200.59629813059533</c:v>
                </c:pt>
                <c:pt idx="83">
                  <c:v>202.02980830716064</c:v>
                </c:pt>
                <c:pt idx="84">
                  <c:v>203.45388722036984</c:v>
                </c:pt>
                <c:pt idx="85">
                  <c:v>204.86869378022141</c:v>
                </c:pt>
                <c:pt idx="86">
                  <c:v>206.2743825516157</c:v>
                </c:pt>
                <c:pt idx="87">
                  <c:v>207.67110391843883</c:v>
                </c:pt>
                <c:pt idx="88">
                  <c:v>209.05900423976823</c:v>
                </c:pt>
                <c:pt idx="89">
                  <c:v>210.43822599865177</c:v>
                </c:pt>
                <c:pt idx="90">
                  <c:v>211.80890794389308</c:v>
                </c:pt>
                <c:pt idx="91">
                  <c:v>213.17118522523737</c:v>
                </c:pt>
                <c:pt idx="92">
                  <c:v>214.52518952233041</c:v>
                </c:pt>
                <c:pt idx="93">
                  <c:v>215.8710491677993</c:v>
                </c:pt>
                <c:pt idx="94">
                  <c:v>217.20888926477721</c:v>
                </c:pt>
                <c:pt idx="95">
                  <c:v>218.53883179917719</c:v>
                </c:pt>
                <c:pt idx="96">
                  <c:v>219.86099574699867</c:v>
                </c:pt>
                <c:pt idx="97">
                  <c:v>221.17549717693271</c:v>
                </c:pt>
                <c:pt idx="98">
                  <c:v>222.48244934851587</c:v>
                </c:pt>
                <c:pt idx="99">
                  <c:v>223.78196280606483</c:v>
                </c:pt>
                <c:pt idx="100">
                  <c:v>225.07414546861506</c:v>
                </c:pt>
                <c:pt idx="101">
                  <c:v>226.35910271606457</c:v>
                </c:pt>
                <c:pt idx="102">
                  <c:v>227.63693747172132</c:v>
                </c:pt>
                <c:pt idx="103">
                  <c:v>228.90775028143258</c:v>
                </c:pt>
                <c:pt idx="104">
                  <c:v>230.17163938947053</c:v>
                </c:pt>
                <c:pt idx="105">
                  <c:v>231.42870081133273</c:v>
                </c:pt>
                <c:pt idx="106">
                  <c:v>232.67902840361111</c:v>
                </c:pt>
                <c:pt idx="107">
                  <c:v>233.92271393107231</c:v>
                </c:pt>
                <c:pt idx="108">
                  <c:v>235.15984713108278</c:v>
                </c:pt>
                <c:pt idx="109">
                  <c:v>236.39051577550865</c:v>
                </c:pt>
                <c:pt idx="110">
                  <c:v>237.61480573020739</c:v>
                </c:pt>
                <c:pt idx="111">
                  <c:v>238.83280101222678</c:v>
                </c:pt>
                <c:pt idx="112">
                  <c:v>240.04458384481811</c:v>
                </c:pt>
                <c:pt idx="113">
                  <c:v>241.25023471036366</c:v>
                </c:pt>
                <c:pt idx="114">
                  <c:v>242.44983240131538</c:v>
                </c:pt>
                <c:pt idx="115">
                  <c:v>243.64345406923553</c:v>
                </c:pt>
                <c:pt idx="116">
                  <c:v>244.83117527202381</c:v>
                </c:pt>
                <c:pt idx="117">
                  <c:v>246.01307001941333</c:v>
                </c:pt>
                <c:pt idx="118">
                  <c:v>247.18921081681239</c:v>
                </c:pt>
                <c:pt idx="119">
                  <c:v>248.35966870756394</c:v>
                </c:pt>
                <c:pt idx="120">
                  <c:v>249.52451331369292</c:v>
                </c:pt>
                <c:pt idx="121">
                  <c:v>250.68381287520759</c:v>
                </c:pt>
                <c:pt idx="122">
                  <c:v>251.83763428801464</c:v>
                </c:pt>
                <c:pt idx="123">
                  <c:v>252.98604314051124</c:v>
                </c:pt>
                <c:pt idx="124">
                  <c:v>254.12910374890521</c:v>
                </c:pt>
                <c:pt idx="125">
                  <c:v>255.26687919132229</c:v>
                </c:pt>
                <c:pt idx="126">
                  <c:v>256.39943134074582</c:v>
                </c:pt>
                <c:pt idx="127">
                  <c:v>257.5268208968414</c:v>
                </c:pt>
                <c:pt idx="128">
                  <c:v>258.64910741670985</c:v>
                </c:pt>
                <c:pt idx="129">
                  <c:v>259.76634934461333</c:v>
                </c:pt>
                <c:pt idx="130">
                  <c:v>260.87860404071557</c:v>
                </c:pt>
                <c:pt idx="131">
                  <c:v>261.98592780887691</c:v>
                </c:pt>
                <c:pt idx="132">
                  <c:v>263.08837592354053</c:v>
                </c:pt>
                <c:pt idx="133">
                  <c:v>264.18600265574639</c:v>
                </c:pt>
                <c:pt idx="134">
                  <c:v>265.27886129830864</c:v>
                </c:pt>
                <c:pt idx="135">
                  <c:v>266.36700419018592</c:v>
                </c:pt>
                <c:pt idx="136">
                  <c:v>267.45048274008013</c:v>
                </c:pt>
                <c:pt idx="137">
                  <c:v>268.52934744928837</c:v>
                </c:pt>
                <c:pt idx="138">
                  <c:v>269.60364793384269</c:v>
                </c:pt>
                <c:pt idx="139">
                  <c:v>270.67343294595781</c:v>
                </c:pt>
                <c:pt idx="140">
                  <c:v>271.73875039481976</c:v>
                </c:pt>
                <c:pt idx="141">
                  <c:v>272.79964736673429</c:v>
                </c:pt>
                <c:pt idx="142">
                  <c:v>273.85617014466271</c:v>
                </c:pt>
                <c:pt idx="143">
                  <c:v>274.90836422716734</c:v>
                </c:pt>
                <c:pt idx="144">
                  <c:v>275.95627434678465</c:v>
                </c:pt>
                <c:pt idx="145">
                  <c:v>276.99994448785321</c:v>
                </c:pt>
                <c:pt idx="146">
                  <c:v>278.03941790381037</c:v>
                </c:pt>
                <c:pt idx="147">
                  <c:v>279.07473713398019</c:v>
                </c:pt>
                <c:pt idx="148">
                  <c:v>280.10594401986936</c:v>
                </c:pt>
                <c:pt idx="149">
                  <c:v>281.13307972098937</c:v>
                </c:pt>
                <c:pt idx="150">
                  <c:v>282.15618473022164</c:v>
                </c:pt>
                <c:pt idx="151">
                  <c:v>283.17529888874049</c:v>
                </c:pt>
                <c:pt idx="152">
                  <c:v>284.19046140051074</c:v>
                </c:pt>
                <c:pt idx="153">
                  <c:v>285.20171084637457</c:v>
                </c:pt>
                <c:pt idx="154">
                  <c:v>286.20908519774036</c:v>
                </c:pt>
                <c:pt idx="155">
                  <c:v>287.21262182988858</c:v>
                </c:pt>
                <c:pt idx="156">
                  <c:v>288.21235753490811</c:v>
                </c:pt>
                <c:pt idx="157">
                  <c:v>289.20832853427333</c:v>
                </c:pt>
                <c:pt idx="158">
                  <c:v>290.20057049107606</c:v>
                </c:pt>
                <c:pt idx="159">
                  <c:v>291.18911852192315</c:v>
                </c:pt>
                <c:pt idx="160">
                  <c:v>292.17400720851094</c:v>
                </c:pt>
                <c:pt idx="161">
                  <c:v>293.15527060888695</c:v>
                </c:pt>
                <c:pt idx="162">
                  <c:v>294.13294226840918</c:v>
                </c:pt>
                <c:pt idx="163">
                  <c:v>295.10705523041349</c:v>
                </c:pt>
                <c:pt idx="164">
                  <c:v>296.0776420465973</c:v>
                </c:pt>
                <c:pt idx="165">
                  <c:v>297.0447347871297</c:v>
                </c:pt>
                <c:pt idx="166">
                  <c:v>298.00836505049682</c:v>
                </c:pt>
                <c:pt idx="167">
                  <c:v>298.96856397309</c:v>
                </c:pt>
                <c:pt idx="168">
                  <c:v>299.92536223854569</c:v>
                </c:pt>
                <c:pt idx="169">
                  <c:v>300.87879008684428</c:v>
                </c:pt>
                <c:pt idx="170">
                  <c:v>301.82887732317698</c:v>
                </c:pt>
                <c:pt idx="171">
                  <c:v>302.77565332658475</c:v>
                </c:pt>
                <c:pt idx="172">
                  <c:v>303.71914705837992</c:v>
                </c:pt>
                <c:pt idx="173">
                  <c:v>304.65938707035519</c:v>
                </c:pt>
                <c:pt idx="174">
                  <c:v>305.59640151278654</c:v>
                </c:pt>
                <c:pt idx="175">
                  <c:v>306.53021814223717</c:v>
                </c:pt>
                <c:pt idx="176">
                  <c:v>307.46086432916775</c:v>
                </c:pt>
                <c:pt idx="177">
                  <c:v>308.38836706535898</c:v>
                </c:pt>
                <c:pt idx="178">
                  <c:v>309.31275297115275</c:v>
                </c:pt>
                <c:pt idx="179">
                  <c:v>310.23404830251582</c:v>
                </c:pt>
                <c:pt idx="180">
                  <c:v>311.15227895793322</c:v>
                </c:pt>
                <c:pt idx="181">
                  <c:v>312.06747048513461</c:v>
                </c:pt>
                <c:pt idx="182">
                  <c:v>312.97964808765926</c:v>
                </c:pt>
                <c:pt idx="183">
                  <c:v>313.88883663126461</c:v>
                </c:pt>
                <c:pt idx="184">
                  <c:v>314.79506065018296</c:v>
                </c:pt>
                <c:pt idx="185">
                  <c:v>315.6983443532294</c:v>
                </c:pt>
                <c:pt idx="186">
                  <c:v>316.59871162976725</c:v>
                </c:pt>
                <c:pt idx="187">
                  <c:v>317.49618605553297</c:v>
                </c:pt>
                <c:pt idx="188">
                  <c:v>318.39079089832723</c:v>
                </c:pt>
                <c:pt idx="189">
                  <c:v>319.28254912357221</c:v>
                </c:pt>
                <c:pt idx="190">
                  <c:v>320.17148339974301</c:v>
                </c:pt>
                <c:pt idx="191">
                  <c:v>321.05761610367267</c:v>
                </c:pt>
                <c:pt idx="192">
                  <c:v>321.94096932573859</c:v>
                </c:pt>
                <c:pt idx="193">
                  <c:v>322.82156487492864</c:v>
                </c:pt>
                <c:pt idx="194">
                  <c:v>323.69942428379574</c:v>
                </c:pt>
                <c:pt idx="195">
                  <c:v>324.57456881329892</c:v>
                </c:pt>
                <c:pt idx="196">
                  <c:v>325.44701945753786</c:v>
                </c:pt>
                <c:pt idx="197">
                  <c:v>326.3167969483809</c:v>
                </c:pt>
                <c:pt idx="198">
                  <c:v>327.18392175999168</c:v>
                </c:pt>
                <c:pt idx="199">
                  <c:v>328.04841411325566</c:v>
                </c:pt>
                <c:pt idx="200">
                  <c:v>328.91029398010994</c:v>
                </c:pt>
                <c:pt idx="201">
                  <c:v>329.76958108777774</c:v>
                </c:pt>
                <c:pt idx="202">
                  <c:v>330.6262949229129</c:v>
                </c:pt>
                <c:pt idx="203">
                  <c:v>331.48045473565253</c:v>
                </c:pt>
                <c:pt idx="204">
                  <c:v>332.33207954358443</c:v>
                </c:pt>
                <c:pt idx="205">
                  <c:v>333.1811881356291</c:v>
                </c:pt>
                <c:pt idx="206">
                  <c:v>334.02779907583829</c:v>
                </c:pt>
                <c:pt idx="207">
                  <c:v>334.87193070711425</c:v>
                </c:pt>
                <c:pt idx="208">
                  <c:v>335.71360115484993</c:v>
                </c:pt>
                <c:pt idx="209">
                  <c:v>336.55282833049267</c:v>
                </c:pt>
                <c:pt idx="210">
                  <c:v>337.38962993503389</c:v>
                </c:pt>
                <c:pt idx="211">
                  <c:v>338.22402346242518</c:v>
                </c:pt>
                <c:pt idx="212">
                  <c:v>339.05602620292524</c:v>
                </c:pt>
                <c:pt idx="213">
                  <c:v>339.88565524637647</c:v>
                </c:pt>
                <c:pt idx="214">
                  <c:v>340.71292748541464</c:v>
                </c:pt>
                <c:pt idx="215">
                  <c:v>341.5378596186132</c:v>
                </c:pt>
                <c:pt idx="216">
                  <c:v>342.36046815356411</c:v>
                </c:pt>
                <c:pt idx="217">
                  <c:v>343.18076940989488</c:v>
                </c:pt>
                <c:pt idx="218">
                  <c:v>343.99877952222653</c:v>
                </c:pt>
                <c:pt idx="219">
                  <c:v>344.81451444307066</c:v>
                </c:pt>
                <c:pt idx="220">
                  <c:v>345.62798994567009</c:v>
                </c:pt>
                <c:pt idx="221">
                  <c:v>346.43922162678155</c:v>
                </c:pt>
                <c:pt idx="222">
                  <c:v>347.24822490940397</c:v>
                </c:pt>
                <c:pt idx="223">
                  <c:v>348.05501504545356</c:v>
                </c:pt>
                <c:pt idx="224">
                  <c:v>348.85960711838544</c:v>
                </c:pt>
                <c:pt idx="225">
                  <c:v>349.66201604576401</c:v>
                </c:pt>
                <c:pt idx="226">
                  <c:v>350.46225658178417</c:v>
                </c:pt>
                <c:pt idx="227">
                  <c:v>351.2603433197429</c:v>
                </c:pt>
                <c:pt idx="228">
                  <c:v>352.05629069446343</c:v>
                </c:pt>
                <c:pt idx="229">
                  <c:v>352.85011298467242</c:v>
                </c:pt>
                <c:pt idx="230">
                  <c:v>353.64182431533243</c:v>
                </c:pt>
                <c:pt idx="231">
                  <c:v>354.4314386599296</c:v>
                </c:pt>
                <c:pt idx="232">
                  <c:v>355.21896984271729</c:v>
                </c:pt>
                <c:pt idx="233">
                  <c:v>356.00443154091835</c:v>
                </c:pt>
                <c:pt idx="234">
                  <c:v>356.78783728688541</c:v>
                </c:pt>
                <c:pt idx="235">
                  <c:v>357.56920047022015</c:v>
                </c:pt>
                <c:pt idx="236">
                  <c:v>358.3485343398545</c:v>
                </c:pt>
                <c:pt idx="237">
                  <c:v>359.12585200609141</c:v>
                </c:pt>
                <c:pt idx="238">
                  <c:v>359.90116644260934</c:v>
                </c:pt>
                <c:pt idx="239">
                  <c:v>360.67449048842866</c:v>
                </c:pt>
                <c:pt idx="240">
                  <c:v>361.44583684984246</c:v>
                </c:pt>
                <c:pt idx="241">
                  <c:v>362.21521810231218</c:v>
                </c:pt>
                <c:pt idx="242">
                  <c:v>362.98264669232884</c:v>
                </c:pt>
                <c:pt idx="243">
                  <c:v>363.74813493923915</c:v>
                </c:pt>
                <c:pt idx="244">
                  <c:v>364.51169503704062</c:v>
                </c:pt>
                <c:pt idx="245">
                  <c:v>365.27333905614313</c:v>
                </c:pt>
                <c:pt idx="246">
                  <c:v>366.03307894509891</c:v>
                </c:pt>
                <c:pt idx="247">
                  <c:v>366.79092653230242</c:v>
                </c:pt>
                <c:pt idx="248">
                  <c:v>367.54689352765877</c:v>
                </c:pt>
                <c:pt idx="249">
                  <c:v>368.30099152422372</c:v>
                </c:pt>
                <c:pt idx="250">
                  <c:v>369.05323199981467</c:v>
                </c:pt>
                <c:pt idx="251">
                  <c:v>369.80362631859202</c:v>
                </c:pt>
                <c:pt idx="252">
                  <c:v>370.5521857326143</c:v>
                </c:pt>
                <c:pt idx="253">
                  <c:v>371.29892138336578</c:v>
                </c:pt>
                <c:pt idx="254">
                  <c:v>372.04384430325695</c:v>
                </c:pt>
                <c:pt idx="255">
                  <c:v>372.78696541709991</c:v>
                </c:pt>
                <c:pt idx="256">
                  <c:v>373.52829554355725</c:v>
                </c:pt>
                <c:pt idx="257">
                  <c:v>374.2678453965674</c:v>
                </c:pt>
                <c:pt idx="258">
                  <c:v>375.00562558674397</c:v>
                </c:pt>
                <c:pt idx="259">
                  <c:v>375.74164662275274</c:v>
                </c:pt>
                <c:pt idx="260">
                  <c:v>376.4759189126641</c:v>
                </c:pt>
                <c:pt idx="261">
                  <c:v>377.20845276528377</c:v>
                </c:pt>
                <c:pt idx="262">
                  <c:v>377.93925839145936</c:v>
                </c:pt>
                <c:pt idx="263">
                  <c:v>378.66834590536649</c:v>
                </c:pt>
                <c:pt idx="264">
                  <c:v>379.39572532577358</c:v>
                </c:pt>
                <c:pt idx="265">
                  <c:v>380.12140657728372</c:v>
                </c:pt>
                <c:pt idx="266">
                  <c:v>380.84539949155771</c:v>
                </c:pt>
                <c:pt idx="267">
                  <c:v>381.56771380851569</c:v>
                </c:pt>
                <c:pt idx="268">
                  <c:v>382.28835917752014</c:v>
                </c:pt>
                <c:pt idx="269">
                  <c:v>383.00734515853793</c:v>
                </c:pt>
                <c:pt idx="270">
                  <c:v>383.72468122328502</c:v>
                </c:pt>
                <c:pt idx="271">
                  <c:v>384.44037675635025</c:v>
                </c:pt>
                <c:pt idx="272">
                  <c:v>385.15444105630394</c:v>
                </c:pt>
                <c:pt idx="273">
                  <c:v>385.86688333678472</c:v>
                </c:pt>
                <c:pt idx="274">
                  <c:v>386.57771272757327</c:v>
                </c:pt>
                <c:pt idx="275">
                  <c:v>387.28693827564405</c:v>
                </c:pt>
                <c:pt idx="276">
                  <c:v>387.99456894620408</c:v>
                </c:pt>
                <c:pt idx="277">
                  <c:v>388.70061362371251</c:v>
                </c:pt>
                <c:pt idx="278">
                  <c:v>389.40508111288591</c:v>
                </c:pt>
                <c:pt idx="279">
                  <c:v>390.10798013968599</c:v>
                </c:pt>
                <c:pt idx="280">
                  <c:v>390.80931935229279</c:v>
                </c:pt>
                <c:pt idx="281">
                  <c:v>391.50910732206188</c:v>
                </c:pt>
                <c:pt idx="282">
                  <c:v>392.20735254446708</c:v>
                </c:pt>
                <c:pt idx="283">
                  <c:v>392.90406344002758</c:v>
                </c:pt>
                <c:pt idx="284">
                  <c:v>393.59924835522168</c:v>
                </c:pt>
                <c:pt idx="285">
                  <c:v>394.29291556338643</c:v>
                </c:pt>
                <c:pt idx="286">
                  <c:v>394.98507326560076</c:v>
                </c:pt>
                <c:pt idx="287">
                  <c:v>395.67572959155922</c:v>
                </c:pt>
                <c:pt idx="288">
                  <c:v>396.36489260042816</c:v>
                </c:pt>
                <c:pt idx="289">
                  <c:v>397.05257028169183</c:v>
                </c:pt>
                <c:pt idx="290">
                  <c:v>397.73877055598371</c:v>
                </c:pt>
                <c:pt idx="291">
                  <c:v>398.42350127590646</c:v>
                </c:pt>
                <c:pt idx="292">
                  <c:v>399.10677022683745</c:v>
                </c:pt>
                <c:pt idx="293">
                  <c:v>399.78858512772524</c:v>
                </c:pt>
                <c:pt idx="294">
                  <c:v>400.4689536318707</c:v>
                </c:pt>
                <c:pt idx="295">
                  <c:v>401.14788332769888</c:v>
                </c:pt>
                <c:pt idx="296">
                  <c:v>401.82538173951775</c:v>
                </c:pt>
                <c:pt idx="297">
                  <c:v>402.50145632826656</c:v>
                </c:pt>
                <c:pt idx="298">
                  <c:v>403.17611449225285</c:v>
                </c:pt>
                <c:pt idx="299">
                  <c:v>403.84936356787767</c:v>
                </c:pt>
                <c:pt idx="300">
                  <c:v>404.52121083035274</c:v>
                </c:pt>
                <c:pt idx="301">
                  <c:v>405.19166349440195</c:v>
                </c:pt>
                <c:pt idx="302">
                  <c:v>405.86072871495878</c:v>
                </c:pt>
                <c:pt idx="303">
                  <c:v>406.52841358784906</c:v>
                </c:pt>
                <c:pt idx="304">
                  <c:v>407.19472515046488</c:v>
                </c:pt>
                <c:pt idx="305">
                  <c:v>407.85967038242973</c:v>
                </c:pt>
                <c:pt idx="306">
                  <c:v>408.52325620625317</c:v>
                </c:pt>
                <c:pt idx="307">
                  <c:v>409.18548948797462</c:v>
                </c:pt>
                <c:pt idx="308">
                  <c:v>409.84637703780237</c:v>
                </c:pt>
                <c:pt idx="309">
                  <c:v>410.50592561073688</c:v>
                </c:pt>
                <c:pt idx="310">
                  <c:v>411.16414190719195</c:v>
                </c:pt>
                <c:pt idx="311">
                  <c:v>411.82103257360097</c:v>
                </c:pt>
                <c:pt idx="312">
                  <c:v>412.47660420301901</c:v>
                </c:pt>
                <c:pt idx="313">
                  <c:v>413.13086333571454</c:v>
                </c:pt>
                <c:pt idx="314">
                  <c:v>413.78381645975145</c:v>
                </c:pt>
                <c:pt idx="315">
                  <c:v>414.43547001156696</c:v>
                </c:pt>
                <c:pt idx="316">
                  <c:v>415.08583037653614</c:v>
                </c:pt>
                <c:pt idx="317">
                  <c:v>415.73490388953223</c:v>
                </c:pt>
                <c:pt idx="318">
                  <c:v>416.38269683547901</c:v>
                </c:pt>
                <c:pt idx="319">
                  <c:v>417.02921544989289</c:v>
                </c:pt>
                <c:pt idx="320">
                  <c:v>417.6744659194195</c:v>
                </c:pt>
                <c:pt idx="321">
                  <c:v>418.318454382364</c:v>
                </c:pt>
                <c:pt idx="322">
                  <c:v>418.96118692921021</c:v>
                </c:pt>
                <c:pt idx="323">
                  <c:v>419.60266960313623</c:v>
                </c:pt>
                <c:pt idx="324">
                  <c:v>420.2429084005214</c:v>
                </c:pt>
                <c:pt idx="325">
                  <c:v>420.88190927144768</c:v>
                </c:pt>
                <c:pt idx="326">
                  <c:v>421.51967812019046</c:v>
                </c:pt>
                <c:pt idx="327">
                  <c:v>422.15622080570802</c:v>
                </c:pt>
                <c:pt idx="328">
                  <c:v>422.79154314212025</c:v>
                </c:pt>
                <c:pt idx="329">
                  <c:v>423.42565089918327</c:v>
                </c:pt>
                <c:pt idx="330">
                  <c:v>424.05854980275535</c:v>
                </c:pt>
                <c:pt idx="331">
                  <c:v>424.69024553525981</c:v>
                </c:pt>
                <c:pt idx="332">
                  <c:v>425.32074373613767</c:v>
                </c:pt>
                <c:pt idx="333">
                  <c:v>425.95005000229901</c:v>
                </c:pt>
                <c:pt idx="334">
                  <c:v>426.57816988856206</c:v>
                </c:pt>
                <c:pt idx="335">
                  <c:v>427.2051089080951</c:v>
                </c:pt>
                <c:pt idx="336">
                  <c:v>427.83087253284322</c:v>
                </c:pt>
                <c:pt idx="337">
                  <c:v>428.45546619395583</c:v>
                </c:pt>
                <c:pt idx="338">
                  <c:v>429.07889528220551</c:v>
                </c:pt>
                <c:pt idx="339">
                  <c:v>429.70116514840356</c:v>
                </c:pt>
                <c:pt idx="340">
                  <c:v>430.32228110380839</c:v>
                </c:pt>
                <c:pt idx="341">
                  <c:v>430.94224842052859</c:v>
                </c:pt>
                <c:pt idx="342">
                  <c:v>431.56107233192125</c:v>
                </c:pt>
                <c:pt idx="343">
                  <c:v>432.17875803298637</c:v>
                </c:pt>
                <c:pt idx="344">
                  <c:v>432.79531068075232</c:v>
                </c:pt>
                <c:pt idx="345">
                  <c:v>433.41073539466316</c:v>
                </c:pt>
                <c:pt idx="346">
                  <c:v>434.02503725695163</c:v>
                </c:pt>
                <c:pt idx="347">
                  <c:v>434.638221313016</c:v>
                </c:pt>
                <c:pt idx="348">
                  <c:v>435.25029257178818</c:v>
                </c:pt>
                <c:pt idx="349">
                  <c:v>435.86125600609586</c:v>
                </c:pt>
                <c:pt idx="350">
                  <c:v>436.47111655302297</c:v>
                </c:pt>
                <c:pt idx="351">
                  <c:v>437.07987911426352</c:v>
                </c:pt>
                <c:pt idx="352">
                  <c:v>437.68754855647325</c:v>
                </c:pt>
                <c:pt idx="353">
                  <c:v>438.29412971161321</c:v>
                </c:pt>
                <c:pt idx="354">
                  <c:v>438.89962737729286</c:v>
                </c:pt>
                <c:pt idx="355">
                  <c:v>439.5040463171062</c:v>
                </c:pt>
                <c:pt idx="356">
                  <c:v>440.10739126096462</c:v>
                </c:pt>
                <c:pt idx="357">
                  <c:v>440.7096669054261</c:v>
                </c:pt>
                <c:pt idx="358">
                  <c:v>441.31087791401961</c:v>
                </c:pt>
                <c:pt idx="359">
                  <c:v>441.91102891756481</c:v>
                </c:pt>
                <c:pt idx="360">
                  <c:v>442.510124514491</c:v>
                </c:pt>
                <c:pt idx="361">
                  <c:v>443.10816927114672</c:v>
                </c:pt>
                <c:pt idx="362">
                  <c:v>443.70516772211084</c:v>
                </c:pt>
                <c:pt idx="363">
                  <c:v>444.30112437049672</c:v>
                </c:pt>
                <c:pt idx="364">
                  <c:v>444.89604368825485</c:v>
                </c:pt>
                <c:pt idx="365">
                  <c:v>445.48993011646718</c:v>
                </c:pt>
                <c:pt idx="366">
                  <c:v>446.0827880656455</c:v>
                </c:pt>
                <c:pt idx="367">
                  <c:v>446.67462191601817</c:v>
                </c:pt>
                <c:pt idx="368">
                  <c:v>447.26543601781935</c:v>
                </c:pt>
                <c:pt idx="369">
                  <c:v>447.85523469157181</c:v>
                </c:pt>
                <c:pt idx="370">
                  <c:v>448.44402222836607</c:v>
                </c:pt>
                <c:pt idx="371">
                  <c:v>449.03180289013852</c:v>
                </c:pt>
                <c:pt idx="372">
                  <c:v>449.61858090994394</c:v>
                </c:pt>
                <c:pt idx="373">
                  <c:v>450.20436049222531</c:v>
                </c:pt>
                <c:pt idx="374">
                  <c:v>450.78914581308169</c:v>
                </c:pt>
                <c:pt idx="375">
                  <c:v>451.37294102053113</c:v>
                </c:pt>
                <c:pt idx="376">
                  <c:v>451.95575023477124</c:v>
                </c:pt>
                <c:pt idx="377">
                  <c:v>452.53757754843741</c:v>
                </c:pt>
                <c:pt idx="378">
                  <c:v>453.11842702685595</c:v>
                </c:pt>
                <c:pt idx="379">
                  <c:v>453.69830270829635</c:v>
                </c:pt>
                <c:pt idx="380">
                  <c:v>454.27720860422039</c:v>
                </c:pt>
                <c:pt idx="381">
                  <c:v>454.85514869952607</c:v>
                </c:pt>
                <c:pt idx="382">
                  <c:v>455.43212695279249</c:v>
                </c:pt>
                <c:pt idx="383">
                  <c:v>456.008147296517</c:v>
                </c:pt>
                <c:pt idx="384">
                  <c:v>456.5832136373553</c:v>
                </c:pt>
                <c:pt idx="385">
                  <c:v>457.15732985635276</c:v>
                </c:pt>
                <c:pt idx="386">
                  <c:v>457.73049980917921</c:v>
                </c:pt>
                <c:pt idx="387">
                  <c:v>458.30272732635484</c:v>
                </c:pt>
                <c:pt idx="388">
                  <c:v>458.87401621347931</c:v>
                </c:pt>
                <c:pt idx="389">
                  <c:v>459.44437025145243</c:v>
                </c:pt>
                <c:pt idx="390">
                  <c:v>460.01379319669888</c:v>
                </c:pt>
                <c:pt idx="391">
                  <c:v>460.58228878138357</c:v>
                </c:pt>
                <c:pt idx="392">
                  <c:v>461.14986071363018</c:v>
                </c:pt>
                <c:pt idx="393">
                  <c:v>461.71651267773325</c:v>
                </c:pt>
                <c:pt idx="394">
                  <c:v>462.28224833437002</c:v>
                </c:pt>
                <c:pt idx="395">
                  <c:v>462.84707132081053</c:v>
                </c:pt>
                <c:pt idx="396">
                  <c:v>463.41098525112147</c:v>
                </c:pt>
                <c:pt idx="397">
                  <c:v>463.97399371637312</c:v>
                </c:pt>
                <c:pt idx="398">
                  <c:v>464.53610028483956</c:v>
                </c:pt>
                <c:pt idx="399">
                  <c:v>465.0973085021987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822-4C0D-BFBE-49DD633E4AD8}"/>
            </c:ext>
          </c:extLst>
        </c:ser>
        <c:ser>
          <c:idx val="5"/>
          <c:order val="6"/>
          <c:tx>
            <c:strRef>
              <c:f>prueba2!$O$6</c:f>
              <c:strCache>
                <c:ptCount val="1"/>
                <c:pt idx="0">
                  <c:v>0,4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prueba2!$I$7:$I$406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prueba2!$O$7:$O$406</c:f>
              <c:numCache>
                <c:formatCode>General</c:formatCode>
                <c:ptCount val="400"/>
                <c:pt idx="0">
                  <c:v>4.4719555555555566</c:v>
                </c:pt>
                <c:pt idx="1">
                  <c:v>9.6976000000000013</c:v>
                </c:pt>
                <c:pt idx="2">
                  <c:v>13.100933333333323</c:v>
                </c:pt>
                <c:pt idx="3">
                  <c:v>19.016666666666666</c:v>
                </c:pt>
                <c:pt idx="4">
                  <c:v>25.186666666666667</c:v>
                </c:pt>
                <c:pt idx="5">
                  <c:v>37.367288888888901</c:v>
                </c:pt>
                <c:pt idx="6">
                  <c:v>39.732399999999977</c:v>
                </c:pt>
                <c:pt idx="7">
                  <c:v>46.962622222222215</c:v>
                </c:pt>
                <c:pt idx="8">
                  <c:v>58.377599999999994</c:v>
                </c:pt>
                <c:pt idx="9">
                  <c:v>65.541822222222223</c:v>
                </c:pt>
                <c:pt idx="10">
                  <c:v>65.982222222222219</c:v>
                </c:pt>
                <c:pt idx="11">
                  <c:v>67.282622222222201</c:v>
                </c:pt>
                <c:pt idx="12">
                  <c:v>76.016488888888944</c:v>
                </c:pt>
                <c:pt idx="13">
                  <c:v>81.721599999999995</c:v>
                </c:pt>
                <c:pt idx="14">
                  <c:v>85.396266666666676</c:v>
                </c:pt>
                <c:pt idx="15">
                  <c:v>92.555555555555614</c:v>
                </c:pt>
                <c:pt idx="16">
                  <c:v>91.61226666666667</c:v>
                </c:pt>
                <c:pt idx="17">
                  <c:v>98.492222222222196</c:v>
                </c:pt>
                <c:pt idx="18">
                  <c:v>108.18182222222222</c:v>
                </c:pt>
                <c:pt idx="19">
                  <c:v>113.85115555555558</c:v>
                </c:pt>
                <c:pt idx="20">
                  <c:v>102.24195555555561</c:v>
                </c:pt>
                <c:pt idx="21">
                  <c:v>114.5338222222222</c:v>
                </c:pt>
                <c:pt idx="22">
                  <c:v>114.13315555555556</c:v>
                </c:pt>
                <c:pt idx="23">
                  <c:v>112.84782222222222</c:v>
                </c:pt>
                <c:pt idx="24">
                  <c:v>131.51693333333336</c:v>
                </c:pt>
                <c:pt idx="25">
                  <c:v>116.15182222222228</c:v>
                </c:pt>
                <c:pt idx="26">
                  <c:v>111.4757333333333</c:v>
                </c:pt>
                <c:pt idx="27">
                  <c:v>122.18222222222221</c:v>
                </c:pt>
                <c:pt idx="28">
                  <c:v>117.81760000000003</c:v>
                </c:pt>
                <c:pt idx="29">
                  <c:v>120.3891555555556</c:v>
                </c:pt>
                <c:pt idx="30">
                  <c:v>124.92195555555551</c:v>
                </c:pt>
                <c:pt idx="31">
                  <c:v>126.04706666666668</c:v>
                </c:pt>
                <c:pt idx="32">
                  <c:v>132.85439999999997</c:v>
                </c:pt>
                <c:pt idx="33">
                  <c:v>141.2222222222222</c:v>
                </c:pt>
                <c:pt idx="34">
                  <c:v>134.48226666666665</c:v>
                </c:pt>
                <c:pt idx="35">
                  <c:v>125.98915555555556</c:v>
                </c:pt>
                <c:pt idx="36">
                  <c:v>132.36315555555555</c:v>
                </c:pt>
                <c:pt idx="37">
                  <c:v>142.20888888888885</c:v>
                </c:pt>
                <c:pt idx="38">
                  <c:v>147.69115555555561</c:v>
                </c:pt>
                <c:pt idx="39">
                  <c:v>144.66715555555561</c:v>
                </c:pt>
                <c:pt idx="40">
                  <c:v>127.28262222222223</c:v>
                </c:pt>
                <c:pt idx="41">
                  <c:v>128.36248888888892</c:v>
                </c:pt>
                <c:pt idx="42">
                  <c:v>139.14382222222224</c:v>
                </c:pt>
                <c:pt idx="43">
                  <c:v>145.06928888888888</c:v>
                </c:pt>
                <c:pt idx="44">
                  <c:v>142.82999999999998</c:v>
                </c:pt>
                <c:pt idx="45">
                  <c:v>141.0122666666667</c:v>
                </c:pt>
                <c:pt idx="46">
                  <c:v>140.39555555555552</c:v>
                </c:pt>
                <c:pt idx="47">
                  <c:v>141.48888888888894</c:v>
                </c:pt>
                <c:pt idx="48">
                  <c:v>148.17115555555563</c:v>
                </c:pt>
                <c:pt idx="49">
                  <c:v>129.87995555555548</c:v>
                </c:pt>
                <c:pt idx="50">
                  <c:v>131.46928888888891</c:v>
                </c:pt>
                <c:pt idx="51">
                  <c:v>128.0452888888889</c:v>
                </c:pt>
                <c:pt idx="52">
                  <c:v>154.72759999999997</c:v>
                </c:pt>
                <c:pt idx="53">
                  <c:v>132.91888888888892</c:v>
                </c:pt>
                <c:pt idx="54">
                  <c:v>151.15248888888885</c:v>
                </c:pt>
                <c:pt idx="55">
                  <c:v>143.37222222222223</c:v>
                </c:pt>
                <c:pt idx="56">
                  <c:v>158.50648888888901</c:v>
                </c:pt>
                <c:pt idx="57">
                  <c:v>163.16173333333319</c:v>
                </c:pt>
                <c:pt idx="58">
                  <c:v>141.60795555555549</c:v>
                </c:pt>
                <c:pt idx="59">
                  <c:v>147.31555555555553</c:v>
                </c:pt>
                <c:pt idx="60">
                  <c:v>143.68582222222221</c:v>
                </c:pt>
                <c:pt idx="61">
                  <c:v>140.2842666666667</c:v>
                </c:pt>
                <c:pt idx="62">
                  <c:v>150.09222222222226</c:v>
                </c:pt>
                <c:pt idx="63">
                  <c:v>144.91426666666661</c:v>
                </c:pt>
                <c:pt idx="64">
                  <c:v>154.69848888888896</c:v>
                </c:pt>
                <c:pt idx="65">
                  <c:v>140.68173333333334</c:v>
                </c:pt>
                <c:pt idx="66">
                  <c:v>146.86555555555552</c:v>
                </c:pt>
                <c:pt idx="67">
                  <c:v>144.72515555555552</c:v>
                </c:pt>
                <c:pt idx="68">
                  <c:v>141.24315555555566</c:v>
                </c:pt>
                <c:pt idx="69">
                  <c:v>145.4144</c:v>
                </c:pt>
                <c:pt idx="70">
                  <c:v>148.94982222222222</c:v>
                </c:pt>
                <c:pt idx="71">
                  <c:v>147.01262222222223</c:v>
                </c:pt>
                <c:pt idx="72">
                  <c:v>155.57062222222223</c:v>
                </c:pt>
                <c:pt idx="73">
                  <c:v>147.31555555555562</c:v>
                </c:pt>
                <c:pt idx="74">
                  <c:v>143.04373333333334</c:v>
                </c:pt>
                <c:pt idx="75">
                  <c:v>157.50826666666669</c:v>
                </c:pt>
                <c:pt idx="76">
                  <c:v>136.18182222222222</c:v>
                </c:pt>
                <c:pt idx="77">
                  <c:v>155.25382222222223</c:v>
                </c:pt>
                <c:pt idx="78">
                  <c:v>141.58448888888884</c:v>
                </c:pt>
                <c:pt idx="79">
                  <c:v>144.25493333333333</c:v>
                </c:pt>
                <c:pt idx="80">
                  <c:v>140.57222222222217</c:v>
                </c:pt>
                <c:pt idx="81">
                  <c:v>137.36426666666665</c:v>
                </c:pt>
                <c:pt idx="82">
                  <c:v>139.94915555555559</c:v>
                </c:pt>
                <c:pt idx="83">
                  <c:v>152.10773333333336</c:v>
                </c:pt>
                <c:pt idx="84">
                  <c:v>151.58448888888887</c:v>
                </c:pt>
                <c:pt idx="85">
                  <c:v>137.6378222222223</c:v>
                </c:pt>
                <c:pt idx="86">
                  <c:v>143.26448888888893</c:v>
                </c:pt>
                <c:pt idx="87">
                  <c:v>156.02222222222215</c:v>
                </c:pt>
                <c:pt idx="88">
                  <c:v>149.83573333333342</c:v>
                </c:pt>
                <c:pt idx="89">
                  <c:v>143.53759999999997</c:v>
                </c:pt>
                <c:pt idx="90">
                  <c:v>145.14395555555552</c:v>
                </c:pt>
                <c:pt idx="91">
                  <c:v>138.86915555555555</c:v>
                </c:pt>
                <c:pt idx="92">
                  <c:v>147.66506666666672</c:v>
                </c:pt>
                <c:pt idx="93">
                  <c:v>134.87555555555565</c:v>
                </c:pt>
                <c:pt idx="94">
                  <c:v>134.26222222222228</c:v>
                </c:pt>
                <c:pt idx="95">
                  <c:v>141.56995555555554</c:v>
                </c:pt>
                <c:pt idx="96">
                  <c:v>144.45048888888894</c:v>
                </c:pt>
                <c:pt idx="97">
                  <c:v>139.51373333333331</c:v>
                </c:pt>
                <c:pt idx="98">
                  <c:v>105.09173333333337</c:v>
                </c:pt>
                <c:pt idx="99">
                  <c:v>152.39662222222222</c:v>
                </c:pt>
                <c:pt idx="100">
                  <c:v>138.07395555555559</c:v>
                </c:pt>
                <c:pt idx="101">
                  <c:v>136.66595555555557</c:v>
                </c:pt>
                <c:pt idx="102">
                  <c:v>151.4426222222221</c:v>
                </c:pt>
                <c:pt idx="103">
                  <c:v>146.34715555555547</c:v>
                </c:pt>
                <c:pt idx="104">
                  <c:v>158.31728888888881</c:v>
                </c:pt>
                <c:pt idx="105">
                  <c:v>186.23728888888883</c:v>
                </c:pt>
                <c:pt idx="106">
                  <c:v>145.96848888888888</c:v>
                </c:pt>
                <c:pt idx="107">
                  <c:v>133.02982222222221</c:v>
                </c:pt>
                <c:pt idx="108">
                  <c:v>143.22395555555548</c:v>
                </c:pt>
                <c:pt idx="109">
                  <c:v>158.45333333333329</c:v>
                </c:pt>
                <c:pt idx="110">
                  <c:v>128.31448888888897</c:v>
                </c:pt>
                <c:pt idx="111">
                  <c:v>162.74182222222228</c:v>
                </c:pt>
                <c:pt idx="112">
                  <c:v>138.30555555555551</c:v>
                </c:pt>
                <c:pt idx="113">
                  <c:v>159.12439999999998</c:v>
                </c:pt>
                <c:pt idx="114">
                  <c:v>127.23128888888888</c:v>
                </c:pt>
                <c:pt idx="115">
                  <c:v>150.11893333333342</c:v>
                </c:pt>
                <c:pt idx="116">
                  <c:v>138.57226666666671</c:v>
                </c:pt>
                <c:pt idx="117">
                  <c:v>136.80333333333334</c:v>
                </c:pt>
                <c:pt idx="118">
                  <c:v>156.59040000000002</c:v>
                </c:pt>
                <c:pt idx="119">
                  <c:v>140.55555555555551</c:v>
                </c:pt>
                <c:pt idx="120">
                  <c:v>148.49582222222222</c:v>
                </c:pt>
                <c:pt idx="121">
                  <c:v>114.76995555555557</c:v>
                </c:pt>
                <c:pt idx="122">
                  <c:v>134.11093333333335</c:v>
                </c:pt>
                <c:pt idx="123">
                  <c:v>166.79182222222227</c:v>
                </c:pt>
                <c:pt idx="124">
                  <c:v>141.69293333333323</c:v>
                </c:pt>
                <c:pt idx="125">
                  <c:v>147.59515555555558</c:v>
                </c:pt>
                <c:pt idx="126">
                  <c:v>127.96639999999989</c:v>
                </c:pt>
                <c:pt idx="127">
                  <c:v>154.46915555555552</c:v>
                </c:pt>
                <c:pt idx="128">
                  <c:v>152.75448888888897</c:v>
                </c:pt>
                <c:pt idx="129">
                  <c:v>134.97648888888889</c:v>
                </c:pt>
                <c:pt idx="130">
                  <c:v>158.41862222222213</c:v>
                </c:pt>
                <c:pt idx="131">
                  <c:v>151.47555555555567</c:v>
                </c:pt>
                <c:pt idx="132">
                  <c:v>134.67640000000003</c:v>
                </c:pt>
                <c:pt idx="133">
                  <c:v>154.39555555555557</c:v>
                </c:pt>
                <c:pt idx="134">
                  <c:v>149.58328888888892</c:v>
                </c:pt>
                <c:pt idx="135">
                  <c:v>125.50662222222219</c:v>
                </c:pt>
                <c:pt idx="136">
                  <c:v>136.50560000000002</c:v>
                </c:pt>
                <c:pt idx="137">
                  <c:v>146.81115555555556</c:v>
                </c:pt>
                <c:pt idx="138">
                  <c:v>139.26826666666668</c:v>
                </c:pt>
                <c:pt idx="139">
                  <c:v>140.3352888888889</c:v>
                </c:pt>
                <c:pt idx="140">
                  <c:v>145.82662222222214</c:v>
                </c:pt>
                <c:pt idx="141">
                  <c:v>150.35626666666667</c:v>
                </c:pt>
                <c:pt idx="142">
                  <c:v>153.21222222222221</c:v>
                </c:pt>
                <c:pt idx="143">
                  <c:v>134.89173333333335</c:v>
                </c:pt>
                <c:pt idx="144">
                  <c:v>166.26573333333329</c:v>
                </c:pt>
                <c:pt idx="145">
                  <c:v>129.6622222222222</c:v>
                </c:pt>
                <c:pt idx="146">
                  <c:v>135.38182222222216</c:v>
                </c:pt>
                <c:pt idx="147">
                  <c:v>122.52888888888883</c:v>
                </c:pt>
                <c:pt idx="148">
                  <c:v>147.25773333333336</c:v>
                </c:pt>
                <c:pt idx="149">
                  <c:v>122.87515555555559</c:v>
                </c:pt>
                <c:pt idx="150">
                  <c:v>117.73595555555556</c:v>
                </c:pt>
                <c:pt idx="151">
                  <c:v>132.5733333333333</c:v>
                </c:pt>
                <c:pt idx="152">
                  <c:v>140.41506666666663</c:v>
                </c:pt>
                <c:pt idx="153">
                  <c:v>164.41706666666664</c:v>
                </c:pt>
                <c:pt idx="154">
                  <c:v>161.23426666666674</c:v>
                </c:pt>
                <c:pt idx="155">
                  <c:v>126.78915555555552</c:v>
                </c:pt>
                <c:pt idx="156">
                  <c:v>133.10648888888886</c:v>
                </c:pt>
                <c:pt idx="157">
                  <c:v>145.49382222222218</c:v>
                </c:pt>
                <c:pt idx="158">
                  <c:v>120.98293333333325</c:v>
                </c:pt>
                <c:pt idx="159">
                  <c:v>146.72888888888892</c:v>
                </c:pt>
                <c:pt idx="160">
                  <c:v>129.00706666666665</c:v>
                </c:pt>
                <c:pt idx="161">
                  <c:v>132.89315555555552</c:v>
                </c:pt>
                <c:pt idx="162">
                  <c:v>163.61862222222229</c:v>
                </c:pt>
                <c:pt idx="163">
                  <c:v>124.20848888888895</c:v>
                </c:pt>
                <c:pt idx="164">
                  <c:v>147.29759999999996</c:v>
                </c:pt>
                <c:pt idx="165">
                  <c:v>137.64728888888888</c:v>
                </c:pt>
                <c:pt idx="166">
                  <c:v>117.01915555555546</c:v>
                </c:pt>
                <c:pt idx="167">
                  <c:v>133.38666666666663</c:v>
                </c:pt>
                <c:pt idx="168">
                  <c:v>137.98555555555549</c:v>
                </c:pt>
                <c:pt idx="169">
                  <c:v>147.37222222222223</c:v>
                </c:pt>
                <c:pt idx="170">
                  <c:v>202.52888888888899</c:v>
                </c:pt>
                <c:pt idx="171">
                  <c:v>156.50115555555558</c:v>
                </c:pt>
                <c:pt idx="172">
                  <c:v>152.27555555555566</c:v>
                </c:pt>
                <c:pt idx="173">
                  <c:v>132.63906666666671</c:v>
                </c:pt>
                <c:pt idx="174">
                  <c:v>132.83640000000005</c:v>
                </c:pt>
                <c:pt idx="175">
                  <c:v>163.33582222222216</c:v>
                </c:pt>
                <c:pt idx="176">
                  <c:v>126.62222222222226</c:v>
                </c:pt>
                <c:pt idx="177">
                  <c:v>154.81328888888888</c:v>
                </c:pt>
                <c:pt idx="178">
                  <c:v>143.19555555555559</c:v>
                </c:pt>
                <c:pt idx="179">
                  <c:v>155.38715555555561</c:v>
                </c:pt>
                <c:pt idx="180">
                  <c:v>158.89328888888878</c:v>
                </c:pt>
                <c:pt idx="181">
                  <c:v>134.19573333333332</c:v>
                </c:pt>
                <c:pt idx="182">
                  <c:v>139.76795555555557</c:v>
                </c:pt>
                <c:pt idx="183">
                  <c:v>142.35982222222222</c:v>
                </c:pt>
                <c:pt idx="184">
                  <c:v>139.6078222222223</c:v>
                </c:pt>
                <c:pt idx="185">
                  <c:v>140.33582222222219</c:v>
                </c:pt>
                <c:pt idx="186">
                  <c:v>149.14222222222219</c:v>
                </c:pt>
                <c:pt idx="187">
                  <c:v>113.70506666666671</c:v>
                </c:pt>
                <c:pt idx="188">
                  <c:v>152.66999999999999</c:v>
                </c:pt>
                <c:pt idx="189">
                  <c:v>113.37293333333325</c:v>
                </c:pt>
                <c:pt idx="190">
                  <c:v>139.83662222222219</c:v>
                </c:pt>
                <c:pt idx="191">
                  <c:v>148.10382222222222</c:v>
                </c:pt>
                <c:pt idx="192">
                  <c:v>118.89262222222227</c:v>
                </c:pt>
                <c:pt idx="193">
                  <c:v>177.43128888888887</c:v>
                </c:pt>
                <c:pt idx="194">
                  <c:v>202.04782222222227</c:v>
                </c:pt>
                <c:pt idx="195">
                  <c:v>147.57048888888889</c:v>
                </c:pt>
                <c:pt idx="196">
                  <c:v>138.3955555555556</c:v>
                </c:pt>
                <c:pt idx="197">
                  <c:v>117.42662222222221</c:v>
                </c:pt>
                <c:pt idx="198">
                  <c:v>146.63893333333331</c:v>
                </c:pt>
                <c:pt idx="199">
                  <c:v>150.01848888888895</c:v>
                </c:pt>
                <c:pt idx="200">
                  <c:v>108.70093333333327</c:v>
                </c:pt>
                <c:pt idx="201">
                  <c:v>113.74982222222228</c:v>
                </c:pt>
                <c:pt idx="202">
                  <c:v>152.04462222222224</c:v>
                </c:pt>
                <c:pt idx="203">
                  <c:v>152.29666666666665</c:v>
                </c:pt>
                <c:pt idx="204">
                  <c:v>185.75395555555559</c:v>
                </c:pt>
                <c:pt idx="205">
                  <c:v>269.43662222222218</c:v>
                </c:pt>
                <c:pt idx="206">
                  <c:v>128.75888888888892</c:v>
                </c:pt>
                <c:pt idx="207">
                  <c:v>123.47995555555566</c:v>
                </c:pt>
                <c:pt idx="208">
                  <c:v>147.14595555555556</c:v>
                </c:pt>
                <c:pt idx="209">
                  <c:v>226.23515555555545</c:v>
                </c:pt>
                <c:pt idx="210">
                  <c:v>138.53666666666672</c:v>
                </c:pt>
                <c:pt idx="211">
                  <c:v>127.81773333333328</c:v>
                </c:pt>
                <c:pt idx="212">
                  <c:v>141.01239999999999</c:v>
                </c:pt>
                <c:pt idx="213">
                  <c:v>188.71182222222214</c:v>
                </c:pt>
                <c:pt idx="214">
                  <c:v>197.86595555555556</c:v>
                </c:pt>
                <c:pt idx="215">
                  <c:v>122.19888888888887</c:v>
                </c:pt>
                <c:pt idx="216">
                  <c:v>146.98222222222219</c:v>
                </c:pt>
                <c:pt idx="217">
                  <c:v>123.11555555555547</c:v>
                </c:pt>
                <c:pt idx="218">
                  <c:v>162.54506666666674</c:v>
                </c:pt>
                <c:pt idx="219">
                  <c:v>154.70662222222234</c:v>
                </c:pt>
                <c:pt idx="220">
                  <c:v>230.0330666666668</c:v>
                </c:pt>
                <c:pt idx="221">
                  <c:v>122.25528888888887</c:v>
                </c:pt>
                <c:pt idx="222">
                  <c:v>133.8476</c:v>
                </c:pt>
                <c:pt idx="223">
                  <c:v>128.44515555555566</c:v>
                </c:pt>
                <c:pt idx="224">
                  <c:v>115.44995555555559</c:v>
                </c:pt>
                <c:pt idx="225">
                  <c:v>112.29262222222225</c:v>
                </c:pt>
                <c:pt idx="226">
                  <c:v>152.97506666666661</c:v>
                </c:pt>
                <c:pt idx="227">
                  <c:v>133.86560000000009</c:v>
                </c:pt>
                <c:pt idx="228">
                  <c:v>169.88173333333336</c:v>
                </c:pt>
                <c:pt idx="229">
                  <c:v>121.90306666666662</c:v>
                </c:pt>
                <c:pt idx="230">
                  <c:v>130.00333333333327</c:v>
                </c:pt>
                <c:pt idx="231">
                  <c:v>127.79093333333333</c:v>
                </c:pt>
                <c:pt idx="232">
                  <c:v>115.57706666666662</c:v>
                </c:pt>
                <c:pt idx="233">
                  <c:v>150.97328888888885</c:v>
                </c:pt>
                <c:pt idx="234">
                  <c:v>135.27448888888887</c:v>
                </c:pt>
                <c:pt idx="235">
                  <c:v>126.18382222222225</c:v>
                </c:pt>
                <c:pt idx="236">
                  <c:v>156.19248888888896</c:v>
                </c:pt>
                <c:pt idx="237">
                  <c:v>110.14306666666668</c:v>
                </c:pt>
                <c:pt idx="238">
                  <c:v>130.52000000000001</c:v>
                </c:pt>
                <c:pt idx="239">
                  <c:v>126.80048888888889</c:v>
                </c:pt>
                <c:pt idx="240">
                  <c:v>126.44528888888895</c:v>
                </c:pt>
                <c:pt idx="241">
                  <c:v>120.57222222222227</c:v>
                </c:pt>
                <c:pt idx="242">
                  <c:v>182.34115555555567</c:v>
                </c:pt>
                <c:pt idx="243">
                  <c:v>172.84888888888875</c:v>
                </c:pt>
                <c:pt idx="244">
                  <c:v>143.75555555555547</c:v>
                </c:pt>
                <c:pt idx="245">
                  <c:v>163.24515555555561</c:v>
                </c:pt>
                <c:pt idx="246">
                  <c:v>136.47306666666657</c:v>
                </c:pt>
                <c:pt idx="247">
                  <c:v>173.46915555555549</c:v>
                </c:pt>
                <c:pt idx="248">
                  <c:v>158.25222222222217</c:v>
                </c:pt>
                <c:pt idx="249">
                  <c:v>139.63426666666678</c:v>
                </c:pt>
                <c:pt idx="250">
                  <c:v>124.64795555555557</c:v>
                </c:pt>
                <c:pt idx="251">
                  <c:v>128.23573333333337</c:v>
                </c:pt>
                <c:pt idx="252">
                  <c:v>127.12973333333325</c:v>
                </c:pt>
                <c:pt idx="253">
                  <c:v>136.73222222222219</c:v>
                </c:pt>
                <c:pt idx="254">
                  <c:v>144.75782222222227</c:v>
                </c:pt>
                <c:pt idx="255">
                  <c:v>131.81795555555559</c:v>
                </c:pt>
                <c:pt idx="256">
                  <c:v>181.11515555555562</c:v>
                </c:pt>
                <c:pt idx="257">
                  <c:v>136.65222222222235</c:v>
                </c:pt>
                <c:pt idx="258">
                  <c:v>130.64426666666662</c:v>
                </c:pt>
                <c:pt idx="259">
                  <c:v>129.79555555555555</c:v>
                </c:pt>
                <c:pt idx="260">
                  <c:v>125.84582222222222</c:v>
                </c:pt>
                <c:pt idx="261">
                  <c:v>109.95555555555555</c:v>
                </c:pt>
                <c:pt idx="262">
                  <c:v>170.95715555555554</c:v>
                </c:pt>
                <c:pt idx="263">
                  <c:v>146.30648888888894</c:v>
                </c:pt>
                <c:pt idx="264">
                  <c:v>160.33222222222224</c:v>
                </c:pt>
                <c:pt idx="265">
                  <c:v>160.32782222222227</c:v>
                </c:pt>
                <c:pt idx="266">
                  <c:v>128.44848888888893</c:v>
                </c:pt>
                <c:pt idx="267">
                  <c:v>168.06666666666666</c:v>
                </c:pt>
                <c:pt idx="268">
                  <c:v>123.62928888888891</c:v>
                </c:pt>
                <c:pt idx="269">
                  <c:v>132.13062222222229</c:v>
                </c:pt>
                <c:pt idx="270">
                  <c:v>129.4819555555556</c:v>
                </c:pt>
                <c:pt idx="271">
                  <c:v>118.45333333333336</c:v>
                </c:pt>
                <c:pt idx="272">
                  <c:v>128.1996</c:v>
                </c:pt>
                <c:pt idx="273">
                  <c:v>117.86715555555548</c:v>
                </c:pt>
                <c:pt idx="274">
                  <c:v>172.91555555555547</c:v>
                </c:pt>
                <c:pt idx="275">
                  <c:v>145.41333333333333</c:v>
                </c:pt>
                <c:pt idx="276">
                  <c:v>143.66128888888881</c:v>
                </c:pt>
                <c:pt idx="277">
                  <c:v>122.27959999999997</c:v>
                </c:pt>
                <c:pt idx="278">
                  <c:v>143.66128888888895</c:v>
                </c:pt>
                <c:pt idx="279">
                  <c:v>155.28515555555558</c:v>
                </c:pt>
                <c:pt idx="280">
                  <c:v>126.95662222222226</c:v>
                </c:pt>
                <c:pt idx="281">
                  <c:v>134.10648888888886</c:v>
                </c:pt>
                <c:pt idx="282">
                  <c:v>265.27555555555546</c:v>
                </c:pt>
                <c:pt idx="283">
                  <c:v>139.70648888888903</c:v>
                </c:pt>
                <c:pt idx="284">
                  <c:v>150.66395555555565</c:v>
                </c:pt>
                <c:pt idx="285">
                  <c:v>130.91359999999995</c:v>
                </c:pt>
                <c:pt idx="286">
                  <c:v>119.77862222222224</c:v>
                </c:pt>
                <c:pt idx="287">
                  <c:v>117.32693333333334</c:v>
                </c:pt>
                <c:pt idx="288">
                  <c:v>134.53026666666665</c:v>
                </c:pt>
                <c:pt idx="289">
                  <c:v>160.04888888888885</c:v>
                </c:pt>
                <c:pt idx="290">
                  <c:v>119.34555555555562</c:v>
                </c:pt>
                <c:pt idx="291">
                  <c:v>118.57048888888882</c:v>
                </c:pt>
                <c:pt idx="292">
                  <c:v>148.2788888888889</c:v>
                </c:pt>
                <c:pt idx="293">
                  <c:v>149.10448888888888</c:v>
                </c:pt>
                <c:pt idx="294">
                  <c:v>138.69666666666663</c:v>
                </c:pt>
                <c:pt idx="295">
                  <c:v>137.15640000000005</c:v>
                </c:pt>
                <c:pt idx="296">
                  <c:v>153.23782222222215</c:v>
                </c:pt>
                <c:pt idx="297">
                  <c:v>181.73382222222227</c:v>
                </c:pt>
                <c:pt idx="298">
                  <c:v>120.70862222222227</c:v>
                </c:pt>
                <c:pt idx="299">
                  <c:v>197.22573333333332</c:v>
                </c:pt>
                <c:pt idx="300">
                  <c:v>119.85706666666665</c:v>
                </c:pt>
                <c:pt idx="301">
                  <c:v>125.4488888888888</c:v>
                </c:pt>
                <c:pt idx="302">
                  <c:v>129.90328888888891</c:v>
                </c:pt>
                <c:pt idx="303">
                  <c:v>122.54662222222224</c:v>
                </c:pt>
                <c:pt idx="304">
                  <c:v>172.98893333333328</c:v>
                </c:pt>
                <c:pt idx="305">
                  <c:v>141.57062222222226</c:v>
                </c:pt>
                <c:pt idx="306">
                  <c:v>115.82222222222224</c:v>
                </c:pt>
                <c:pt idx="307">
                  <c:v>131.25848888888891</c:v>
                </c:pt>
                <c:pt idx="308">
                  <c:v>124.2532888888888</c:v>
                </c:pt>
                <c:pt idx="309">
                  <c:v>247.76973333333328</c:v>
                </c:pt>
                <c:pt idx="310">
                  <c:v>133.6446222222223</c:v>
                </c:pt>
                <c:pt idx="311">
                  <c:v>141.81666666666675</c:v>
                </c:pt>
                <c:pt idx="312">
                  <c:v>126.67555555555552</c:v>
                </c:pt>
                <c:pt idx="313">
                  <c:v>188.23182222222221</c:v>
                </c:pt>
                <c:pt idx="314">
                  <c:v>194.7756</c:v>
                </c:pt>
                <c:pt idx="315">
                  <c:v>104.09862222222225</c:v>
                </c:pt>
                <c:pt idx="316">
                  <c:v>142.29595555555559</c:v>
                </c:pt>
                <c:pt idx="317">
                  <c:v>139.95040000000006</c:v>
                </c:pt>
                <c:pt idx="318">
                  <c:v>180.21915555555552</c:v>
                </c:pt>
                <c:pt idx="319">
                  <c:v>135.21506666666667</c:v>
                </c:pt>
                <c:pt idx="320">
                  <c:v>144.45666666666668</c:v>
                </c:pt>
                <c:pt idx="321">
                  <c:v>131.75515555555555</c:v>
                </c:pt>
                <c:pt idx="322">
                  <c:v>159.8622222222223</c:v>
                </c:pt>
                <c:pt idx="323">
                  <c:v>194.90595555555564</c:v>
                </c:pt>
                <c:pt idx="324">
                  <c:v>144.30222222222216</c:v>
                </c:pt>
                <c:pt idx="325">
                  <c:v>105.3551555555556</c:v>
                </c:pt>
                <c:pt idx="326">
                  <c:v>197.82448888888888</c:v>
                </c:pt>
                <c:pt idx="327">
                  <c:v>144.27448888888884</c:v>
                </c:pt>
                <c:pt idx="328">
                  <c:v>159.05826666666675</c:v>
                </c:pt>
                <c:pt idx="329">
                  <c:v>149.61648888888891</c:v>
                </c:pt>
                <c:pt idx="330">
                  <c:v>115.6655555555556</c:v>
                </c:pt>
                <c:pt idx="331">
                  <c:v>112.97048888888887</c:v>
                </c:pt>
                <c:pt idx="332">
                  <c:v>125.29222222222224</c:v>
                </c:pt>
                <c:pt idx="333">
                  <c:v>123.04333333333334</c:v>
                </c:pt>
                <c:pt idx="334">
                  <c:v>157.91999999999999</c:v>
                </c:pt>
                <c:pt idx="335">
                  <c:v>129.8479555555555</c:v>
                </c:pt>
                <c:pt idx="336">
                  <c:v>170.63515555555557</c:v>
                </c:pt>
                <c:pt idx="337">
                  <c:v>190.06128888888881</c:v>
                </c:pt>
                <c:pt idx="338">
                  <c:v>296.3599999999999</c:v>
                </c:pt>
                <c:pt idx="339">
                  <c:v>120.92706666666668</c:v>
                </c:pt>
                <c:pt idx="340">
                  <c:v>154.9290666666667</c:v>
                </c:pt>
                <c:pt idx="341">
                  <c:v>147.56848888888882</c:v>
                </c:pt>
                <c:pt idx="342">
                  <c:v>156.41439999999994</c:v>
                </c:pt>
                <c:pt idx="343">
                  <c:v>90.732222222222219</c:v>
                </c:pt>
                <c:pt idx="344">
                  <c:v>214.38555555555561</c:v>
                </c:pt>
                <c:pt idx="345">
                  <c:v>108.57222222222219</c:v>
                </c:pt>
                <c:pt idx="346">
                  <c:v>110.80195555555549</c:v>
                </c:pt>
                <c:pt idx="347">
                  <c:v>145.89595555555547</c:v>
                </c:pt>
                <c:pt idx="348">
                  <c:v>197.21173333333337</c:v>
                </c:pt>
                <c:pt idx="349">
                  <c:v>255.34093333333342</c:v>
                </c:pt>
                <c:pt idx="350">
                  <c:v>122.51</c:v>
                </c:pt>
                <c:pt idx="351">
                  <c:v>139.35373333333331</c:v>
                </c:pt>
                <c:pt idx="352">
                  <c:v>117.8156</c:v>
                </c:pt>
                <c:pt idx="353">
                  <c:v>169.56248888888902</c:v>
                </c:pt>
                <c:pt idx="354">
                  <c:v>165.61973333333327</c:v>
                </c:pt>
                <c:pt idx="355">
                  <c:v>164.96795555555556</c:v>
                </c:pt>
                <c:pt idx="356">
                  <c:v>181.78026666666656</c:v>
                </c:pt>
                <c:pt idx="357">
                  <c:v>121.01062222222222</c:v>
                </c:pt>
                <c:pt idx="358">
                  <c:v>140.8022666666667</c:v>
                </c:pt>
                <c:pt idx="359">
                  <c:v>134.6166666666667</c:v>
                </c:pt>
                <c:pt idx="360">
                  <c:v>109.19373333333331</c:v>
                </c:pt>
                <c:pt idx="361">
                  <c:v>125.86382222222223</c:v>
                </c:pt>
                <c:pt idx="362">
                  <c:v>152.31982222222234</c:v>
                </c:pt>
                <c:pt idx="363">
                  <c:v>160.6956000000001</c:v>
                </c:pt>
                <c:pt idx="364">
                  <c:v>196.13595555555554</c:v>
                </c:pt>
                <c:pt idx="365">
                  <c:v>234.31928888888905</c:v>
                </c:pt>
                <c:pt idx="366">
                  <c:v>140.29666666666671</c:v>
                </c:pt>
                <c:pt idx="367">
                  <c:v>185.39715555555563</c:v>
                </c:pt>
                <c:pt idx="368">
                  <c:v>218.31195555555556</c:v>
                </c:pt>
                <c:pt idx="369">
                  <c:v>188.5551555555555</c:v>
                </c:pt>
                <c:pt idx="370">
                  <c:v>124.20888888888884</c:v>
                </c:pt>
                <c:pt idx="371">
                  <c:v>152.0004888888887</c:v>
                </c:pt>
                <c:pt idx="372">
                  <c:v>163.42555555555546</c:v>
                </c:pt>
                <c:pt idx="373">
                  <c:v>322.89973333333324</c:v>
                </c:pt>
                <c:pt idx="374">
                  <c:v>260.06662222222241</c:v>
                </c:pt>
                <c:pt idx="375">
                  <c:v>94.916399999999953</c:v>
                </c:pt>
                <c:pt idx="376">
                  <c:v>169.6111555555556</c:v>
                </c:pt>
                <c:pt idx="377">
                  <c:v>207.986488888889</c:v>
                </c:pt>
                <c:pt idx="378">
                  <c:v>142.95359999999999</c:v>
                </c:pt>
                <c:pt idx="379">
                  <c:v>135.87782222222219</c:v>
                </c:pt>
                <c:pt idx="380">
                  <c:v>127.35728888888889</c:v>
                </c:pt>
                <c:pt idx="381">
                  <c:v>147.55248888888886</c:v>
                </c:pt>
                <c:pt idx="382">
                  <c:v>178.5733333333333</c:v>
                </c:pt>
                <c:pt idx="383">
                  <c:v>108.93062222222223</c:v>
                </c:pt>
                <c:pt idx="384">
                  <c:v>161.42222222222225</c:v>
                </c:pt>
                <c:pt idx="385">
                  <c:v>190.65493333333333</c:v>
                </c:pt>
                <c:pt idx="386">
                  <c:v>235.90662222222221</c:v>
                </c:pt>
                <c:pt idx="387">
                  <c:v>131.5233333333332</c:v>
                </c:pt>
                <c:pt idx="388">
                  <c:v>203.1855555555556</c:v>
                </c:pt>
                <c:pt idx="389">
                  <c:v>174.56462222222231</c:v>
                </c:pt>
                <c:pt idx="390">
                  <c:v>140.07982222222228</c:v>
                </c:pt>
                <c:pt idx="391">
                  <c:v>197.31995555555559</c:v>
                </c:pt>
                <c:pt idx="392">
                  <c:v>144.50715555555558</c:v>
                </c:pt>
                <c:pt idx="393">
                  <c:v>287.30506666666673</c:v>
                </c:pt>
                <c:pt idx="394">
                  <c:v>210.23359999999983</c:v>
                </c:pt>
                <c:pt idx="395">
                  <c:v>247.30715555555545</c:v>
                </c:pt>
                <c:pt idx="396">
                  <c:v>198.84248888888899</c:v>
                </c:pt>
                <c:pt idx="397">
                  <c:v>105.43555555555551</c:v>
                </c:pt>
                <c:pt idx="398">
                  <c:v>213.60960000000003</c:v>
                </c:pt>
                <c:pt idx="399">
                  <c:v>197.26222222222214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22-4C0D-BFBE-49DD633E4AD8}"/>
            </c:ext>
          </c:extLst>
        </c:ser>
        <c:ser>
          <c:idx val="10"/>
          <c:order val="7"/>
          <c:tx>
            <c:strRef>
              <c:f>prueba2!$V$6</c:f>
              <c:strCache>
                <c:ptCount val="1"/>
                <c:pt idx="0">
                  <c:v>0,041*ln(t)^4 [R^2 = 0,212]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9A4"/>
              </a:solidFill>
              <a:ln w="9525">
                <a:noFill/>
              </a:ln>
              <a:effectLst/>
            </c:spPr>
          </c:marker>
          <c:xVal>
            <c:numRef>
              <c:f>prueba2!$I$7:$I$406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prueba2!$V$7:$V$406</c:f>
              <c:numCache>
                <c:formatCode>General</c:formatCode>
                <c:ptCount val="400"/>
                <c:pt idx="0">
                  <c:v>1.1796033291490746</c:v>
                </c:pt>
                <c:pt idx="1">
                  <c:v>3.3797550643228282</c:v>
                </c:pt>
                <c:pt idx="2">
                  <c:v>5.6156570712013192</c:v>
                </c:pt>
                <c:pt idx="3">
                  <c:v>7.7705380033710849</c:v>
                </c:pt>
                <c:pt idx="4">
                  <c:v>9.8283097453820716</c:v>
                </c:pt>
                <c:pt idx="5">
                  <c:v>11.792633123597385</c:v>
                </c:pt>
                <c:pt idx="6">
                  <c:v>13.671424853075871</c:v>
                </c:pt>
                <c:pt idx="7">
                  <c:v>15.472955857848095</c:v>
                </c:pt>
                <c:pt idx="8">
                  <c:v>17.204807332292578</c:v>
                </c:pt>
                <c:pt idx="9">
                  <c:v>18.873653266385194</c:v>
                </c:pt>
                <c:pt idx="10">
                  <c:v>20.485294251897429</c:v>
                </c:pt>
                <c:pt idx="11">
                  <c:v>22.044760580757607</c:v>
                </c:pt>
                <c:pt idx="12">
                  <c:v>23.556424428817923</c:v>
                </c:pt>
                <c:pt idx="13">
                  <c:v>25.024101985257143</c:v>
                </c:pt>
                <c:pt idx="14">
                  <c:v>26.451140812952534</c:v>
                </c:pt>
                <c:pt idx="15">
                  <c:v>27.840492726716395</c:v>
                </c:pt>
                <c:pt idx="16">
                  <c:v>29.194774016302819</c:v>
                </c:pt>
                <c:pt idx="17">
                  <c:v>30.516315108351936</c:v>
                </c:pt>
                <c:pt idx="18">
                  <c:v>31.807201588340547</c:v>
                </c:pt>
                <c:pt idx="19">
                  <c:v>33.069308209450291</c:v>
                </c:pt>
                <c:pt idx="20">
                  <c:v>34.304327218756995</c:v>
                </c:pt>
                <c:pt idx="21">
                  <c:v>35.513792071536272</c:v>
                </c:pt>
                <c:pt idx="22">
                  <c:v>36.699097390010728</c:v>
                </c:pt>
                <c:pt idx="23">
                  <c:v>37.861515850431481</c:v>
                </c:pt>
                <c:pt idx="24">
                  <c:v>39.002212545511263</c:v>
                </c:pt>
                <c:pt idx="25">
                  <c:v>40.122257261139708</c:v>
                </c:pt>
                <c:pt idx="26">
                  <c:v>41.222635021040396</c:v>
                </c:pt>
                <c:pt idx="27">
                  <c:v>42.304255185655023</c:v>
                </c:pt>
                <c:pt idx="28">
                  <c:v>43.367959338144502</c:v>
                </c:pt>
                <c:pt idx="29">
                  <c:v>44.414528147913828</c:v>
                </c:pt>
                <c:pt idx="30">
                  <c:v>45.444687368118139</c:v>
                </c:pt>
                <c:pt idx="31">
                  <c:v>46.45911309634679</c:v>
                </c:pt>
                <c:pt idx="32">
                  <c:v>47.458436405688488</c:v>
                </c:pt>
                <c:pt idx="33">
                  <c:v>48.443247435549189</c:v>
                </c:pt>
                <c:pt idx="34">
                  <c:v>49.414099017066469</c:v>
                </c:pt>
                <c:pt idx="35">
                  <c:v>50.37150989607418</c:v>
                </c:pt>
                <c:pt idx="36">
                  <c:v>51.315967606790643</c:v>
                </c:pt>
                <c:pt idx="37">
                  <c:v>52.247931041328279</c:v>
                </c:pt>
                <c:pt idx="38">
                  <c:v>53.167832753418637</c:v>
                </c:pt>
                <c:pt idx="39">
                  <c:v>54.076081029165252</c:v>
                </c:pt>
                <c:pt idx="40">
                  <c:v>54.973061752964156</c:v>
                </c:pt>
                <c:pt idx="41">
                  <c:v>55.859140092810023</c:v>
                </c:pt>
                <c:pt idx="42">
                  <c:v>56.734662025898501</c:v>
                </c:pt>
                <c:pt idx="43">
                  <c:v>57.599955722637134</c:v>
                </c:pt>
                <c:pt idx="44">
                  <c:v>58.455332804801145</c:v>
                </c:pt>
                <c:pt idx="45">
                  <c:v>59.301089491547039</c:v>
                </c:pt>
                <c:pt idx="46">
                  <c:v>60.137507645266105</c:v>
                </c:pt>
                <c:pt idx="47">
                  <c:v>60.964855727776779</c:v>
                </c:pt>
                <c:pt idx="48">
                  <c:v>61.783389676079217</c:v>
                </c:pt>
                <c:pt idx="49">
                  <c:v>62.593353705794897</c:v>
                </c:pt>
                <c:pt idx="50">
                  <c:v>63.394981049462395</c:v>
                </c:pt>
                <c:pt idx="51">
                  <c:v>64.18849463603469</c:v>
                </c:pt>
                <c:pt idx="52">
                  <c:v>64.974107717206323</c:v>
                </c:pt>
                <c:pt idx="53">
                  <c:v>65.752024445571848</c:v>
                </c:pt>
                <c:pt idx="54">
                  <c:v>66.522440409070853</c:v>
                </c:pt>
                <c:pt idx="55">
                  <c:v>67.28554312569625</c:v>
                </c:pt>
                <c:pt idx="56">
                  <c:v>68.041512502019927</c:v>
                </c:pt>
                <c:pt idx="57">
                  <c:v>68.790521258722734</c:v>
                </c:pt>
                <c:pt idx="58">
                  <c:v>69.532735325986863</c:v>
                </c:pt>
                <c:pt idx="59">
                  <c:v>70.268314211321396</c:v>
                </c:pt>
                <c:pt idx="60">
                  <c:v>70.997411342136559</c:v>
                </c:pt>
                <c:pt idx="61">
                  <c:v>71.720174385155644</c:v>
                </c:pt>
                <c:pt idx="62">
                  <c:v>72.436745544551798</c:v>
                </c:pt>
                <c:pt idx="63">
                  <c:v>73.147261840518354</c:v>
                </c:pt>
                <c:pt idx="64">
                  <c:v>73.851855369820697</c:v>
                </c:pt>
                <c:pt idx="65">
                  <c:v>74.550653549735628</c:v>
                </c:pt>
                <c:pt idx="66">
                  <c:v>75.243779346655842</c:v>
                </c:pt>
                <c:pt idx="67">
                  <c:v>75.931351490522403</c:v>
                </c:pt>
                <c:pt idx="68">
                  <c:v>76.613484676145703</c:v>
                </c:pt>
                <c:pt idx="69">
                  <c:v>77.290289752382236</c:v>
                </c:pt>
                <c:pt idx="70">
                  <c:v>77.961873900051856</c:v>
                </c:pt>
                <c:pt idx="71">
                  <c:v>78.628340799404043</c:v>
                </c:pt>
                <c:pt idx="72">
                  <c:v>79.289790787875475</c:v>
                </c:pt>
                <c:pt idx="73">
                  <c:v>79.946321008817492</c:v>
                </c:pt>
                <c:pt idx="74">
                  <c:v>80.598025551818864</c:v>
                </c:pt>
                <c:pt idx="75">
                  <c:v>81.24499558519679</c:v>
                </c:pt>
                <c:pt idx="76">
                  <c:v>81.887319481184903</c:v>
                </c:pt>
                <c:pt idx="77">
                  <c:v>82.525082934304578</c:v>
                </c:pt>
                <c:pt idx="78">
                  <c:v>83.158369073367808</c:v>
                </c:pt>
                <c:pt idx="79">
                  <c:v>83.787258567526123</c:v>
                </c:pt>
                <c:pt idx="80">
                  <c:v>84.411829726748365</c:v>
                </c:pt>
                <c:pt idx="81">
                  <c:v>85.032158597080354</c:v>
                </c:pt>
                <c:pt idx="82">
                  <c:v>85.648319051015207</c:v>
                </c:pt>
                <c:pt idx="83">
                  <c:v>86.260382873276825</c:v>
                </c:pt>
                <c:pt idx="84">
                  <c:v>86.868419842298835</c:v>
                </c:pt>
                <c:pt idx="85">
                  <c:v>87.472497807659636</c:v>
                </c:pt>
                <c:pt idx="86">
                  <c:v>88.072682763717125</c:v>
                </c:pt>
                <c:pt idx="87">
                  <c:v>88.6690389196675</c:v>
                </c:pt>
                <c:pt idx="88">
                  <c:v>89.261628766240037</c:v>
                </c:pt>
                <c:pt idx="89">
                  <c:v>89.850513139221107</c:v>
                </c:pt>
                <c:pt idx="90">
                  <c:v>90.435751279992104</c:v>
                </c:pt>
                <c:pt idx="91">
                  <c:v>91.017400893249487</c:v>
                </c:pt>
                <c:pt idx="92">
                  <c:v>91.595518202066273</c:v>
                </c:pt>
                <c:pt idx="93">
                  <c:v>92.170158000443621</c:v>
                </c:pt>
                <c:pt idx="94">
                  <c:v>92.741373703490183</c:v>
                </c:pt>
                <c:pt idx="95">
                  <c:v>93.309217395359553</c:v>
                </c:pt>
                <c:pt idx="96">
                  <c:v>93.873739875066732</c:v>
                </c:pt>
                <c:pt idx="97">
                  <c:v>94.434990700297362</c:v>
                </c:pt>
                <c:pt idx="98">
                  <c:v>94.993018229316334</c:v>
                </c:pt>
                <c:pt idx="99">
                  <c:v>95.547869661074969</c:v>
                </c:pt>
                <c:pt idx="100">
                  <c:v>96.099591073611904</c:v>
                </c:pt>
                <c:pt idx="101">
                  <c:v>96.64822746083388</c:v>
                </c:pt>
                <c:pt idx="102">
                  <c:v>97.193822767760778</c:v>
                </c:pt>
                <c:pt idx="103">
                  <c:v>97.736419924311534</c:v>
                </c:pt>
                <c:pt idx="104">
                  <c:v>98.276060877704708</c:v>
                </c:pt>
                <c:pt idx="105">
                  <c:v>98.812786623542166</c:v>
                </c:pt>
                <c:pt idx="106">
                  <c:v>99.346637235640841</c:v>
                </c:pt>
                <c:pt idx="107">
                  <c:v>99.877651894673974</c:v>
                </c:pt>
                <c:pt idx="108">
                  <c:v>100.40586891567861</c:v>
                </c:pt>
                <c:pt idx="109">
                  <c:v>100.93132577448488</c:v>
                </c:pt>
                <c:pt idx="110">
                  <c:v>101.45405913311707</c:v>
                </c:pt>
                <c:pt idx="111">
                  <c:v>101.97410486421582</c:v>
                </c:pt>
                <c:pt idx="112">
                  <c:v>102.49149807452697</c:v>
                </c:pt>
                <c:pt idx="113">
                  <c:v>103.00627312750005</c:v>
                </c:pt>
                <c:pt idx="114">
                  <c:v>103.5184636650373</c:v>
                </c:pt>
                <c:pt idx="115">
                  <c:v>104.02810262843271</c:v>
                </c:pt>
                <c:pt idx="116">
                  <c:v>104.53522227853631</c:v>
                </c:pt>
                <c:pt idx="117">
                  <c:v>105.0398542151797</c:v>
                </c:pt>
                <c:pt idx="118">
                  <c:v>105.54202939589499</c:v>
                </c:pt>
                <c:pt idx="119">
                  <c:v>106.04177815395832</c:v>
                </c:pt>
                <c:pt idx="120">
                  <c:v>106.53913021578768</c:v>
                </c:pt>
                <c:pt idx="121">
                  <c:v>107.03411471772334</c:v>
                </c:pt>
                <c:pt idx="122">
                  <c:v>107.52676022221642</c:v>
                </c:pt>
                <c:pt idx="123">
                  <c:v>108.01709473345254</c:v>
                </c:pt>
                <c:pt idx="124">
                  <c:v>108.50514571243239</c:v>
                </c:pt>
                <c:pt idx="125">
                  <c:v>108.99094009153458</c:v>
                </c:pt>
                <c:pt idx="126">
                  <c:v>109.47450428857968</c:v>
                </c:pt>
                <c:pt idx="127">
                  <c:v>109.95586422041846</c:v>
                </c:pt>
                <c:pt idx="128">
                  <c:v>110.43504531606244</c:v>
                </c:pt>
                <c:pt idx="129">
                  <c:v>110.91207252937598</c:v>
                </c:pt>
                <c:pt idx="130">
                  <c:v>111.38697035134741</c:v>
                </c:pt>
                <c:pt idx="131">
                  <c:v>111.85976282195678</c:v>
                </c:pt>
                <c:pt idx="132">
                  <c:v>112.33047354165525</c:v>
                </c:pt>
                <c:pt idx="133">
                  <c:v>112.79912568247236</c:v>
                </c:pt>
                <c:pt idx="134">
                  <c:v>113.26574199876595</c:v>
                </c:pt>
                <c:pt idx="135">
                  <c:v>113.73034483762754</c:v>
                </c:pt>
                <c:pt idx="136">
                  <c:v>114.19295614895822</c:v>
                </c:pt>
                <c:pt idx="137">
                  <c:v>114.65359749522568</c:v>
                </c:pt>
                <c:pt idx="138">
                  <c:v>115.11229006091732</c:v>
                </c:pt>
                <c:pt idx="139">
                  <c:v>115.56905466169762</c:v>
                </c:pt>
                <c:pt idx="140">
                  <c:v>116.02391175328434</c:v>
                </c:pt>
                <c:pt idx="141">
                  <c:v>116.4768814400511</c:v>
                </c:pt>
                <c:pt idx="142">
                  <c:v>116.92798348336882</c:v>
                </c:pt>
                <c:pt idx="143">
                  <c:v>117.37723730969454</c:v>
                </c:pt>
                <c:pt idx="144">
                  <c:v>117.82466201841643</c:v>
                </c:pt>
                <c:pt idx="145">
                  <c:v>118.27027638946561</c:v>
                </c:pt>
                <c:pt idx="146">
                  <c:v>118.71409889070134</c:v>
                </c:pt>
                <c:pt idx="147">
                  <c:v>119.15614768507892</c:v>
                </c:pt>
                <c:pt idx="148">
                  <c:v>119.59644063760757</c:v>
                </c:pt>
                <c:pt idx="149">
                  <c:v>120.034995322106</c:v>
                </c:pt>
                <c:pt idx="150">
                  <c:v>120.47182902776278</c:v>
                </c:pt>
                <c:pt idx="151">
                  <c:v>120.90695876550798</c:v>
                </c:pt>
                <c:pt idx="152">
                  <c:v>121.34040127420336</c:v>
                </c:pt>
                <c:pt idx="153">
                  <c:v>121.77217302665673</c:v>
                </c:pt>
                <c:pt idx="154">
                  <c:v>122.20229023546692</c:v>
                </c:pt>
                <c:pt idx="155">
                  <c:v>122.6307688587048</c:v>
                </c:pt>
                <c:pt idx="156">
                  <c:v>123.05762460543676</c:v>
                </c:pt>
                <c:pt idx="157">
                  <c:v>123.48287294109477</c:v>
                </c:pt>
                <c:pt idx="158">
                  <c:v>123.90652909269889</c:v>
                </c:pt>
                <c:pt idx="159">
                  <c:v>124.32860805393736</c:v>
                </c:pt>
                <c:pt idx="160">
                  <c:v>124.74912459010839</c:v>
                </c:pt>
                <c:pt idx="161">
                  <c:v>125.16809324292855</c:v>
                </c:pt>
                <c:pt idx="162">
                  <c:v>125.58552833521217</c:v>
                </c:pt>
                <c:pt idx="163">
                  <c:v>126.00144397542581</c:v>
                </c:pt>
                <c:pt idx="164">
                  <c:v>126.41585406212192</c:v>
                </c:pt>
                <c:pt idx="165">
                  <c:v>126.82877228825546</c:v>
                </c:pt>
                <c:pt idx="166">
                  <c:v>127.24021214538756</c:v>
                </c:pt>
                <c:pt idx="167">
                  <c:v>127.65018692777942</c:v>
                </c:pt>
                <c:pt idx="168">
                  <c:v>128.05870973638008</c:v>
                </c:pt>
                <c:pt idx="169">
                  <c:v>128.4657934827114</c:v>
                </c:pt>
                <c:pt idx="170">
                  <c:v>128.87145089265397</c:v>
                </c:pt>
                <c:pt idx="171">
                  <c:v>129.27569451013548</c:v>
                </c:pt>
                <c:pt idx="172">
                  <c:v>129.67853670072674</c:v>
                </c:pt>
                <c:pt idx="173">
                  <c:v>130.07998965514648</c:v>
                </c:pt>
                <c:pt idx="174">
                  <c:v>130.4800653926784</c:v>
                </c:pt>
                <c:pt idx="175">
                  <c:v>130.87877576450319</c:v>
                </c:pt>
                <c:pt idx="176">
                  <c:v>131.27613245694798</c:v>
                </c:pt>
                <c:pt idx="177">
                  <c:v>131.67214699465535</c:v>
                </c:pt>
                <c:pt idx="178">
                  <c:v>132.06683074367518</c:v>
                </c:pt>
                <c:pt idx="179">
                  <c:v>132.4601949144807</c:v>
                </c:pt>
                <c:pt idx="180">
                  <c:v>132.85225056491154</c:v>
                </c:pt>
                <c:pt idx="181">
                  <c:v>133.24300860304595</c:v>
                </c:pt>
                <c:pt idx="182">
                  <c:v>133.63247979000352</c:v>
                </c:pt>
                <c:pt idx="183">
                  <c:v>134.02067474268176</c:v>
                </c:pt>
                <c:pt idx="184">
                  <c:v>134.40760393642731</c:v>
                </c:pt>
                <c:pt idx="185">
                  <c:v>134.79327770764385</c:v>
                </c:pt>
                <c:pt idx="186">
                  <c:v>135.17770625633923</c:v>
                </c:pt>
                <c:pt idx="187">
                  <c:v>135.56089964861243</c:v>
                </c:pt>
                <c:pt idx="188">
                  <c:v>135.94286781908357</c:v>
                </c:pt>
                <c:pt idx="189">
                  <c:v>136.32362057326662</c:v>
                </c:pt>
                <c:pt idx="190">
                  <c:v>136.70316758988849</c:v>
                </c:pt>
                <c:pt idx="191">
                  <c:v>137.08151842315411</c:v>
                </c:pt>
                <c:pt idx="192">
                  <c:v>137.45868250496076</c:v>
                </c:pt>
                <c:pt idx="193">
                  <c:v>137.83466914706139</c:v>
                </c:pt>
                <c:pt idx="194">
                  <c:v>138.2094875431797</c:v>
                </c:pt>
                <c:pt idx="195">
                  <c:v>138.58314677107754</c:v>
                </c:pt>
                <c:pt idx="196">
                  <c:v>138.95565579457602</c:v>
                </c:pt>
                <c:pt idx="197">
                  <c:v>139.32702346553182</c:v>
                </c:pt>
                <c:pt idx="198">
                  <c:v>139.69725852576977</c:v>
                </c:pt>
                <c:pt idx="199">
                  <c:v>140.06636960897288</c:v>
                </c:pt>
                <c:pt idx="200">
                  <c:v>140.43436524253099</c:v>
                </c:pt>
                <c:pt idx="201">
                  <c:v>140.80125384934888</c:v>
                </c:pt>
                <c:pt idx="202">
                  <c:v>141.16704374961566</c:v>
                </c:pt>
                <c:pt idx="203">
                  <c:v>141.53174316253526</c:v>
                </c:pt>
                <c:pt idx="204">
                  <c:v>141.89536020802043</c:v>
                </c:pt>
                <c:pt idx="205">
                  <c:v>142.25790290835013</c:v>
                </c:pt>
                <c:pt idx="206">
                  <c:v>142.61937918979129</c:v>
                </c:pt>
                <c:pt idx="207">
                  <c:v>142.97979688418718</c:v>
                </c:pt>
                <c:pt idx="208">
                  <c:v>143.33916373051125</c:v>
                </c:pt>
                <c:pt idx="209">
                  <c:v>143.69748737638901</c:v>
                </c:pt>
                <c:pt idx="210">
                  <c:v>144.05477537958777</c:v>
                </c:pt>
                <c:pt idx="211">
                  <c:v>144.41103520947547</c:v>
                </c:pt>
                <c:pt idx="212">
                  <c:v>144.76627424844955</c:v>
                </c:pt>
                <c:pt idx="213">
                  <c:v>145.12049979333594</c:v>
                </c:pt>
                <c:pt idx="214">
                  <c:v>145.47371905675951</c:v>
                </c:pt>
                <c:pt idx="215">
                  <c:v>145.82593916848674</c:v>
                </c:pt>
                <c:pt idx="216">
                  <c:v>146.17716717674091</c:v>
                </c:pt>
                <c:pt idx="217">
                  <c:v>146.52741004949036</c:v>
                </c:pt>
                <c:pt idx="218">
                  <c:v>146.87667467571154</c:v>
                </c:pt>
                <c:pt idx="219">
                  <c:v>147.22496786662589</c:v>
                </c:pt>
                <c:pt idx="220">
                  <c:v>147.57229635691269</c:v>
                </c:pt>
                <c:pt idx="221">
                  <c:v>147.9186668058972</c:v>
                </c:pt>
                <c:pt idx="222">
                  <c:v>148.2640857987156</c:v>
                </c:pt>
                <c:pt idx="223">
                  <c:v>148.60855984745703</c:v>
                </c:pt>
                <c:pt idx="224">
                  <c:v>148.95209539228307</c:v>
                </c:pt>
                <c:pt idx="225">
                  <c:v>149.29469880252529</c:v>
                </c:pt>
                <c:pt idx="226">
                  <c:v>149.63637637776145</c:v>
                </c:pt>
                <c:pt idx="227">
                  <c:v>149.97713434887103</c:v>
                </c:pt>
                <c:pt idx="228">
                  <c:v>150.31697887907015</c:v>
                </c:pt>
                <c:pt idx="229">
                  <c:v>150.65591606492671</c:v>
                </c:pt>
                <c:pt idx="230">
                  <c:v>150.99395193735606</c:v>
                </c:pt>
                <c:pt idx="231">
                  <c:v>151.33109246259789</c:v>
                </c:pt>
                <c:pt idx="232">
                  <c:v>151.66734354317424</c:v>
                </c:pt>
                <c:pt idx="233">
                  <c:v>152.00271101882964</c:v>
                </c:pt>
                <c:pt idx="234">
                  <c:v>152.33720066745366</c:v>
                </c:pt>
                <c:pt idx="235">
                  <c:v>152.67081820598571</c:v>
                </c:pt>
                <c:pt idx="236">
                  <c:v>153.00356929130359</c:v>
                </c:pt>
                <c:pt idx="237">
                  <c:v>153.33545952109492</c:v>
                </c:pt>
                <c:pt idx="238">
                  <c:v>153.66649443471286</c:v>
                </c:pt>
                <c:pt idx="239">
                  <c:v>153.99667951401594</c:v>
                </c:pt>
                <c:pt idx="240">
                  <c:v>154.32602018419223</c:v>
                </c:pt>
                <c:pt idx="241">
                  <c:v>154.65452181456877</c:v>
                </c:pt>
                <c:pt idx="242">
                  <c:v>154.98218971940628</c:v>
                </c:pt>
                <c:pt idx="243">
                  <c:v>155.30902915867895</c:v>
                </c:pt>
                <c:pt idx="244">
                  <c:v>155.63504533884071</c:v>
                </c:pt>
                <c:pt idx="245">
                  <c:v>155.96024341357744</c:v>
                </c:pt>
                <c:pt idx="246">
                  <c:v>156.28462848454572</c:v>
                </c:pt>
                <c:pt idx="247">
                  <c:v>156.60820560209848</c:v>
                </c:pt>
                <c:pt idx="248">
                  <c:v>156.93097976599736</c:v>
                </c:pt>
                <c:pt idx="249">
                  <c:v>157.25295592611315</c:v>
                </c:pt>
                <c:pt idx="250">
                  <c:v>157.5741389831133</c:v>
                </c:pt>
                <c:pt idx="251">
                  <c:v>157.89453378913745</c:v>
                </c:pt>
                <c:pt idx="252">
                  <c:v>158.21414514846114</c:v>
                </c:pt>
                <c:pt idx="253">
                  <c:v>158.53297781814825</c:v>
                </c:pt>
                <c:pt idx="254">
                  <c:v>158.85103650869158</c:v>
                </c:pt>
                <c:pt idx="255">
                  <c:v>159.16832588464274</c:v>
                </c:pt>
                <c:pt idx="256">
                  <c:v>159.48485056523086</c:v>
                </c:pt>
                <c:pt idx="257">
                  <c:v>159.80061512497119</c:v>
                </c:pt>
                <c:pt idx="258">
                  <c:v>160.11562409426244</c:v>
                </c:pt>
                <c:pt idx="259">
                  <c:v>160.42988195997486</c:v>
                </c:pt>
                <c:pt idx="260">
                  <c:v>160.74339316602766</c:v>
                </c:pt>
                <c:pt idx="261">
                  <c:v>161.05616211395704</c:v>
                </c:pt>
                <c:pt idx="262">
                  <c:v>161.3681931634743</c:v>
                </c:pt>
                <c:pt idx="263">
                  <c:v>161.67949063301472</c:v>
                </c:pt>
                <c:pt idx="264">
                  <c:v>161.99005880027775</c:v>
                </c:pt>
                <c:pt idx="265">
                  <c:v>162.29990190275726</c:v>
                </c:pt>
                <c:pt idx="266">
                  <c:v>162.60902413826352</c:v>
                </c:pt>
                <c:pt idx="267">
                  <c:v>162.9174296654366</c:v>
                </c:pt>
                <c:pt idx="268">
                  <c:v>163.22512260425117</c:v>
                </c:pt>
                <c:pt idx="269">
                  <c:v>163.53210703651285</c:v>
                </c:pt>
                <c:pt idx="270">
                  <c:v>163.83838700634689</c:v>
                </c:pt>
                <c:pt idx="271">
                  <c:v>164.14396652067796</c:v>
                </c:pt>
                <c:pt idx="272">
                  <c:v>164.44884954970354</c:v>
                </c:pt>
                <c:pt idx="273">
                  <c:v>164.75304002735794</c:v>
                </c:pt>
                <c:pt idx="274">
                  <c:v>165.05654185177079</c:v>
                </c:pt>
                <c:pt idx="275">
                  <c:v>165.35935888571601</c:v>
                </c:pt>
                <c:pt idx="276">
                  <c:v>165.66149495705542</c:v>
                </c:pt>
                <c:pt idx="277">
                  <c:v>165.96295385917406</c:v>
                </c:pt>
                <c:pt idx="278">
                  <c:v>166.26373935140936</c:v>
                </c:pt>
                <c:pt idx="279">
                  <c:v>166.56385515947292</c:v>
                </c:pt>
                <c:pt idx="280">
                  <c:v>166.86330497586599</c:v>
                </c:pt>
                <c:pt idx="281">
                  <c:v>167.16209246028819</c:v>
                </c:pt>
                <c:pt idx="282">
                  <c:v>167.46022124004003</c:v>
                </c:pt>
                <c:pt idx="283">
                  <c:v>167.75769491041868</c:v>
                </c:pt>
                <c:pt idx="284">
                  <c:v>168.05451703510832</c:v>
                </c:pt>
                <c:pt idx="285">
                  <c:v>168.35069114656395</c:v>
                </c:pt>
                <c:pt idx="286">
                  <c:v>168.64622074638876</c:v>
                </c:pt>
                <c:pt idx="287">
                  <c:v>168.94110930570693</c:v>
                </c:pt>
                <c:pt idx="288">
                  <c:v>169.23536026552941</c:v>
                </c:pt>
                <c:pt idx="289">
                  <c:v>169.52897703711506</c:v>
                </c:pt>
                <c:pt idx="290">
                  <c:v>169.82196300232553</c:v>
                </c:pt>
                <c:pt idx="291">
                  <c:v>170.1143215139756</c:v>
                </c:pt>
                <c:pt idx="292">
                  <c:v>170.40605589617689</c:v>
                </c:pt>
                <c:pt idx="293">
                  <c:v>170.69716944467794</c:v>
                </c:pt>
                <c:pt idx="294">
                  <c:v>170.9876654271979</c:v>
                </c:pt>
                <c:pt idx="295">
                  <c:v>171.27754708375591</c:v>
                </c:pt>
                <c:pt idx="296">
                  <c:v>171.56681762699515</c:v>
                </c:pt>
                <c:pt idx="297">
                  <c:v>171.85548024250235</c:v>
                </c:pt>
                <c:pt idx="298">
                  <c:v>172.1435380891225</c:v>
                </c:pt>
                <c:pt idx="299">
                  <c:v>172.43099429926838</c:v>
                </c:pt>
                <c:pt idx="300">
                  <c:v>172.71785197922694</c:v>
                </c:pt>
                <c:pt idx="301">
                  <c:v>173.00411420945863</c:v>
                </c:pt>
                <c:pt idx="302">
                  <c:v>173.28978404489541</c:v>
                </c:pt>
                <c:pt idx="303">
                  <c:v>173.57486451523195</c:v>
                </c:pt>
                <c:pt idx="304">
                  <c:v>173.85935862521373</c:v>
                </c:pt>
                <c:pt idx="305">
                  <c:v>174.1432693549207</c:v>
                </c:pt>
                <c:pt idx="306">
                  <c:v>174.42659966004706</c:v>
                </c:pt>
                <c:pt idx="307">
                  <c:v>174.70935247217599</c:v>
                </c:pt>
                <c:pt idx="308">
                  <c:v>174.99153069905256</c:v>
                </c:pt>
                <c:pt idx="309">
                  <c:v>175.27313722484973</c:v>
                </c:pt>
                <c:pt idx="310">
                  <c:v>175.55417491043386</c:v>
                </c:pt>
                <c:pt idx="311">
                  <c:v>175.83464659362318</c:v>
                </c:pt>
                <c:pt idx="312">
                  <c:v>176.11455508944513</c:v>
                </c:pt>
                <c:pt idx="313">
                  <c:v>176.39390319038898</c:v>
                </c:pt>
                <c:pt idx="314">
                  <c:v>176.6726936666542</c:v>
                </c:pt>
                <c:pt idx="315">
                  <c:v>176.95092926639737</c:v>
                </c:pt>
                <c:pt idx="316">
                  <c:v>177.22861271597304</c:v>
                </c:pt>
                <c:pt idx="317">
                  <c:v>177.50574672017316</c:v>
                </c:pt>
                <c:pt idx="318">
                  <c:v>177.78233396246279</c:v>
                </c:pt>
                <c:pt idx="319">
                  <c:v>178.05837710521155</c:v>
                </c:pt>
                <c:pt idx="320">
                  <c:v>178.33387878992289</c:v>
                </c:pt>
                <c:pt idx="321">
                  <c:v>178.60884163746024</c:v>
                </c:pt>
                <c:pt idx="322">
                  <c:v>178.88326824826896</c:v>
                </c:pt>
                <c:pt idx="323">
                  <c:v>179.15716120259628</c:v>
                </c:pt>
                <c:pt idx="324">
                  <c:v>179.43052306070786</c:v>
                </c:pt>
                <c:pt idx="325">
                  <c:v>179.70335636310182</c:v>
                </c:pt>
                <c:pt idx="326">
                  <c:v>179.97566363071826</c:v>
                </c:pt>
                <c:pt idx="327">
                  <c:v>180.24744736514842</c:v>
                </c:pt>
                <c:pt idx="328">
                  <c:v>180.51871004883887</c:v>
                </c:pt>
                <c:pt idx="329">
                  <c:v>180.7894541452942</c:v>
                </c:pt>
                <c:pt idx="330">
                  <c:v>181.05968209927613</c:v>
                </c:pt>
                <c:pt idx="331">
                  <c:v>181.32939633700093</c:v>
                </c:pt>
                <c:pt idx="332">
                  <c:v>181.59859926633277</c:v>
                </c:pt>
                <c:pt idx="333">
                  <c:v>181.86729327697648</c:v>
                </c:pt>
                <c:pt idx="334">
                  <c:v>182.13548074066495</c:v>
                </c:pt>
                <c:pt idx="335">
                  <c:v>182.40316401134794</c:v>
                </c:pt>
                <c:pt idx="336">
                  <c:v>182.67034542537411</c:v>
                </c:pt>
                <c:pt idx="337">
                  <c:v>182.93702730167368</c:v>
                </c:pt>
                <c:pt idx="338">
                  <c:v>183.20321194193721</c:v>
                </c:pt>
                <c:pt idx="339">
                  <c:v>183.46890163079311</c:v>
                </c:pt>
                <c:pt idx="340">
                  <c:v>183.73409863598192</c:v>
                </c:pt>
                <c:pt idx="341">
                  <c:v>183.99880520852832</c:v>
                </c:pt>
                <c:pt idx="342">
                  <c:v>184.26302358291153</c:v>
                </c:pt>
                <c:pt idx="343">
                  <c:v>184.52675597723336</c:v>
                </c:pt>
                <c:pt idx="344">
                  <c:v>184.79000459338295</c:v>
                </c:pt>
                <c:pt idx="345">
                  <c:v>185.05277161720207</c:v>
                </c:pt>
                <c:pt idx="346">
                  <c:v>185.31505921864456</c:v>
                </c:pt>
                <c:pt idx="347">
                  <c:v>185.57686955193699</c:v>
                </c:pt>
                <c:pt idx="348">
                  <c:v>185.83820475573594</c:v>
                </c:pt>
                <c:pt idx="349">
                  <c:v>186.09906695328269</c:v>
                </c:pt>
                <c:pt idx="350">
                  <c:v>186.359458252557</c:v>
                </c:pt>
                <c:pt idx="351">
                  <c:v>186.61938074642822</c:v>
                </c:pt>
                <c:pt idx="352">
                  <c:v>186.87883651280558</c:v>
                </c:pt>
                <c:pt idx="353">
                  <c:v>187.13782761478464</c:v>
                </c:pt>
                <c:pt idx="354">
                  <c:v>187.39635610079392</c:v>
                </c:pt>
                <c:pt idx="355">
                  <c:v>187.65442400473853</c:v>
                </c:pt>
                <c:pt idx="356">
                  <c:v>187.91203334614204</c:v>
                </c:pt>
                <c:pt idx="357">
                  <c:v>188.16918613028719</c:v>
                </c:pt>
                <c:pt idx="358">
                  <c:v>188.42588434835437</c:v>
                </c:pt>
                <c:pt idx="359">
                  <c:v>188.68212997755816</c:v>
                </c:pt>
                <c:pt idx="360">
                  <c:v>188.93792498128346</c:v>
                </c:pt>
                <c:pt idx="361">
                  <c:v>189.19327130921761</c:v>
                </c:pt>
                <c:pt idx="362">
                  <c:v>189.44817089748344</c:v>
                </c:pt>
                <c:pt idx="363">
                  <c:v>189.70262566876889</c:v>
                </c:pt>
                <c:pt idx="364">
                  <c:v>189.95663753245634</c:v>
                </c:pt>
                <c:pt idx="365">
                  <c:v>190.21020838474837</c:v>
                </c:pt>
                <c:pt idx="366">
                  <c:v>190.46334010879494</c:v>
                </c:pt>
                <c:pt idx="367">
                  <c:v>190.71603457481598</c:v>
                </c:pt>
                <c:pt idx="368">
                  <c:v>190.96829364022486</c:v>
                </c:pt>
                <c:pt idx="369">
                  <c:v>191.22011914974911</c:v>
                </c:pt>
                <c:pt idx="370">
                  <c:v>191.47151293554961</c:v>
                </c:pt>
                <c:pt idx="371">
                  <c:v>191.72247681733936</c:v>
                </c:pt>
                <c:pt idx="372">
                  <c:v>191.97301260249975</c:v>
                </c:pt>
                <c:pt idx="373">
                  <c:v>192.2231220861959</c:v>
                </c:pt>
                <c:pt idx="374">
                  <c:v>192.47280705149097</c:v>
                </c:pt>
                <c:pt idx="375">
                  <c:v>192.72206926945839</c:v>
                </c:pt>
                <c:pt idx="376">
                  <c:v>192.9709104992931</c:v>
                </c:pt>
                <c:pt idx="377">
                  <c:v>193.21933248842191</c:v>
                </c:pt>
                <c:pt idx="378">
                  <c:v>193.46733697261143</c:v>
                </c:pt>
                <c:pt idx="379">
                  <c:v>193.71492567607592</c:v>
                </c:pt>
                <c:pt idx="380">
                  <c:v>193.96210031158358</c:v>
                </c:pt>
                <c:pt idx="381">
                  <c:v>194.20886258056072</c:v>
                </c:pt>
                <c:pt idx="382">
                  <c:v>194.4552141731962</c:v>
                </c:pt>
                <c:pt idx="383">
                  <c:v>194.70115676854297</c:v>
                </c:pt>
                <c:pt idx="384">
                  <c:v>194.9466920346203</c:v>
                </c:pt>
                <c:pt idx="385">
                  <c:v>195.1918216285126</c:v>
                </c:pt>
                <c:pt idx="386">
                  <c:v>195.43654719646989</c:v>
                </c:pt>
                <c:pt idx="387">
                  <c:v>195.68087037400392</c:v>
                </c:pt>
                <c:pt idx="388">
                  <c:v>195.9247927859862</c:v>
                </c:pt>
                <c:pt idx="389">
                  <c:v>196.16831604674226</c:v>
                </c:pt>
                <c:pt idx="390">
                  <c:v>196.41144176014743</c:v>
                </c:pt>
                <c:pt idx="391">
                  <c:v>196.65417151971889</c:v>
                </c:pt>
                <c:pt idx="392">
                  <c:v>196.89650690870903</c:v>
                </c:pt>
                <c:pt idx="393">
                  <c:v>197.13844950019589</c:v>
                </c:pt>
                <c:pt idx="394">
                  <c:v>197.38000085717366</c:v>
                </c:pt>
                <c:pt idx="395">
                  <c:v>197.62116253264242</c:v>
                </c:pt>
                <c:pt idx="396">
                  <c:v>197.8619360696951</c:v>
                </c:pt>
                <c:pt idx="397">
                  <c:v>198.10232300160601</c:v>
                </c:pt>
                <c:pt idx="398">
                  <c:v>198.34232485191603</c:v>
                </c:pt>
                <c:pt idx="399">
                  <c:v>198.5819431345183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822-4C0D-BFBE-49DD633E4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033631"/>
        <c:axId val="1307036959"/>
      </c:scatterChart>
      <c:valAx>
        <c:axId val="1307033631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036959"/>
        <c:crosses val="autoZero"/>
        <c:crossBetween val="midCat"/>
      </c:valAx>
      <c:valAx>
        <c:axId val="130703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varianza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03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Paseo aleatorio de Sinai a tiempo discreto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prueba2!$P$6</c:f>
              <c:strCache>
                <c:ptCount val="1"/>
                <c:pt idx="0">
                  <c:v>0,45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prueba2!$I$7:$I$406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prueba2!$P$7:$P$406</c:f>
              <c:numCache>
                <c:formatCode>General</c:formatCode>
                <c:ptCount val="400"/>
                <c:pt idx="0">
                  <c:v>2.4896000000000007</c:v>
                </c:pt>
                <c:pt idx="1">
                  <c:v>2.8271555555555543</c:v>
                </c:pt>
                <c:pt idx="2">
                  <c:v>3.6235999999999997</c:v>
                </c:pt>
                <c:pt idx="3">
                  <c:v>6.5412888888888938</c:v>
                </c:pt>
                <c:pt idx="4">
                  <c:v>7.1198222222222176</c:v>
                </c:pt>
                <c:pt idx="5">
                  <c:v>5.1811555555555584</c:v>
                </c:pt>
                <c:pt idx="6">
                  <c:v>6.896488888888892</c:v>
                </c:pt>
                <c:pt idx="7">
                  <c:v>7.5829333333333322</c:v>
                </c:pt>
                <c:pt idx="8">
                  <c:v>6.6017333333333292</c:v>
                </c:pt>
                <c:pt idx="9">
                  <c:v>11.099155555555551</c:v>
                </c:pt>
                <c:pt idx="10">
                  <c:v>7.5510666666666761</c:v>
                </c:pt>
                <c:pt idx="11">
                  <c:v>8.7422222222222228</c:v>
                </c:pt>
                <c:pt idx="12">
                  <c:v>11.478400000000002</c:v>
                </c:pt>
                <c:pt idx="13">
                  <c:v>12.892222222222228</c:v>
                </c:pt>
                <c:pt idx="14">
                  <c:v>15.115155555555553</c:v>
                </c:pt>
                <c:pt idx="15">
                  <c:v>10.58395555555556</c:v>
                </c:pt>
                <c:pt idx="16">
                  <c:v>8.377733333333337</c:v>
                </c:pt>
                <c:pt idx="17">
                  <c:v>9.7764888888888866</c:v>
                </c:pt>
                <c:pt idx="18">
                  <c:v>15.177955555555554</c:v>
                </c:pt>
                <c:pt idx="19">
                  <c:v>14.096488888888883</c:v>
                </c:pt>
                <c:pt idx="20">
                  <c:v>12.758888888888887</c:v>
                </c:pt>
                <c:pt idx="21">
                  <c:v>9.9066666666666663</c:v>
                </c:pt>
                <c:pt idx="22">
                  <c:v>11.195555555555563</c:v>
                </c:pt>
                <c:pt idx="23">
                  <c:v>16.300622222222213</c:v>
                </c:pt>
                <c:pt idx="24">
                  <c:v>16.21595555555556</c:v>
                </c:pt>
                <c:pt idx="25">
                  <c:v>12.865955555555555</c:v>
                </c:pt>
                <c:pt idx="26">
                  <c:v>13.3504</c:v>
                </c:pt>
                <c:pt idx="27">
                  <c:v>13.141822222222228</c:v>
                </c:pt>
                <c:pt idx="28">
                  <c:v>13.990933333333333</c:v>
                </c:pt>
                <c:pt idx="29">
                  <c:v>15.608888888888895</c:v>
                </c:pt>
                <c:pt idx="30">
                  <c:v>14.7104</c:v>
                </c:pt>
                <c:pt idx="31">
                  <c:v>11.265555555555563</c:v>
                </c:pt>
                <c:pt idx="32">
                  <c:v>12.489066666666671</c:v>
                </c:pt>
                <c:pt idx="33">
                  <c:v>17.10062222222221</c:v>
                </c:pt>
                <c:pt idx="34">
                  <c:v>16.782933333333332</c:v>
                </c:pt>
                <c:pt idx="35">
                  <c:v>15.023288888888892</c:v>
                </c:pt>
                <c:pt idx="36">
                  <c:v>11.0084888888889</c:v>
                </c:pt>
                <c:pt idx="37">
                  <c:v>14.341822222222223</c:v>
                </c:pt>
                <c:pt idx="38">
                  <c:v>14.297733333333335</c:v>
                </c:pt>
                <c:pt idx="39">
                  <c:v>14.016488888888887</c:v>
                </c:pt>
                <c:pt idx="40">
                  <c:v>20.276400000000002</c:v>
                </c:pt>
                <c:pt idx="41">
                  <c:v>19.692222222222217</c:v>
                </c:pt>
                <c:pt idx="42">
                  <c:v>16.821155555555553</c:v>
                </c:pt>
                <c:pt idx="43">
                  <c:v>18.315733333333345</c:v>
                </c:pt>
                <c:pt idx="44">
                  <c:v>17.82555555555555</c:v>
                </c:pt>
                <c:pt idx="45">
                  <c:v>13.443333333333346</c:v>
                </c:pt>
                <c:pt idx="46">
                  <c:v>14.043733333333336</c:v>
                </c:pt>
                <c:pt idx="47">
                  <c:v>12.821822222222222</c:v>
                </c:pt>
                <c:pt idx="48">
                  <c:v>15.942933333333322</c:v>
                </c:pt>
                <c:pt idx="49">
                  <c:v>17.164622222222217</c:v>
                </c:pt>
                <c:pt idx="50">
                  <c:v>20.213333333333335</c:v>
                </c:pt>
                <c:pt idx="51">
                  <c:v>16.234488888888887</c:v>
                </c:pt>
                <c:pt idx="52">
                  <c:v>21.175955555555532</c:v>
                </c:pt>
                <c:pt idx="53">
                  <c:v>15.58648888888888</c:v>
                </c:pt>
                <c:pt idx="54">
                  <c:v>18.681733333333334</c:v>
                </c:pt>
                <c:pt idx="55">
                  <c:v>19.603333333333342</c:v>
                </c:pt>
                <c:pt idx="56">
                  <c:v>18.994622222222233</c:v>
                </c:pt>
                <c:pt idx="57">
                  <c:v>15.47928888888889</c:v>
                </c:pt>
                <c:pt idx="58">
                  <c:v>20.13026666666666</c:v>
                </c:pt>
                <c:pt idx="59">
                  <c:v>17.874622222222222</c:v>
                </c:pt>
                <c:pt idx="60">
                  <c:v>17.55662222222222</c:v>
                </c:pt>
                <c:pt idx="61">
                  <c:v>16.121733333333324</c:v>
                </c:pt>
                <c:pt idx="62">
                  <c:v>18.354622222222226</c:v>
                </c:pt>
                <c:pt idx="63">
                  <c:v>17.044622222222234</c:v>
                </c:pt>
                <c:pt idx="64">
                  <c:v>17.058266666666672</c:v>
                </c:pt>
                <c:pt idx="65">
                  <c:v>20.46862222222223</c:v>
                </c:pt>
                <c:pt idx="66">
                  <c:v>15.229288888888902</c:v>
                </c:pt>
                <c:pt idx="67">
                  <c:v>16.572222222222212</c:v>
                </c:pt>
                <c:pt idx="68">
                  <c:v>18.662400000000016</c:v>
                </c:pt>
                <c:pt idx="69">
                  <c:v>17.789288888888894</c:v>
                </c:pt>
                <c:pt idx="70">
                  <c:v>23.271288888888908</c:v>
                </c:pt>
                <c:pt idx="71">
                  <c:v>18.415066666666657</c:v>
                </c:pt>
                <c:pt idx="72">
                  <c:v>21.268622222222231</c:v>
                </c:pt>
                <c:pt idx="73">
                  <c:v>19.081733333333318</c:v>
                </c:pt>
                <c:pt idx="74">
                  <c:v>19.330488888888912</c:v>
                </c:pt>
                <c:pt idx="75">
                  <c:v>15.439822222222219</c:v>
                </c:pt>
                <c:pt idx="76">
                  <c:v>17.555555555555564</c:v>
                </c:pt>
                <c:pt idx="77">
                  <c:v>16.006399999999996</c:v>
                </c:pt>
                <c:pt idx="78">
                  <c:v>20.118888888888875</c:v>
                </c:pt>
                <c:pt idx="79">
                  <c:v>18.849599999999995</c:v>
                </c:pt>
                <c:pt idx="80">
                  <c:v>16.45973333333334</c:v>
                </c:pt>
                <c:pt idx="81">
                  <c:v>18.598888888888887</c:v>
                </c:pt>
                <c:pt idx="82">
                  <c:v>21.21293333333335</c:v>
                </c:pt>
                <c:pt idx="83">
                  <c:v>19.462222222222234</c:v>
                </c:pt>
                <c:pt idx="84">
                  <c:v>25.205822222222235</c:v>
                </c:pt>
                <c:pt idx="85">
                  <c:v>20.137066666666666</c:v>
                </c:pt>
                <c:pt idx="86">
                  <c:v>22.413288888888893</c:v>
                </c:pt>
                <c:pt idx="87">
                  <c:v>20.509288888888886</c:v>
                </c:pt>
                <c:pt idx="88">
                  <c:v>15.973333333333322</c:v>
                </c:pt>
                <c:pt idx="89">
                  <c:v>16.413333333333338</c:v>
                </c:pt>
                <c:pt idx="90">
                  <c:v>18.563733333333332</c:v>
                </c:pt>
                <c:pt idx="91">
                  <c:v>16.865555555555549</c:v>
                </c:pt>
                <c:pt idx="92">
                  <c:v>18.062933333333341</c:v>
                </c:pt>
                <c:pt idx="93">
                  <c:v>20.737955555555562</c:v>
                </c:pt>
                <c:pt idx="94">
                  <c:v>25.275155555555546</c:v>
                </c:pt>
                <c:pt idx="95">
                  <c:v>19.141822222222231</c:v>
                </c:pt>
                <c:pt idx="96">
                  <c:v>18.774933333333326</c:v>
                </c:pt>
                <c:pt idx="97">
                  <c:v>17.595155555555543</c:v>
                </c:pt>
                <c:pt idx="98">
                  <c:v>22.538488888888907</c:v>
                </c:pt>
                <c:pt idx="99">
                  <c:v>23.490266666666642</c:v>
                </c:pt>
                <c:pt idx="100">
                  <c:v>19.811733333333315</c:v>
                </c:pt>
                <c:pt idx="101">
                  <c:v>18.972222222222207</c:v>
                </c:pt>
                <c:pt idx="102">
                  <c:v>19.212222222222213</c:v>
                </c:pt>
                <c:pt idx="103">
                  <c:v>18.96</c:v>
                </c:pt>
                <c:pt idx="104">
                  <c:v>19.359822222222213</c:v>
                </c:pt>
                <c:pt idx="105">
                  <c:v>15.221822222222224</c:v>
                </c:pt>
                <c:pt idx="106">
                  <c:v>18.172222222222214</c:v>
                </c:pt>
                <c:pt idx="107">
                  <c:v>20.573155555555555</c:v>
                </c:pt>
                <c:pt idx="108">
                  <c:v>16.33506666666667</c:v>
                </c:pt>
                <c:pt idx="109">
                  <c:v>22.053822222222216</c:v>
                </c:pt>
                <c:pt idx="110">
                  <c:v>16.892222222222212</c:v>
                </c:pt>
                <c:pt idx="111">
                  <c:v>17.158888888888875</c:v>
                </c:pt>
                <c:pt idx="112">
                  <c:v>18.813288888888888</c:v>
                </c:pt>
                <c:pt idx="113">
                  <c:v>17.714266666666681</c:v>
                </c:pt>
                <c:pt idx="114">
                  <c:v>18.0292888888889</c:v>
                </c:pt>
                <c:pt idx="115">
                  <c:v>18.892222222222209</c:v>
                </c:pt>
                <c:pt idx="116">
                  <c:v>21.921599999999994</c:v>
                </c:pt>
                <c:pt idx="117">
                  <c:v>20.87373333333333</c:v>
                </c:pt>
                <c:pt idx="118">
                  <c:v>19.99128888888891</c:v>
                </c:pt>
                <c:pt idx="119">
                  <c:v>17.093155555555555</c:v>
                </c:pt>
                <c:pt idx="120">
                  <c:v>19.570622222222223</c:v>
                </c:pt>
                <c:pt idx="121">
                  <c:v>18.106666666666651</c:v>
                </c:pt>
                <c:pt idx="122">
                  <c:v>21.099155555555541</c:v>
                </c:pt>
                <c:pt idx="123">
                  <c:v>18.655066666666666</c:v>
                </c:pt>
                <c:pt idx="124">
                  <c:v>23.559955555555558</c:v>
                </c:pt>
                <c:pt idx="125">
                  <c:v>20.368888888888911</c:v>
                </c:pt>
                <c:pt idx="126">
                  <c:v>17.157155555555562</c:v>
                </c:pt>
                <c:pt idx="127">
                  <c:v>21.025555555555549</c:v>
                </c:pt>
                <c:pt idx="128">
                  <c:v>17.892399999999991</c:v>
                </c:pt>
                <c:pt idx="129">
                  <c:v>21.127822222222218</c:v>
                </c:pt>
                <c:pt idx="130">
                  <c:v>17.004933333333344</c:v>
                </c:pt>
                <c:pt idx="131">
                  <c:v>19.575288888888881</c:v>
                </c:pt>
                <c:pt idx="132">
                  <c:v>19.981288888888901</c:v>
                </c:pt>
                <c:pt idx="133">
                  <c:v>18.959066666666654</c:v>
                </c:pt>
                <c:pt idx="134">
                  <c:v>16.768488888888886</c:v>
                </c:pt>
                <c:pt idx="135">
                  <c:v>18.239999999999988</c:v>
                </c:pt>
                <c:pt idx="136">
                  <c:v>20.48439999999999</c:v>
                </c:pt>
                <c:pt idx="137">
                  <c:v>16.747155555555565</c:v>
                </c:pt>
                <c:pt idx="138">
                  <c:v>19.703822222222243</c:v>
                </c:pt>
                <c:pt idx="139">
                  <c:v>19.12</c:v>
                </c:pt>
                <c:pt idx="140">
                  <c:v>21.916622222222216</c:v>
                </c:pt>
                <c:pt idx="141">
                  <c:v>21.010488888888908</c:v>
                </c:pt>
                <c:pt idx="142">
                  <c:v>17.56315555555555</c:v>
                </c:pt>
                <c:pt idx="143">
                  <c:v>19.995555555555555</c:v>
                </c:pt>
                <c:pt idx="144">
                  <c:v>16.884266666666676</c:v>
                </c:pt>
                <c:pt idx="145">
                  <c:v>18.292399999999994</c:v>
                </c:pt>
                <c:pt idx="146">
                  <c:v>21.15462222222223</c:v>
                </c:pt>
                <c:pt idx="147">
                  <c:v>18.978266666666666</c:v>
                </c:pt>
                <c:pt idx="148">
                  <c:v>17.657733333333326</c:v>
                </c:pt>
                <c:pt idx="149">
                  <c:v>18.951955555555568</c:v>
                </c:pt>
                <c:pt idx="150">
                  <c:v>23.525822222222207</c:v>
                </c:pt>
                <c:pt idx="151">
                  <c:v>21.792488888888894</c:v>
                </c:pt>
                <c:pt idx="152">
                  <c:v>19.177733333333322</c:v>
                </c:pt>
                <c:pt idx="153">
                  <c:v>20.980266666666662</c:v>
                </c:pt>
                <c:pt idx="154">
                  <c:v>18.59</c:v>
                </c:pt>
                <c:pt idx="155">
                  <c:v>19.381822222222201</c:v>
                </c:pt>
                <c:pt idx="156">
                  <c:v>15.881733333333331</c:v>
                </c:pt>
                <c:pt idx="157">
                  <c:v>18.998888888888885</c:v>
                </c:pt>
                <c:pt idx="158">
                  <c:v>20.835555555555562</c:v>
                </c:pt>
                <c:pt idx="159">
                  <c:v>19.572399999999984</c:v>
                </c:pt>
                <c:pt idx="160">
                  <c:v>19.812399999999993</c:v>
                </c:pt>
                <c:pt idx="161">
                  <c:v>22</c:v>
                </c:pt>
                <c:pt idx="162">
                  <c:v>16.841733333333341</c:v>
                </c:pt>
                <c:pt idx="163">
                  <c:v>19.293288888888885</c:v>
                </c:pt>
                <c:pt idx="164">
                  <c:v>19.582222222222224</c:v>
                </c:pt>
                <c:pt idx="165">
                  <c:v>16.845288888888888</c:v>
                </c:pt>
                <c:pt idx="166">
                  <c:v>20.777600000000007</c:v>
                </c:pt>
                <c:pt idx="167">
                  <c:v>17.191955555555555</c:v>
                </c:pt>
                <c:pt idx="168">
                  <c:v>20.637288888888868</c:v>
                </c:pt>
                <c:pt idx="169">
                  <c:v>22.157155555555548</c:v>
                </c:pt>
                <c:pt idx="170">
                  <c:v>19.517155555555561</c:v>
                </c:pt>
                <c:pt idx="171">
                  <c:v>22.880488888888905</c:v>
                </c:pt>
                <c:pt idx="172">
                  <c:v>20.903955555555559</c:v>
                </c:pt>
                <c:pt idx="173">
                  <c:v>18.599822222222208</c:v>
                </c:pt>
                <c:pt idx="174">
                  <c:v>17.478888888888882</c:v>
                </c:pt>
                <c:pt idx="175">
                  <c:v>17.665955555555563</c:v>
                </c:pt>
                <c:pt idx="176">
                  <c:v>20.930488888888885</c:v>
                </c:pt>
                <c:pt idx="177">
                  <c:v>18.677822222222211</c:v>
                </c:pt>
                <c:pt idx="178">
                  <c:v>17.863822222222225</c:v>
                </c:pt>
                <c:pt idx="179">
                  <c:v>21.317822222222244</c:v>
                </c:pt>
                <c:pt idx="180">
                  <c:v>18.189288888888882</c:v>
                </c:pt>
                <c:pt idx="181">
                  <c:v>20.551822222222206</c:v>
                </c:pt>
                <c:pt idx="182">
                  <c:v>16.400488888888891</c:v>
                </c:pt>
                <c:pt idx="183">
                  <c:v>18.688888888888904</c:v>
                </c:pt>
                <c:pt idx="184">
                  <c:v>20.732222222222216</c:v>
                </c:pt>
                <c:pt idx="185">
                  <c:v>20.665066666666657</c:v>
                </c:pt>
                <c:pt idx="186">
                  <c:v>20.020622222222222</c:v>
                </c:pt>
                <c:pt idx="187">
                  <c:v>20.945555555555565</c:v>
                </c:pt>
                <c:pt idx="188">
                  <c:v>17.349822222222222</c:v>
                </c:pt>
                <c:pt idx="189">
                  <c:v>20.186488888888903</c:v>
                </c:pt>
                <c:pt idx="190">
                  <c:v>18.860933333333346</c:v>
                </c:pt>
                <c:pt idx="191">
                  <c:v>19.795555555555559</c:v>
                </c:pt>
                <c:pt idx="192">
                  <c:v>17.162488888888909</c:v>
                </c:pt>
                <c:pt idx="193">
                  <c:v>18.985733333333314</c:v>
                </c:pt>
                <c:pt idx="194">
                  <c:v>17.565288888888894</c:v>
                </c:pt>
                <c:pt idx="195">
                  <c:v>16.973333333333333</c:v>
                </c:pt>
                <c:pt idx="196">
                  <c:v>21.732622222222219</c:v>
                </c:pt>
                <c:pt idx="197">
                  <c:v>20.172222222222231</c:v>
                </c:pt>
                <c:pt idx="198">
                  <c:v>21.010622222222217</c:v>
                </c:pt>
                <c:pt idx="199">
                  <c:v>20.222222222222225</c:v>
                </c:pt>
                <c:pt idx="200">
                  <c:v>20.215288888888882</c:v>
                </c:pt>
                <c:pt idx="201">
                  <c:v>23.742222222222225</c:v>
                </c:pt>
                <c:pt idx="202">
                  <c:v>20.485822222222225</c:v>
                </c:pt>
                <c:pt idx="203">
                  <c:v>21.8764</c:v>
                </c:pt>
                <c:pt idx="204">
                  <c:v>20.354266666666682</c:v>
                </c:pt>
                <c:pt idx="205">
                  <c:v>20.356400000000004</c:v>
                </c:pt>
                <c:pt idx="206">
                  <c:v>21.649599999999992</c:v>
                </c:pt>
                <c:pt idx="207">
                  <c:v>15.901155555555551</c:v>
                </c:pt>
                <c:pt idx="208">
                  <c:v>19.053333333333331</c:v>
                </c:pt>
                <c:pt idx="209">
                  <c:v>23.666266666666651</c:v>
                </c:pt>
                <c:pt idx="210">
                  <c:v>17.197288888888878</c:v>
                </c:pt>
                <c:pt idx="211">
                  <c:v>19.706666666666667</c:v>
                </c:pt>
                <c:pt idx="212">
                  <c:v>20.32782222222222</c:v>
                </c:pt>
                <c:pt idx="213">
                  <c:v>18.313733333333332</c:v>
                </c:pt>
                <c:pt idx="214">
                  <c:v>20.643733333333341</c:v>
                </c:pt>
                <c:pt idx="215">
                  <c:v>17.210488888888893</c:v>
                </c:pt>
                <c:pt idx="216">
                  <c:v>18.274488888888889</c:v>
                </c:pt>
                <c:pt idx="217">
                  <c:v>22.845288888888909</c:v>
                </c:pt>
                <c:pt idx="218">
                  <c:v>23.557822222222228</c:v>
                </c:pt>
                <c:pt idx="219">
                  <c:v>17.777955555555558</c:v>
                </c:pt>
                <c:pt idx="220">
                  <c:v>26.130622222222232</c:v>
                </c:pt>
                <c:pt idx="221">
                  <c:v>18.803733333333334</c:v>
                </c:pt>
                <c:pt idx="222">
                  <c:v>25.760000000000005</c:v>
                </c:pt>
                <c:pt idx="223">
                  <c:v>17.141822222222231</c:v>
                </c:pt>
                <c:pt idx="224">
                  <c:v>17.200488888888891</c:v>
                </c:pt>
                <c:pt idx="225">
                  <c:v>20.453822222222239</c:v>
                </c:pt>
                <c:pt idx="226">
                  <c:v>19.972622222222231</c:v>
                </c:pt>
                <c:pt idx="227">
                  <c:v>18.578488888888888</c:v>
                </c:pt>
                <c:pt idx="228">
                  <c:v>16.636266666666664</c:v>
                </c:pt>
                <c:pt idx="229">
                  <c:v>21.36</c:v>
                </c:pt>
                <c:pt idx="230">
                  <c:v>22.285288888888907</c:v>
                </c:pt>
                <c:pt idx="231">
                  <c:v>15.652622222222217</c:v>
                </c:pt>
                <c:pt idx="232">
                  <c:v>21.959955555555563</c:v>
                </c:pt>
                <c:pt idx="233">
                  <c:v>17.425555555555551</c:v>
                </c:pt>
                <c:pt idx="234">
                  <c:v>19.009066666666683</c:v>
                </c:pt>
                <c:pt idx="235">
                  <c:v>17.603733333333334</c:v>
                </c:pt>
                <c:pt idx="236">
                  <c:v>20.364622222222231</c:v>
                </c:pt>
                <c:pt idx="237">
                  <c:v>21.159999999999989</c:v>
                </c:pt>
                <c:pt idx="238">
                  <c:v>17.988400000000002</c:v>
                </c:pt>
                <c:pt idx="239">
                  <c:v>20.034266666666678</c:v>
                </c:pt>
                <c:pt idx="240">
                  <c:v>16.194622222222229</c:v>
                </c:pt>
                <c:pt idx="241">
                  <c:v>23.03693333333333</c:v>
                </c:pt>
                <c:pt idx="242">
                  <c:v>21.328888888888905</c:v>
                </c:pt>
                <c:pt idx="243">
                  <c:v>17.26240000000001</c:v>
                </c:pt>
                <c:pt idx="244">
                  <c:v>20.287288888888888</c:v>
                </c:pt>
                <c:pt idx="245">
                  <c:v>18.225955555555561</c:v>
                </c:pt>
                <c:pt idx="246">
                  <c:v>17.557155555555553</c:v>
                </c:pt>
                <c:pt idx="247">
                  <c:v>16.182400000000015</c:v>
                </c:pt>
                <c:pt idx="248">
                  <c:v>17.120488888888897</c:v>
                </c:pt>
                <c:pt idx="249">
                  <c:v>26.709155555555558</c:v>
                </c:pt>
                <c:pt idx="250">
                  <c:v>22.087955555555535</c:v>
                </c:pt>
                <c:pt idx="251">
                  <c:v>19.595555555555553</c:v>
                </c:pt>
                <c:pt idx="252">
                  <c:v>20.912488888888891</c:v>
                </c:pt>
                <c:pt idx="253">
                  <c:v>20.678888888888878</c:v>
                </c:pt>
                <c:pt idx="254">
                  <c:v>20.910399999999999</c:v>
                </c:pt>
                <c:pt idx="255">
                  <c:v>17.649599999999996</c:v>
                </c:pt>
                <c:pt idx="256">
                  <c:v>19.63000000000001</c:v>
                </c:pt>
                <c:pt idx="257">
                  <c:v>16.880488888888891</c:v>
                </c:pt>
                <c:pt idx="258">
                  <c:v>19.195555555555565</c:v>
                </c:pt>
                <c:pt idx="259">
                  <c:v>22.994622222222201</c:v>
                </c:pt>
                <c:pt idx="260">
                  <c:v>20.194622222222232</c:v>
                </c:pt>
                <c:pt idx="261">
                  <c:v>20.207288888888883</c:v>
                </c:pt>
                <c:pt idx="262">
                  <c:v>24.788622222222219</c:v>
                </c:pt>
                <c:pt idx="263">
                  <c:v>29.396400000000007</c:v>
                </c:pt>
                <c:pt idx="264">
                  <c:v>25.59555555555556</c:v>
                </c:pt>
                <c:pt idx="265">
                  <c:v>24.696666666666683</c:v>
                </c:pt>
                <c:pt idx="266">
                  <c:v>17.175599999999999</c:v>
                </c:pt>
                <c:pt idx="267">
                  <c:v>17.037288888888881</c:v>
                </c:pt>
                <c:pt idx="268">
                  <c:v>18.598933333333342</c:v>
                </c:pt>
                <c:pt idx="269">
                  <c:v>17.995555555555569</c:v>
                </c:pt>
                <c:pt idx="270">
                  <c:v>23.182222222222212</c:v>
                </c:pt>
                <c:pt idx="271">
                  <c:v>16.929599999999994</c:v>
                </c:pt>
                <c:pt idx="272">
                  <c:v>20.510000000000005</c:v>
                </c:pt>
                <c:pt idx="273">
                  <c:v>17.718888888888884</c:v>
                </c:pt>
                <c:pt idx="274">
                  <c:v>19.203333333333333</c:v>
                </c:pt>
                <c:pt idx="275">
                  <c:v>17.970488888888887</c:v>
                </c:pt>
                <c:pt idx="276">
                  <c:v>19.57493333333333</c:v>
                </c:pt>
                <c:pt idx="277">
                  <c:v>18.515555555555562</c:v>
                </c:pt>
                <c:pt idx="278">
                  <c:v>18.991288888888892</c:v>
                </c:pt>
                <c:pt idx="279">
                  <c:v>20.835555555555558</c:v>
                </c:pt>
                <c:pt idx="280">
                  <c:v>18.448488888888896</c:v>
                </c:pt>
                <c:pt idx="281">
                  <c:v>19.23555555555556</c:v>
                </c:pt>
                <c:pt idx="282">
                  <c:v>18.128488888888867</c:v>
                </c:pt>
                <c:pt idx="283">
                  <c:v>19.714622222222207</c:v>
                </c:pt>
                <c:pt idx="284">
                  <c:v>15.437155555555552</c:v>
                </c:pt>
                <c:pt idx="285">
                  <c:v>21.558888888888895</c:v>
                </c:pt>
                <c:pt idx="286">
                  <c:v>15.235733333333346</c:v>
                </c:pt>
                <c:pt idx="287">
                  <c:v>22.46306666666667</c:v>
                </c:pt>
                <c:pt idx="288">
                  <c:v>16.911822222222231</c:v>
                </c:pt>
                <c:pt idx="289">
                  <c:v>23.266488888888876</c:v>
                </c:pt>
                <c:pt idx="290">
                  <c:v>19.492399999999986</c:v>
                </c:pt>
                <c:pt idx="291">
                  <c:v>29.626488888888883</c:v>
                </c:pt>
                <c:pt idx="292">
                  <c:v>29.164622222222242</c:v>
                </c:pt>
                <c:pt idx="293">
                  <c:v>18.315155555555563</c:v>
                </c:pt>
                <c:pt idx="294">
                  <c:v>17.271955555555554</c:v>
                </c:pt>
                <c:pt idx="295">
                  <c:v>18.235155555555561</c:v>
                </c:pt>
                <c:pt idx="296">
                  <c:v>20.75555555555556</c:v>
                </c:pt>
                <c:pt idx="297">
                  <c:v>18.258622222222222</c:v>
                </c:pt>
                <c:pt idx="298">
                  <c:v>18.358888888888888</c:v>
                </c:pt>
                <c:pt idx="299">
                  <c:v>19.643155555555559</c:v>
                </c:pt>
                <c:pt idx="300">
                  <c:v>19.634622222222212</c:v>
                </c:pt>
                <c:pt idx="301">
                  <c:v>24.612622222222228</c:v>
                </c:pt>
                <c:pt idx="302">
                  <c:v>17.114488888888889</c:v>
                </c:pt>
                <c:pt idx="303">
                  <c:v>24.380933333333346</c:v>
                </c:pt>
                <c:pt idx="304">
                  <c:v>19.425555555555555</c:v>
                </c:pt>
                <c:pt idx="305">
                  <c:v>21.234488888888887</c:v>
                </c:pt>
                <c:pt idx="306">
                  <c:v>19.106622222222217</c:v>
                </c:pt>
                <c:pt idx="307">
                  <c:v>18.45666666666666</c:v>
                </c:pt>
                <c:pt idx="308">
                  <c:v>21.119288888888896</c:v>
                </c:pt>
                <c:pt idx="309">
                  <c:v>18.39373333333333</c:v>
                </c:pt>
                <c:pt idx="310">
                  <c:v>20.143066666666666</c:v>
                </c:pt>
                <c:pt idx="311">
                  <c:v>19.88493333333334</c:v>
                </c:pt>
                <c:pt idx="312">
                  <c:v>20.637155555555552</c:v>
                </c:pt>
                <c:pt idx="313">
                  <c:v>28.181822222222188</c:v>
                </c:pt>
                <c:pt idx="314">
                  <c:v>14.855955555555562</c:v>
                </c:pt>
                <c:pt idx="315">
                  <c:v>19.361955555555546</c:v>
                </c:pt>
                <c:pt idx="316">
                  <c:v>23.467155555555575</c:v>
                </c:pt>
                <c:pt idx="317">
                  <c:v>19.576666666666672</c:v>
                </c:pt>
                <c:pt idx="318">
                  <c:v>14.725822222222233</c:v>
                </c:pt>
                <c:pt idx="319">
                  <c:v>25.756622222222237</c:v>
                </c:pt>
                <c:pt idx="320">
                  <c:v>19.658488888888904</c:v>
                </c:pt>
                <c:pt idx="321">
                  <c:v>22.27960000000002</c:v>
                </c:pt>
                <c:pt idx="322">
                  <c:v>19.23555555555556</c:v>
                </c:pt>
                <c:pt idx="323">
                  <c:v>17.39928888888889</c:v>
                </c:pt>
                <c:pt idx="324">
                  <c:v>19.535822222222237</c:v>
                </c:pt>
                <c:pt idx="325">
                  <c:v>16.04493333333334</c:v>
                </c:pt>
                <c:pt idx="326">
                  <c:v>20.034266666666685</c:v>
                </c:pt>
                <c:pt idx="327">
                  <c:v>29.12973333333332</c:v>
                </c:pt>
                <c:pt idx="328">
                  <c:v>23.330622222222235</c:v>
                </c:pt>
                <c:pt idx="329">
                  <c:v>17.004933333333312</c:v>
                </c:pt>
                <c:pt idx="330">
                  <c:v>21.677155555555547</c:v>
                </c:pt>
                <c:pt idx="331">
                  <c:v>19.763733333333334</c:v>
                </c:pt>
                <c:pt idx="332">
                  <c:v>14.693822222222227</c:v>
                </c:pt>
                <c:pt idx="333">
                  <c:v>18.225555555555548</c:v>
                </c:pt>
                <c:pt idx="334">
                  <c:v>26.35888888888887</c:v>
                </c:pt>
                <c:pt idx="335">
                  <c:v>19.570488888888885</c:v>
                </c:pt>
                <c:pt idx="336">
                  <c:v>21.783822222222252</c:v>
                </c:pt>
                <c:pt idx="337">
                  <c:v>18.768888888888906</c:v>
                </c:pt>
                <c:pt idx="338">
                  <c:v>21.749822222222228</c:v>
                </c:pt>
                <c:pt idx="339">
                  <c:v>22.812933333333319</c:v>
                </c:pt>
                <c:pt idx="340">
                  <c:v>18.197822222222214</c:v>
                </c:pt>
                <c:pt idx="341">
                  <c:v>19.751288888888897</c:v>
                </c:pt>
                <c:pt idx="342">
                  <c:v>19.879955555555554</c:v>
                </c:pt>
                <c:pt idx="343">
                  <c:v>19.746266666666653</c:v>
                </c:pt>
                <c:pt idx="344">
                  <c:v>17.665555555555546</c:v>
                </c:pt>
                <c:pt idx="345">
                  <c:v>17.070000000000011</c:v>
                </c:pt>
                <c:pt idx="346">
                  <c:v>18.675555555555558</c:v>
                </c:pt>
                <c:pt idx="347">
                  <c:v>20.092933333333317</c:v>
                </c:pt>
                <c:pt idx="348">
                  <c:v>20.305555555555554</c:v>
                </c:pt>
                <c:pt idx="349">
                  <c:v>24.226622222222232</c:v>
                </c:pt>
                <c:pt idx="350">
                  <c:v>17.551066666666653</c:v>
                </c:pt>
                <c:pt idx="351">
                  <c:v>17.108400000000007</c:v>
                </c:pt>
                <c:pt idx="352">
                  <c:v>19.79000000000001</c:v>
                </c:pt>
                <c:pt idx="353">
                  <c:v>23.188622222222232</c:v>
                </c:pt>
                <c:pt idx="354">
                  <c:v>24.737955555555562</c:v>
                </c:pt>
                <c:pt idx="355">
                  <c:v>16.786488888888876</c:v>
                </c:pt>
                <c:pt idx="356">
                  <c:v>20.78626666666668</c:v>
                </c:pt>
                <c:pt idx="357">
                  <c:v>21.243155555555564</c:v>
                </c:pt>
                <c:pt idx="358">
                  <c:v>18.084399999999995</c:v>
                </c:pt>
                <c:pt idx="359">
                  <c:v>18.434266666666677</c:v>
                </c:pt>
                <c:pt idx="360">
                  <c:v>20.274622222222238</c:v>
                </c:pt>
                <c:pt idx="361">
                  <c:v>19.208888888888886</c:v>
                </c:pt>
                <c:pt idx="362">
                  <c:v>16.768488888888893</c:v>
                </c:pt>
                <c:pt idx="363">
                  <c:v>19.957822222222241</c:v>
                </c:pt>
                <c:pt idx="364">
                  <c:v>13.99693333333332</c:v>
                </c:pt>
                <c:pt idx="365">
                  <c:v>22.332222222222217</c:v>
                </c:pt>
                <c:pt idx="366">
                  <c:v>19</c:v>
                </c:pt>
                <c:pt idx="367">
                  <c:v>14.210266666666664</c:v>
                </c:pt>
                <c:pt idx="368">
                  <c:v>14.763155555555549</c:v>
                </c:pt>
                <c:pt idx="369">
                  <c:v>22.012222222222217</c:v>
                </c:pt>
                <c:pt idx="370">
                  <c:v>19.607600000000012</c:v>
                </c:pt>
                <c:pt idx="371">
                  <c:v>15.893822222222219</c:v>
                </c:pt>
                <c:pt idx="372">
                  <c:v>23.195555555555575</c:v>
                </c:pt>
                <c:pt idx="373">
                  <c:v>17.210488888888889</c:v>
                </c:pt>
                <c:pt idx="374">
                  <c:v>16.050266666666662</c:v>
                </c:pt>
                <c:pt idx="375">
                  <c:v>29.051155555555553</c:v>
                </c:pt>
                <c:pt idx="376">
                  <c:v>17.154488888888896</c:v>
                </c:pt>
                <c:pt idx="377">
                  <c:v>23.01262222222223</c:v>
                </c:pt>
                <c:pt idx="378">
                  <c:v>18.057066666666664</c:v>
                </c:pt>
                <c:pt idx="379">
                  <c:v>20.084622222222237</c:v>
                </c:pt>
                <c:pt idx="380">
                  <c:v>19.39782222222221</c:v>
                </c:pt>
                <c:pt idx="381">
                  <c:v>16.972222222222229</c:v>
                </c:pt>
                <c:pt idx="382">
                  <c:v>22.159288888888895</c:v>
                </c:pt>
                <c:pt idx="383">
                  <c:v>16.630933333333331</c:v>
                </c:pt>
                <c:pt idx="384">
                  <c:v>19.232488888888891</c:v>
                </c:pt>
                <c:pt idx="385">
                  <c:v>15.949288888888892</c:v>
                </c:pt>
                <c:pt idx="386">
                  <c:v>20.611733333333323</c:v>
                </c:pt>
                <c:pt idx="387">
                  <c:v>18.662933333333321</c:v>
                </c:pt>
                <c:pt idx="388">
                  <c:v>18.048488888888865</c:v>
                </c:pt>
                <c:pt idx="389">
                  <c:v>21.484622222222246</c:v>
                </c:pt>
                <c:pt idx="390">
                  <c:v>20.268622222222213</c:v>
                </c:pt>
                <c:pt idx="391">
                  <c:v>17.381822222222208</c:v>
                </c:pt>
                <c:pt idx="392">
                  <c:v>20.93760000000001</c:v>
                </c:pt>
                <c:pt idx="393">
                  <c:v>21.360488888888881</c:v>
                </c:pt>
                <c:pt idx="394">
                  <c:v>23.27906666666669</c:v>
                </c:pt>
                <c:pt idx="395">
                  <c:v>18.755555555555567</c:v>
                </c:pt>
                <c:pt idx="396">
                  <c:v>15.522266666666662</c:v>
                </c:pt>
                <c:pt idx="397">
                  <c:v>21.275155555555564</c:v>
                </c:pt>
                <c:pt idx="398">
                  <c:v>30.364933333333319</c:v>
                </c:pt>
                <c:pt idx="399">
                  <c:v>19.208888888888893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5B-455D-BC53-FCA89C45E77F}"/>
            </c:ext>
          </c:extLst>
        </c:ser>
        <c:ser>
          <c:idx val="7"/>
          <c:order val="1"/>
          <c:tx>
            <c:strRef>
              <c:f>prueba2!$W$6</c:f>
              <c:strCache>
                <c:ptCount val="1"/>
                <c:pt idx="0">
                  <c:v>0,005*ln(t)^4 [R^2 = 0,307]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9242"/>
              </a:solidFill>
              <a:ln w="9525">
                <a:noFill/>
              </a:ln>
              <a:effectLst/>
            </c:spPr>
          </c:marker>
          <c:xVal>
            <c:numRef>
              <c:f>prueba2!$I$7:$I$406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prueba2!$W$7:$W$406</c:f>
              <c:numCache>
                <c:formatCode>General</c:formatCode>
                <c:ptCount val="400"/>
                <c:pt idx="0">
                  <c:v>0.15396753599051316</c:v>
                </c:pt>
                <c:pt idx="1">
                  <c:v>0.44114198955391482</c:v>
                </c:pt>
                <c:pt idx="2">
                  <c:v>0.73298274161728794</c:v>
                </c:pt>
                <c:pt idx="3">
                  <c:v>1.0142482308546361</c:v>
                </c:pt>
                <c:pt idx="4">
                  <c:v>1.2828385585683497</c:v>
                </c:pt>
                <c:pt idx="5">
                  <c:v>1.5392315535343304</c:v>
                </c:pt>
                <c:pt idx="6">
                  <c:v>1.7844605437202337</c:v>
                </c:pt>
                <c:pt idx="7">
                  <c:v>2.0196050901631324</c:v>
                </c:pt>
                <c:pt idx="8">
                  <c:v>2.2456547270475125</c:v>
                </c:pt>
                <c:pt idx="9">
                  <c:v>2.4634805758482106</c:v>
                </c:pt>
                <c:pt idx="10">
                  <c:v>2.6738397578790392</c:v>
                </c:pt>
                <c:pt idx="11">
                  <c:v>2.8773888511899051</c:v>
                </c:pt>
                <c:pt idx="12">
                  <c:v>3.0746985333350714</c:v>
                </c:pt>
                <c:pt idx="13">
                  <c:v>3.2662669117971213</c:v>
                </c:pt>
                <c:pt idx="14">
                  <c:v>3.4525309266855384</c:v>
                </c:pt>
                <c:pt idx="15">
                  <c:v>3.633875863156883</c:v>
                </c:pt>
                <c:pt idx="16">
                  <c:v>3.8106432120131233</c:v>
                </c:pt>
                <c:pt idx="17">
                  <c:v>3.9831371518189678</c:v>
                </c:pt>
                <c:pt idx="18">
                  <c:v>4.1516299032854187</c:v>
                </c:pt>
                <c:pt idx="19">
                  <c:v>4.316366168271851</c:v>
                </c:pt>
                <c:pt idx="20">
                  <c:v>4.4775668270573492</c:v>
                </c:pt>
                <c:pt idx="21">
                  <c:v>4.6354320336466577</c:v>
                </c:pt>
                <c:pt idx="22">
                  <c:v>4.7901438208824656</c:v>
                </c:pt>
                <c:pt idx="23">
                  <c:v>4.9418683046290273</c:v>
                </c:pt>
                <c:pt idx="24">
                  <c:v>5.0907575584264455</c:v>
                </c:pt>
                <c:pt idx="25">
                  <c:v>5.23695121590697</c:v>
                </c:pt>
                <c:pt idx="26">
                  <c:v>5.3805778471346768</c:v>
                </c:pt>
                <c:pt idx="27">
                  <c:v>5.5217561462358677</c:v>
                </c:pt>
                <c:pt idx="28">
                  <c:v>5.6605959607180996</c:v>
                </c:pt>
                <c:pt idx="29">
                  <c:v>5.7971991873306825</c:v>
                </c:pt>
                <c:pt idx="30">
                  <c:v>5.9316605548881833</c:v>
                </c:pt>
                <c:pt idx="31">
                  <c:v>6.0640683109203888</c:v>
                </c:pt>
                <c:pt idx="32">
                  <c:v>6.1945048261413307</c:v>
                </c:pt>
                <c:pt idx="33">
                  <c:v>6.3230471284026439</c:v>
                </c:pt>
                <c:pt idx="34">
                  <c:v>6.4497673759001968</c:v>
                </c:pt>
                <c:pt idx="35">
                  <c:v>6.5747332778510374</c:v>
                </c:pt>
                <c:pt idx="36">
                  <c:v>6.6980084695810858</c:v>
                </c:pt>
                <c:pt idx="37">
                  <c:v>6.819652847909965</c:v>
                </c:pt>
                <c:pt idx="38">
                  <c:v>6.9397228718443476</c:v>
                </c:pt>
                <c:pt idx="39">
                  <c:v>7.058271832862637</c:v>
                </c:pt>
                <c:pt idx="40">
                  <c:v>7.1753500984639471</c:v>
                </c:pt>
                <c:pt idx="41">
                  <c:v>7.2910053321424124</c:v>
                </c:pt>
                <c:pt idx="42">
                  <c:v>7.4052826925161961</c:v>
                </c:pt>
                <c:pt idx="43">
                  <c:v>7.5182250139752886</c:v>
                </c:pt>
                <c:pt idx="44">
                  <c:v>7.62987297090209</c:v>
                </c:pt>
                <c:pt idx="45">
                  <c:v>7.7402652272546568</c:v>
                </c:pt>
                <c:pt idx="46">
                  <c:v>7.8494385730765588</c:v>
                </c:pt>
                <c:pt idx="47">
                  <c:v>7.9574280493037364</c:v>
                </c:pt>
                <c:pt idx="48">
                  <c:v>8.0642670620722274</c:v>
                </c:pt>
                <c:pt idx="49">
                  <c:v>8.1699874875869902</c:v>
                </c:pt>
                <c:pt idx="50">
                  <c:v>8.27461976848784</c:v>
                </c:pt>
                <c:pt idx="51">
                  <c:v>8.3781930025407352</c:v>
                </c:pt>
                <c:pt idx="52">
                  <c:v>8.4807350243890181</c:v>
                </c:pt>
                <c:pt idx="53">
                  <c:v>8.5822724810174602</c:v>
                </c:pt>
                <c:pt idx="54">
                  <c:v>8.6828309015106164</c:v>
                </c:pt>
                <c:pt idx="55">
                  <c:v>8.782434761624538</c:v>
                </c:pt>
                <c:pt idx="56">
                  <c:v>8.8811075436357623</c:v>
                </c:pt>
                <c:pt idx="57">
                  <c:v>8.9788717918835523</c:v>
                </c:pt>
                <c:pt idx="58">
                  <c:v>9.0757491643784149</c:v>
                </c:pt>
                <c:pt idx="59">
                  <c:v>9.1717604808124769</c:v>
                </c:pt>
                <c:pt idx="60">
                  <c:v>9.2669257672739356</c:v>
                </c:pt>
                <c:pt idx="61">
                  <c:v>9.3612642979382485</c:v>
                </c:pt>
                <c:pt idx="62">
                  <c:v>9.454794633982381</c:v>
                </c:pt>
                <c:pt idx="63">
                  <c:v>9.5475346599451694</c:v>
                </c:pt>
                <c:pt idx="64">
                  <c:v>9.6395016177358013</c:v>
                </c:pt>
                <c:pt idx="65">
                  <c:v>9.7307121384739634</c:v>
                </c:pt>
                <c:pt idx="66">
                  <c:v>9.821182272328409</c:v>
                </c:pt>
                <c:pt idx="67">
                  <c:v>9.9109275165057156</c:v>
                </c:pt>
                <c:pt idx="68">
                  <c:v>9.9999628415276813</c:v>
                </c:pt>
                <c:pt idx="69">
                  <c:v>10.088302715923579</c:v>
                </c:pt>
                <c:pt idx="70">
                  <c:v>10.175961129452787</c:v>
                </c:pt>
                <c:pt idx="71">
                  <c:v>10.262951614963297</c:v>
                </c:pt>
                <c:pt idx="72">
                  <c:v>10.349287268982996</c:v>
                </c:pt>
                <c:pt idx="73">
                  <c:v>10.43498077113229</c:v>
                </c:pt>
                <c:pt idx="74">
                  <c:v>10.520044402439712</c:v>
                </c:pt>
                <c:pt idx="75">
                  <c:v>10.604490062635294</c:v>
                </c:pt>
                <c:pt idx="76">
                  <c:v>10.688329286490704</c:v>
                </c:pt>
                <c:pt idx="77">
                  <c:v>10.771573259269648</c:v>
                </c:pt>
                <c:pt idx="78">
                  <c:v>10.854232831347023</c:v>
                </c:pt>
                <c:pt idx="79">
                  <c:v>10.936318532050942</c:v>
                </c:pt>
                <c:pt idx="80">
                  <c:v>11.017840582777566</c:v>
                </c:pt>
                <c:pt idx="81">
                  <c:v>11.098808909424875</c:v>
                </c:pt>
                <c:pt idx="82">
                  <c:v>11.179233154188223</c:v>
                </c:pt>
                <c:pt idx="83">
                  <c:v>11.259122686757225</c:v>
                </c:pt>
                <c:pt idx="84">
                  <c:v>11.338486614950774</c:v>
                </c:pt>
                <c:pt idx="85">
                  <c:v>11.417333794824247</c:v>
                </c:pt>
                <c:pt idx="86">
                  <c:v>11.49567284028066</c:v>
                </c:pt>
                <c:pt idx="87">
                  <c:v>11.573512132215084</c:v>
                </c:pt>
                <c:pt idx="88">
                  <c:v>11.650859827219969</c:v>
                </c:pt>
                <c:pt idx="89">
                  <c:v>11.727723865876607</c:v>
                </c:pt>
                <c:pt idx="90">
                  <c:v>11.804111980656836</c:v>
                </c:pt>
                <c:pt idx="91">
                  <c:v>11.880031703456938</c:v>
                </c:pt>
                <c:pt idx="92">
                  <c:v>11.955490372784531</c:v>
                </c:pt>
                <c:pt idx="93">
                  <c:v>12.030495140617857</c:v>
                </c:pt>
                <c:pt idx="94">
                  <c:v>12.105052978955436</c:v>
                </c:pt>
                <c:pt idx="95">
                  <c:v>12.179170686073093</c:v>
                </c:pt>
                <c:pt idx="96">
                  <c:v>12.252854892504137</c:v>
                </c:pt>
                <c:pt idx="97">
                  <c:v>12.32611206675757</c:v>
                </c:pt>
                <c:pt idx="98">
                  <c:v>12.398948520788185</c:v>
                </c:pt>
                <c:pt idx="99">
                  <c:v>12.471370415231556</c:v>
                </c:pt>
                <c:pt idx="100">
                  <c:v>12.543383764416317</c:v>
                </c:pt>
                <c:pt idx="101">
                  <c:v>12.614994441164948</c:v>
                </c:pt>
                <c:pt idx="102">
                  <c:v>12.68620818139415</c:v>
                </c:pt>
                <c:pt idx="103">
                  <c:v>12.757030588524726</c:v>
                </c:pt>
                <c:pt idx="104">
                  <c:v>12.827467137710675</c:v>
                </c:pt>
                <c:pt idx="105">
                  <c:v>12.897523179896378</c:v>
                </c:pt>
                <c:pt idx="106">
                  <c:v>12.967203945710386</c:v>
                </c:pt>
                <c:pt idx="107">
                  <c:v>13.03651454920381</c:v>
                </c:pt>
                <c:pt idx="108">
                  <c:v>13.105459991440735</c:v>
                </c:pt>
                <c:pt idx="109">
                  <c:v>13.1740451639479</c:v>
                </c:pt>
                <c:pt idx="110">
                  <c:v>13.242274852030166</c:v>
                </c:pt>
                <c:pt idx="111">
                  <c:v>13.310153737958217</c:v>
                </c:pt>
                <c:pt idx="112">
                  <c:v>13.377686404034446</c:v>
                </c:pt>
                <c:pt idx="113">
                  <c:v>13.444877335542602</c:v>
                </c:pt>
                <c:pt idx="114">
                  <c:v>13.511730923586606</c:v>
                </c:pt>
                <c:pt idx="115">
                  <c:v>13.578251467823586</c:v>
                </c:pt>
                <c:pt idx="116">
                  <c:v>13.644443179095838</c:v>
                </c:pt>
                <c:pt idx="117">
                  <c:v>13.71031018196633</c:v>
                </c:pt>
                <c:pt idx="118">
                  <c:v>13.775856517161991</c:v>
                </c:pt>
                <c:pt idx="119">
                  <c:v>13.841086143928843</c:v>
                </c:pt>
                <c:pt idx="120">
                  <c:v>13.906002942302841</c:v>
                </c:pt>
                <c:pt idx="121">
                  <c:v>13.970610715300143</c:v>
                </c:pt>
                <c:pt idx="122">
                  <c:v>14.034913191030117</c:v>
                </c:pt>
                <c:pt idx="123">
                  <c:v>14.09891402473461</c:v>
                </c:pt>
                <c:pt idx="124">
                  <c:v>14.162616800756354</c:v>
                </c:pt>
                <c:pt idx="125">
                  <c:v>14.226025034439756</c:v>
                </c:pt>
                <c:pt idx="126">
                  <c:v>14.28914217396663</c:v>
                </c:pt>
                <c:pt idx="127">
                  <c:v>14.351971602129774</c:v>
                </c:pt>
                <c:pt idx="128">
                  <c:v>14.414516638046855</c:v>
                </c:pt>
                <c:pt idx="129">
                  <c:v>14.47678053881703</c:v>
                </c:pt>
                <c:pt idx="130">
                  <c:v>14.538766501122639</c:v>
                </c:pt>
                <c:pt idx="131">
                  <c:v>14.600477662778228</c:v>
                </c:pt>
                <c:pt idx="132">
                  <c:v>14.661917104228918</c:v>
                </c:pt>
                <c:pt idx="133">
                  <c:v>14.723087850000161</c:v>
                </c:pt>
                <c:pt idx="134">
                  <c:v>14.783992870100876</c:v>
                </c:pt>
                <c:pt idx="135">
                  <c:v>14.844635081381609</c:v>
                </c:pt>
                <c:pt idx="136">
                  <c:v>14.905017348849697</c:v>
                </c:pt>
                <c:pt idx="137">
                  <c:v>14.965142486942785</c:v>
                </c:pt>
                <c:pt idx="138">
                  <c:v>15.025013260762703</c:v>
                </c:pt>
                <c:pt idx="139">
                  <c:v>15.084632387270736</c:v>
                </c:pt>
                <c:pt idx="140">
                  <c:v>15.14400253644617</c:v>
                </c:pt>
                <c:pt idx="141">
                  <c:v>15.203126332409157</c:v>
                </c:pt>
                <c:pt idx="142">
                  <c:v>15.262006354509484</c:v>
                </c:pt>
                <c:pt idx="143">
                  <c:v>15.320645138382345</c:v>
                </c:pt>
                <c:pt idx="144">
                  <c:v>15.379045176972332</c:v>
                </c:pt>
                <c:pt idx="145">
                  <c:v>15.437208921526951</c:v>
                </c:pt>
                <c:pt idx="146">
                  <c:v>15.495138782560579</c:v>
                </c:pt>
                <c:pt idx="147">
                  <c:v>15.552837130790055</c:v>
                </c:pt>
                <c:pt idx="148">
                  <c:v>15.610306298042854</c:v>
                </c:pt>
                <c:pt idx="149">
                  <c:v>15.667548578138847</c:v>
                </c:pt>
                <c:pt idx="150">
                  <c:v>15.724566227746616</c:v>
                </c:pt>
                <c:pt idx="151">
                  <c:v>15.781361467215088</c:v>
                </c:pt>
                <c:pt idx="152">
                  <c:v>15.837936481381515</c:v>
                </c:pt>
                <c:pt idx="153">
                  <c:v>15.894293420356506</c:v>
                </c:pt>
                <c:pt idx="154">
                  <c:v>15.950434400286932</c:v>
                </c:pt>
                <c:pt idx="155">
                  <c:v>16.006361504097441</c:v>
                </c:pt>
                <c:pt idx="156">
                  <c:v>16.062076782211417</c:v>
                </c:pt>
                <c:pt idx="157">
                  <c:v>16.117582253251893</c:v>
                </c:pt>
                <c:pt idx="158">
                  <c:v>16.172879904723224</c:v>
                </c:pt>
                <c:pt idx="159">
                  <c:v>16.227971693674178</c:v>
                </c:pt>
                <c:pt idx="160">
                  <c:v>16.282859547342937</c:v>
                </c:pt>
                <c:pt idx="161">
                  <c:v>16.337545363784741</c:v>
                </c:pt>
                <c:pt idx="162">
                  <c:v>16.392031012482633</c:v>
                </c:pt>
                <c:pt idx="163">
                  <c:v>16.44631833494196</c:v>
                </c:pt>
                <c:pt idx="164">
                  <c:v>16.500409145269057</c:v>
                </c:pt>
                <c:pt idx="165">
                  <c:v>16.554305230734684</c:v>
                </c:pt>
                <c:pt idx="166">
                  <c:v>16.608008352322695</c:v>
                </c:pt>
                <c:pt idx="167">
                  <c:v>16.661520245264416</c:v>
                </c:pt>
                <c:pt idx="168">
                  <c:v>16.714842619559121</c:v>
                </c:pt>
                <c:pt idx="169">
                  <c:v>16.767977160481141</c:v>
                </c:pt>
                <c:pt idx="170">
                  <c:v>16.820925529074</c:v>
                </c:pt>
                <c:pt idx="171">
                  <c:v>16.873689362631861</c:v>
                </c:pt>
                <c:pt idx="172">
                  <c:v>16.926270275168875</c:v>
                </c:pt>
                <c:pt idx="173">
                  <c:v>16.978669857876653</c:v>
                </c:pt>
                <c:pt idx="174">
                  <c:v>17.030889679570283</c:v>
                </c:pt>
                <c:pt idx="175">
                  <c:v>17.08293128712323</c:v>
                </c:pt>
                <c:pt idx="176">
                  <c:v>17.134796205891472</c:v>
                </c:pt>
                <c:pt idx="177">
                  <c:v>17.186485940127138</c:v>
                </c:pt>
                <c:pt idx="178">
                  <c:v>17.23800197338208</c:v>
                </c:pt>
                <c:pt idx="179">
                  <c:v>17.289345768901519</c:v>
                </c:pt>
                <c:pt idx="180">
                  <c:v>17.340518770008202</c:v>
                </c:pt>
                <c:pt idx="181">
                  <c:v>17.391522400477303</c:v>
                </c:pt>
                <c:pt idx="182">
                  <c:v>17.442358064902237</c:v>
                </c:pt>
                <c:pt idx="183">
                  <c:v>17.493027149051855</c:v>
                </c:pt>
                <c:pt idx="184">
                  <c:v>17.543531020219099</c:v>
                </c:pt>
                <c:pt idx="185">
                  <c:v>17.593871027561413</c:v>
                </c:pt>
                <c:pt idx="186">
                  <c:v>17.644048502433183</c:v>
                </c:pt>
                <c:pt idx="187">
                  <c:v>17.694064758710375</c:v>
                </c:pt>
                <c:pt idx="188">
                  <c:v>17.743921093107694</c:v>
                </c:pt>
                <c:pt idx="189">
                  <c:v>17.793618785488281</c:v>
                </c:pt>
                <c:pt idx="190">
                  <c:v>17.843159099166417</c:v>
                </c:pt>
                <c:pt idx="191">
                  <c:v>17.892543281203174</c:v>
                </c:pt>
                <c:pt idx="192">
                  <c:v>17.941772562695444</c:v>
                </c:pt>
                <c:pt idx="193">
                  <c:v>17.990848159058281</c:v>
                </c:pt>
                <c:pt idx="194">
                  <c:v>18.03977127030101</c:v>
                </c:pt>
                <c:pt idx="195">
                  <c:v>18.08854308129704</c:v>
                </c:pt>
                <c:pt idx="196">
                  <c:v>18.137164762047693</c:v>
                </c:pt>
                <c:pt idx="197">
                  <c:v>18.185637467940143</c:v>
                </c:pt>
                <c:pt idx="198">
                  <c:v>18.233962339999685</c:v>
                </c:pt>
                <c:pt idx="199">
                  <c:v>18.282140505136407</c:v>
                </c:pt>
                <c:pt idx="200">
                  <c:v>18.330173076386512</c:v>
                </c:pt>
                <c:pt idx="201">
                  <c:v>18.378061153148291</c:v>
                </c:pt>
                <c:pt idx="202">
                  <c:v>18.425805821413103</c:v>
                </c:pt>
                <c:pt idx="203">
                  <c:v>18.47340815399123</c:v>
                </c:pt>
                <c:pt idx="204">
                  <c:v>18.520869210732982</c:v>
                </c:pt>
                <c:pt idx="205">
                  <c:v>18.568190038745033</c:v>
                </c:pt>
                <c:pt idx="206">
                  <c:v>18.615371672602119</c:v>
                </c:pt>
                <c:pt idx="207">
                  <c:v>18.662415134554323</c:v>
                </c:pt>
                <c:pt idx="208">
                  <c:v>18.709321434729919</c:v>
                </c:pt>
                <c:pt idx="209">
                  <c:v>18.756091571334</c:v>
                </c:pt>
                <c:pt idx="210">
                  <c:v>18.802726530842946</c:v>
                </c:pt>
                <c:pt idx="211">
                  <c:v>18.849227288194811</c:v>
                </c:pt>
                <c:pt idx="212">
                  <c:v>18.895594806975833</c:v>
                </c:pt>
                <c:pt idx="213">
                  <c:v>18.941830039603051</c:v>
                </c:pt>
                <c:pt idx="214">
                  <c:v>18.987933927503185</c:v>
                </c:pt>
                <c:pt idx="215">
                  <c:v>19.033907401287856</c:v>
                </c:pt>
                <c:pt idx="216">
                  <c:v>19.079751380925281</c:v>
                </c:pt>
                <c:pt idx="217">
                  <c:v>19.125466775908418</c:v>
                </c:pt>
                <c:pt idx="218">
                  <c:v>19.171054485419813</c:v>
                </c:pt>
                <c:pt idx="219">
                  <c:v>19.216515398493058</c:v>
                </c:pt>
                <c:pt idx="220">
                  <c:v>19.261850394171088</c:v>
                </c:pt>
                <c:pt idx="221">
                  <c:v>19.30706034166127</c:v>
                </c:pt>
                <c:pt idx="222">
                  <c:v>19.352146100487445</c:v>
                </c:pt>
                <c:pt idx="223">
                  <c:v>19.397108520639019</c:v>
                </c:pt>
                <c:pt idx="224">
                  <c:v>19.441948442717045</c:v>
                </c:pt>
                <c:pt idx="225">
                  <c:v>19.48666669807751</c:v>
                </c:pt>
                <c:pt idx="226">
                  <c:v>19.53126410897179</c:v>
                </c:pt>
                <c:pt idx="227">
                  <c:v>19.575741488684439</c:v>
                </c:pt>
                <c:pt idx="228">
                  <c:v>19.620099641668258</c:v>
                </c:pt>
                <c:pt idx="229">
                  <c:v>19.664339363676788</c:v>
                </c:pt>
                <c:pt idx="230">
                  <c:v>19.708461441894297</c:v>
                </c:pt>
                <c:pt idx="231">
                  <c:v>19.752466655063269</c:v>
                </c:pt>
                <c:pt idx="232">
                  <c:v>19.796355773609442</c:v>
                </c:pt>
                <c:pt idx="233">
                  <c:v>19.840129559764549</c:v>
                </c:pt>
                <c:pt idx="234">
                  <c:v>19.883788767686692</c:v>
                </c:pt>
                <c:pt idx="235">
                  <c:v>19.927334143578481</c:v>
                </c:pt>
                <c:pt idx="236">
                  <c:v>19.970766425802982</c:v>
                </c:pt>
                <c:pt idx="237">
                  <c:v>20.014086344997477</c:v>
                </c:pt>
                <c:pt idx="238">
                  <c:v>20.057294624185154</c:v>
                </c:pt>
                <c:pt idx="239">
                  <c:v>20.100391978884723</c:v>
                </c:pt>
                <c:pt idx="240">
                  <c:v>20.143379117217982</c:v>
                </c:pt>
                <c:pt idx="241">
                  <c:v>20.186256740015491</c:v>
                </c:pt>
                <c:pt idx="242">
                  <c:v>20.229025540920286</c:v>
                </c:pt>
                <c:pt idx="243">
                  <c:v>20.271686206489644</c:v>
                </c:pt>
                <c:pt idx="244">
                  <c:v>20.314239416295145</c:v>
                </c:pt>
                <c:pt idx="245">
                  <c:v>20.356685843020809</c:v>
                </c:pt>
                <c:pt idx="246">
                  <c:v>20.399026152559543</c:v>
                </c:pt>
                <c:pt idx="247">
                  <c:v>20.441261004107854</c:v>
                </c:pt>
                <c:pt idx="248">
                  <c:v>20.483391050258845</c:v>
                </c:pt>
                <c:pt idx="249">
                  <c:v>20.525416937093595</c:v>
                </c:pt>
                <c:pt idx="250">
                  <c:v>20.567339304270948</c:v>
                </c:pt>
                <c:pt idx="251">
                  <c:v>20.60915878511565</c:v>
                </c:pt>
                <c:pt idx="252">
                  <c:v>20.650876006705001</c:v>
                </c:pt>
                <c:pt idx="253">
                  <c:v>20.692491589953999</c:v>
                </c:pt>
                <c:pt idx="254">
                  <c:v>20.73400614969897</c:v>
                </c:pt>
                <c:pt idx="255">
                  <c:v>20.775420294779764</c:v>
                </c:pt>
                <c:pt idx="256">
                  <c:v>20.816734628120525</c:v>
                </c:pt>
                <c:pt idx="257">
                  <c:v>20.857949746809126</c:v>
                </c:pt>
                <c:pt idx="258">
                  <c:v>20.899066242175135</c:v>
                </c:pt>
                <c:pt idx="259">
                  <c:v>20.940084699866574</c:v>
                </c:pt>
                <c:pt idx="260">
                  <c:v>20.981005699925284</c:v>
                </c:pt>
                <c:pt idx="261">
                  <c:v>21.021829816861075</c:v>
                </c:pt>
                <c:pt idx="262">
                  <c:v>21.062557619724569</c:v>
                </c:pt>
                <c:pt idx="263">
                  <c:v>21.103189672178843</c:v>
                </c:pt>
                <c:pt idx="264">
                  <c:v>21.143726532569932</c:v>
                </c:pt>
                <c:pt idx="265">
                  <c:v>21.18416875399604</c:v>
                </c:pt>
                <c:pt idx="266">
                  <c:v>21.224516884375692</c:v>
                </c:pt>
                <c:pt idx="267">
                  <c:v>21.264771466514713</c:v>
                </c:pt>
                <c:pt idx="268">
                  <c:v>21.304933038172141</c:v>
                </c:pt>
                <c:pt idx="269">
                  <c:v>21.345002132125</c:v>
                </c:pt>
                <c:pt idx="270">
                  <c:v>21.384979276232091</c:v>
                </c:pt>
                <c:pt idx="271">
                  <c:v>21.424864993496616</c:v>
                </c:pt>
                <c:pt idx="272">
                  <c:v>21.464659802127965</c:v>
                </c:pt>
                <c:pt idx="273">
                  <c:v>21.504364215602294</c:v>
                </c:pt>
                <c:pt idx="274">
                  <c:v>21.543978742722334</c:v>
                </c:pt>
                <c:pt idx="275">
                  <c:v>21.583503887676049</c:v>
                </c:pt>
                <c:pt idx="276">
                  <c:v>21.622940150094486</c:v>
                </c:pt>
                <c:pt idx="277">
                  <c:v>21.662288025108619</c:v>
                </c:pt>
                <c:pt idx="278">
                  <c:v>21.701548003405364</c:v>
                </c:pt>
                <c:pt idx="279">
                  <c:v>21.740720571282637</c:v>
                </c:pt>
                <c:pt idx="280">
                  <c:v>21.779806210703569</c:v>
                </c:pt>
                <c:pt idx="281">
                  <c:v>21.81880539934987</c:v>
                </c:pt>
                <c:pt idx="282">
                  <c:v>21.857718610674358</c:v>
                </c:pt>
                <c:pt idx="283">
                  <c:v>21.896546313952626</c:v>
                </c:pt>
                <c:pt idx="284">
                  <c:v>21.935288974333975</c:v>
                </c:pt>
                <c:pt idx="285">
                  <c:v>21.973947052891535</c:v>
                </c:pt>
                <c:pt idx="286">
                  <c:v>22.012521006671502</c:v>
                </c:pt>
                <c:pt idx="287">
                  <c:v>22.051011288741801</c:v>
                </c:pt>
                <c:pt idx="288">
                  <c:v>22.089418348239835</c:v>
                </c:pt>
                <c:pt idx="289">
                  <c:v>22.127742630419625</c:v>
                </c:pt>
                <c:pt idx="290">
                  <c:v>22.165984576698129</c:v>
                </c:pt>
                <c:pt idx="291">
                  <c:v>22.204144624700948</c:v>
                </c:pt>
                <c:pt idx="292">
                  <c:v>22.242223208307227</c:v>
                </c:pt>
                <c:pt idx="293">
                  <c:v>22.280220757694014</c:v>
                </c:pt>
                <c:pt idx="294">
                  <c:v>22.318137699379829</c:v>
                </c:pt>
                <c:pt idx="295">
                  <c:v>22.355974456267656</c:v>
                </c:pt>
                <c:pt idx="296">
                  <c:v>22.39373144768723</c:v>
                </c:pt>
                <c:pt idx="297">
                  <c:v>22.431409089436752</c:v>
                </c:pt>
                <c:pt idx="298">
                  <c:v>22.469007793823955</c:v>
                </c:pt>
                <c:pt idx="299">
                  <c:v>22.506527969706521</c:v>
                </c:pt>
                <c:pt idx="300">
                  <c:v>22.543970022532054</c:v>
                </c:pt>
                <c:pt idx="301">
                  <c:v>22.581334354377166</c:v>
                </c:pt>
                <c:pt idx="302">
                  <c:v>22.618621363986357</c:v>
                </c:pt>
                <c:pt idx="303">
                  <c:v>22.655831446810044</c:v>
                </c:pt>
                <c:pt idx="304">
                  <c:v>22.692964995042146</c:v>
                </c:pt>
                <c:pt idx="305">
                  <c:v>22.73002239765713</c:v>
                </c:pt>
                <c:pt idx="306">
                  <c:v>22.767004040446501</c:v>
                </c:pt>
                <c:pt idx="307">
                  <c:v>22.803910306054693</c:v>
                </c:pt>
                <c:pt idx="308">
                  <c:v>22.840741574014658</c:v>
                </c:pt>
                <c:pt idx="309">
                  <c:v>22.877498220782616</c:v>
                </c:pt>
                <c:pt idx="310">
                  <c:v>22.914180619772686</c:v>
                </c:pt>
                <c:pt idx="311">
                  <c:v>22.950789141390647</c:v>
                </c:pt>
                <c:pt idx="312">
                  <c:v>22.987324153067505</c:v>
                </c:pt>
                <c:pt idx="313">
                  <c:v>23.023786019292466</c:v>
                </c:pt>
                <c:pt idx="314">
                  <c:v>23.060175101645381</c:v>
                </c:pt>
                <c:pt idx="315">
                  <c:v>23.096491758828943</c:v>
                </c:pt>
                <c:pt idx="316">
                  <c:v>23.132736346700149</c:v>
                </c:pt>
                <c:pt idx="317">
                  <c:v>23.168909218301536</c:v>
                </c:pt>
                <c:pt idx="318">
                  <c:v>23.205010723891949</c:v>
                </c:pt>
                <c:pt idx="319">
                  <c:v>23.241041210976761</c:v>
                </c:pt>
                <c:pt idx="320">
                  <c:v>23.277001024337778</c:v>
                </c:pt>
                <c:pt idx="321">
                  <c:v>23.312890506062793</c:v>
                </c:pt>
                <c:pt idx="322">
                  <c:v>23.348709995574517</c:v>
                </c:pt>
                <c:pt idx="323">
                  <c:v>23.384459829659303</c:v>
                </c:pt>
                <c:pt idx="324">
                  <c:v>23.420140342495415</c:v>
                </c:pt>
                <c:pt idx="325">
                  <c:v>23.455751865680973</c:v>
                </c:pt>
                <c:pt idx="326">
                  <c:v>23.491294728261277</c:v>
                </c:pt>
                <c:pt idx="327">
                  <c:v>23.526769256756122</c:v>
                </c:pt>
                <c:pt idx="328">
                  <c:v>23.562175775186446</c:v>
                </c:pt>
                <c:pt idx="329">
                  <c:v>23.597514605100802</c:v>
                </c:pt>
                <c:pt idx="330">
                  <c:v>23.632786065601316</c:v>
                </c:pt>
                <c:pt idx="331">
                  <c:v>23.667990473369475</c:v>
                </c:pt>
                <c:pt idx="332">
                  <c:v>23.703128142691376</c:v>
                </c:pt>
                <c:pt idx="333">
                  <c:v>23.738199385482851</c:v>
                </c:pt>
                <c:pt idx="334">
                  <c:v>23.773204511313963</c:v>
                </c:pt>
                <c:pt idx="335">
                  <c:v>23.808143827433621</c:v>
                </c:pt>
                <c:pt idx="336">
                  <c:v>23.843017638793363</c:v>
                </c:pt>
                <c:pt idx="337">
                  <c:v>23.877826248071187</c:v>
                </c:pt>
                <c:pt idx="338">
                  <c:v>23.912569955694888</c:v>
                </c:pt>
                <c:pt idx="339">
                  <c:v>23.947249059865218</c:v>
                </c:pt>
                <c:pt idx="340">
                  <c:v>23.981863856578649</c:v>
                </c:pt>
                <c:pt idx="341">
                  <c:v>24.016414639649824</c:v>
                </c:pt>
                <c:pt idx="342">
                  <c:v>24.050901700733782</c:v>
                </c:pt>
                <c:pt idx="343">
                  <c:v>24.085325329347903</c:v>
                </c:pt>
                <c:pt idx="344">
                  <c:v>24.119685812893419</c:v>
                </c:pt>
                <c:pt idx="345">
                  <c:v>24.153983436676981</c:v>
                </c:pt>
                <c:pt idx="346">
                  <c:v>24.188218483931465</c:v>
                </c:pt>
                <c:pt idx="347">
                  <c:v>24.222391235836945</c:v>
                </c:pt>
                <c:pt idx="348">
                  <c:v>24.256501971541233</c:v>
                </c:pt>
                <c:pt idx="349">
                  <c:v>24.290550968180057</c:v>
                </c:pt>
                <c:pt idx="350">
                  <c:v>24.324538500897138</c:v>
                </c:pt>
                <c:pt idx="351">
                  <c:v>24.358464842863917</c:v>
                </c:pt>
                <c:pt idx="352">
                  <c:v>24.392330265299158</c:v>
                </c:pt>
                <c:pt idx="353">
                  <c:v>24.426135037488084</c:v>
                </c:pt>
                <c:pt idx="354">
                  <c:v>24.459879426801503</c:v>
                </c:pt>
                <c:pt idx="355">
                  <c:v>24.493563698714546</c:v>
                </c:pt>
                <c:pt idx="356">
                  <c:v>24.527188116825208</c:v>
                </c:pt>
                <c:pt idx="357">
                  <c:v>24.560752942872696</c:v>
                </c:pt>
                <c:pt idx="358">
                  <c:v>24.594258436755521</c:v>
                </c:pt>
                <c:pt idx="359">
                  <c:v>24.627704856549286</c:v>
                </c:pt>
                <c:pt idx="360">
                  <c:v>24.6610924585245</c:v>
                </c:pt>
                <c:pt idx="361">
                  <c:v>24.694421497163795</c:v>
                </c:pt>
                <c:pt idx="362">
                  <c:v>24.727692225179283</c:v>
                </c:pt>
                <c:pt idx="363">
                  <c:v>24.76090489352951</c:v>
                </c:pt>
                <c:pt idx="364">
                  <c:v>24.794059751436301</c:v>
                </c:pt>
                <c:pt idx="365">
                  <c:v>24.827157046401197</c:v>
                </c:pt>
                <c:pt idx="366">
                  <c:v>24.860197024222039</c:v>
                </c:pt>
                <c:pt idx="367">
                  <c:v>24.893179929008994</c:v>
                </c:pt>
                <c:pt idx="368">
                  <c:v>24.926106003200641</c:v>
                </c:pt>
                <c:pt idx="369">
                  <c:v>24.958975487579742</c:v>
                </c:pt>
                <c:pt idx="370">
                  <c:v>24.991788621288812</c:v>
                </c:pt>
                <c:pt idx="371">
                  <c:v>25.024545641845588</c:v>
                </c:pt>
                <c:pt idx="372">
                  <c:v>25.057246785158249</c:v>
                </c:pt>
                <c:pt idx="373">
                  <c:v>25.089892285540429</c:v>
                </c:pt>
                <c:pt idx="374">
                  <c:v>25.122482375726161</c:v>
                </c:pt>
                <c:pt idx="375">
                  <c:v>25.155017286884526</c:v>
                </c:pt>
                <c:pt idx="376">
                  <c:v>25.187497248634156</c:v>
                </c:pt>
                <c:pt idx="377">
                  <c:v>25.219922489057659</c:v>
                </c:pt>
                <c:pt idx="378">
                  <c:v>25.252293234715697</c:v>
                </c:pt>
                <c:pt idx="379">
                  <c:v>25.284609710661059</c:v>
                </c:pt>
                <c:pt idx="380">
                  <c:v>25.316872140452539</c:v>
                </c:pt>
                <c:pt idx="381">
                  <c:v>25.349080746168532</c:v>
                </c:pt>
                <c:pt idx="382">
                  <c:v>25.381235748420675</c:v>
                </c:pt>
                <c:pt idx="383">
                  <c:v>25.413337366367085</c:v>
                </c:pt>
                <c:pt idx="384">
                  <c:v>25.4453858177257</c:v>
                </c:pt>
                <c:pt idx="385">
                  <c:v>25.477381318787216</c:v>
                </c:pt>
                <c:pt idx="386">
                  <c:v>25.509324084428137</c:v>
                </c:pt>
                <c:pt idx="387">
                  <c:v>25.541214328123385</c:v>
                </c:pt>
                <c:pt idx="388">
                  <c:v>25.573052261959045</c:v>
                </c:pt>
                <c:pt idx="389">
                  <c:v>25.604838096644706</c:v>
                </c:pt>
                <c:pt idx="390">
                  <c:v>25.636572041525934</c:v>
                </c:pt>
                <c:pt idx="391">
                  <c:v>25.668254304596307</c:v>
                </c:pt>
                <c:pt idx="392">
                  <c:v>25.699885092509586</c:v>
                </c:pt>
                <c:pt idx="393">
                  <c:v>25.731464610591534</c:v>
                </c:pt>
                <c:pt idx="394">
                  <c:v>25.76299306285172</c:v>
                </c:pt>
                <c:pt idx="395">
                  <c:v>25.79447065199523</c:v>
                </c:pt>
                <c:pt idx="396">
                  <c:v>25.82589757943402</c:v>
                </c:pt>
                <c:pt idx="397">
                  <c:v>25.857274045298471</c:v>
                </c:pt>
                <c:pt idx="398">
                  <c:v>25.888600248448522</c:v>
                </c:pt>
                <c:pt idx="399">
                  <c:v>25.919876386484827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25B-455D-BC53-FCA89C45E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033631"/>
        <c:axId val="1307036959"/>
      </c:scatterChart>
      <c:valAx>
        <c:axId val="1307033631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036959"/>
        <c:crosses val="autoZero"/>
        <c:crossBetween val="midCat"/>
      </c:valAx>
      <c:valAx>
        <c:axId val="130703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varianza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03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Paseo aleatorio de Sinai a tiempo discreto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prueba2!$K$6</c:f>
              <c:strCache>
                <c:ptCount val="1"/>
                <c:pt idx="0">
                  <c:v>0,2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prueba2!$I$7:$I$406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prueba2!$K$7:$K$406</c:f>
              <c:numCache>
                <c:formatCode>General</c:formatCode>
                <c:ptCount val="400"/>
                <c:pt idx="0">
                  <c:v>8.2504888888888885</c:v>
                </c:pt>
                <c:pt idx="1">
                  <c:v>22.377066666666675</c:v>
                </c:pt>
                <c:pt idx="2">
                  <c:v>40.937955555555554</c:v>
                </c:pt>
                <c:pt idx="3">
                  <c:v>56.857733333333343</c:v>
                </c:pt>
                <c:pt idx="4">
                  <c:v>70.661822222222199</c:v>
                </c:pt>
                <c:pt idx="5">
                  <c:v>99.887066666666669</c:v>
                </c:pt>
                <c:pt idx="6">
                  <c:v>132.05595555555558</c:v>
                </c:pt>
                <c:pt idx="7">
                  <c:v>151.21115555555554</c:v>
                </c:pt>
                <c:pt idx="8">
                  <c:v>164.01862222222221</c:v>
                </c:pt>
                <c:pt idx="9">
                  <c:v>207.26982222222225</c:v>
                </c:pt>
                <c:pt idx="10">
                  <c:v>195.76782222222221</c:v>
                </c:pt>
                <c:pt idx="11">
                  <c:v>246.92315555555558</c:v>
                </c:pt>
                <c:pt idx="12">
                  <c:v>268.17648888888891</c:v>
                </c:pt>
                <c:pt idx="13">
                  <c:v>299.84795555555559</c:v>
                </c:pt>
                <c:pt idx="14">
                  <c:v>315.3610666666666</c:v>
                </c:pt>
                <c:pt idx="15">
                  <c:v>360.1962666666667</c:v>
                </c:pt>
                <c:pt idx="16">
                  <c:v>380.02573333333328</c:v>
                </c:pt>
                <c:pt idx="17">
                  <c:v>414.87515555555564</c:v>
                </c:pt>
                <c:pt idx="18">
                  <c:v>434.28888888888889</c:v>
                </c:pt>
                <c:pt idx="19">
                  <c:v>429.16706666666664</c:v>
                </c:pt>
                <c:pt idx="20">
                  <c:v>507.33262222222226</c:v>
                </c:pt>
                <c:pt idx="21">
                  <c:v>491.46222222222207</c:v>
                </c:pt>
                <c:pt idx="22">
                  <c:v>529.15715555555551</c:v>
                </c:pt>
                <c:pt idx="23">
                  <c:v>552.58328888888877</c:v>
                </c:pt>
                <c:pt idx="24">
                  <c:v>530.96888888888873</c:v>
                </c:pt>
                <c:pt idx="25">
                  <c:v>554.04515555555565</c:v>
                </c:pt>
                <c:pt idx="26">
                  <c:v>627.17382222222227</c:v>
                </c:pt>
                <c:pt idx="27">
                  <c:v>613.94115555555561</c:v>
                </c:pt>
                <c:pt idx="28">
                  <c:v>591.63555555555558</c:v>
                </c:pt>
                <c:pt idx="29">
                  <c:v>606.45382222222224</c:v>
                </c:pt>
                <c:pt idx="30">
                  <c:v>716.32888888888897</c:v>
                </c:pt>
                <c:pt idx="31">
                  <c:v>639.95888888888862</c:v>
                </c:pt>
                <c:pt idx="32">
                  <c:v>653.5998222222222</c:v>
                </c:pt>
                <c:pt idx="33">
                  <c:v>744.01173333333327</c:v>
                </c:pt>
                <c:pt idx="34">
                  <c:v>776.48582222222217</c:v>
                </c:pt>
                <c:pt idx="35">
                  <c:v>663.27555555555557</c:v>
                </c:pt>
                <c:pt idx="36">
                  <c:v>777.77262222222237</c:v>
                </c:pt>
                <c:pt idx="37">
                  <c:v>773.37328888888896</c:v>
                </c:pt>
                <c:pt idx="38">
                  <c:v>708.92782222222229</c:v>
                </c:pt>
                <c:pt idx="39">
                  <c:v>802.243333333333</c:v>
                </c:pt>
                <c:pt idx="40">
                  <c:v>818.51306666666642</c:v>
                </c:pt>
                <c:pt idx="41">
                  <c:v>892.55715555555537</c:v>
                </c:pt>
                <c:pt idx="42">
                  <c:v>903.52582222222213</c:v>
                </c:pt>
                <c:pt idx="43">
                  <c:v>889.75093333333325</c:v>
                </c:pt>
                <c:pt idx="44">
                  <c:v>866.26359999999966</c:v>
                </c:pt>
                <c:pt idx="45">
                  <c:v>912.19000000000017</c:v>
                </c:pt>
                <c:pt idx="46">
                  <c:v>965.86826666666661</c:v>
                </c:pt>
                <c:pt idx="47">
                  <c:v>1036.7204888888893</c:v>
                </c:pt>
                <c:pt idx="48">
                  <c:v>1035.0138222222224</c:v>
                </c:pt>
                <c:pt idx="49">
                  <c:v>920.65862222222222</c:v>
                </c:pt>
                <c:pt idx="50">
                  <c:v>1014.5059555555562</c:v>
                </c:pt>
                <c:pt idx="51">
                  <c:v>898.55182222222186</c:v>
                </c:pt>
                <c:pt idx="52">
                  <c:v>964.48333333333335</c:v>
                </c:pt>
                <c:pt idx="53">
                  <c:v>934.91662222222249</c:v>
                </c:pt>
                <c:pt idx="54">
                  <c:v>1098.2888888888886</c:v>
                </c:pt>
                <c:pt idx="55">
                  <c:v>1136.0888888888885</c:v>
                </c:pt>
                <c:pt idx="56">
                  <c:v>1133.6655555555553</c:v>
                </c:pt>
                <c:pt idx="57">
                  <c:v>1079.8366222222223</c:v>
                </c:pt>
                <c:pt idx="58">
                  <c:v>1061.8122666666666</c:v>
                </c:pt>
                <c:pt idx="59">
                  <c:v>1085.4582666666665</c:v>
                </c:pt>
                <c:pt idx="60">
                  <c:v>1173.9258222222215</c:v>
                </c:pt>
                <c:pt idx="61">
                  <c:v>1143.4659555555559</c:v>
                </c:pt>
                <c:pt idx="62">
                  <c:v>1176.8655555555551</c:v>
                </c:pt>
                <c:pt idx="63">
                  <c:v>1300.3012888888888</c:v>
                </c:pt>
                <c:pt idx="64">
                  <c:v>1194.570488888889</c:v>
                </c:pt>
                <c:pt idx="65">
                  <c:v>1253.0284000000001</c:v>
                </c:pt>
                <c:pt idx="66">
                  <c:v>1291.5672888888889</c:v>
                </c:pt>
                <c:pt idx="67">
                  <c:v>1190.6255555555556</c:v>
                </c:pt>
                <c:pt idx="68">
                  <c:v>1118.1877333333337</c:v>
                </c:pt>
                <c:pt idx="69">
                  <c:v>1311.3988888888882</c:v>
                </c:pt>
                <c:pt idx="70">
                  <c:v>1458.0751555555553</c:v>
                </c:pt>
                <c:pt idx="71">
                  <c:v>1348.711955555556</c:v>
                </c:pt>
                <c:pt idx="72">
                  <c:v>1179.7892888888891</c:v>
                </c:pt>
                <c:pt idx="73">
                  <c:v>1366.6852888888882</c:v>
                </c:pt>
                <c:pt idx="74">
                  <c:v>1389.1951555555554</c:v>
                </c:pt>
                <c:pt idx="75">
                  <c:v>1217.7333333333338</c:v>
                </c:pt>
                <c:pt idx="76">
                  <c:v>1462.9366666666663</c:v>
                </c:pt>
                <c:pt idx="77">
                  <c:v>1345.2533333333338</c:v>
                </c:pt>
                <c:pt idx="78">
                  <c:v>1531.5766666666671</c:v>
                </c:pt>
                <c:pt idx="79">
                  <c:v>1456.8079555555553</c:v>
                </c:pt>
                <c:pt idx="80">
                  <c:v>1456.2319555555555</c:v>
                </c:pt>
                <c:pt idx="81">
                  <c:v>1522.3012888888886</c:v>
                </c:pt>
                <c:pt idx="82">
                  <c:v>1403.7278222222219</c:v>
                </c:pt>
                <c:pt idx="83">
                  <c:v>1379.2644888888888</c:v>
                </c:pt>
                <c:pt idx="84">
                  <c:v>1465.6933333333329</c:v>
                </c:pt>
                <c:pt idx="85">
                  <c:v>1575.8846222222228</c:v>
                </c:pt>
                <c:pt idx="86">
                  <c:v>1298.9988888888888</c:v>
                </c:pt>
                <c:pt idx="87">
                  <c:v>1479.399288888889</c:v>
                </c:pt>
                <c:pt idx="88">
                  <c:v>1574.1971555555554</c:v>
                </c:pt>
                <c:pt idx="89">
                  <c:v>1593.7839555555554</c:v>
                </c:pt>
                <c:pt idx="90">
                  <c:v>1426.257955555556</c:v>
                </c:pt>
                <c:pt idx="91">
                  <c:v>1411.7036000000003</c:v>
                </c:pt>
                <c:pt idx="92">
                  <c:v>1639.9812888888894</c:v>
                </c:pt>
                <c:pt idx="93">
                  <c:v>1543.9688888888888</c:v>
                </c:pt>
                <c:pt idx="94">
                  <c:v>1763.3100000000004</c:v>
                </c:pt>
                <c:pt idx="95">
                  <c:v>1653.9066222222218</c:v>
                </c:pt>
                <c:pt idx="96">
                  <c:v>1751.9155555555553</c:v>
                </c:pt>
                <c:pt idx="97">
                  <c:v>1813.3836000000003</c:v>
                </c:pt>
                <c:pt idx="98">
                  <c:v>1740.0502666666666</c:v>
                </c:pt>
                <c:pt idx="99">
                  <c:v>1973.0209333333335</c:v>
                </c:pt>
                <c:pt idx="100">
                  <c:v>1767.1766666666667</c:v>
                </c:pt>
                <c:pt idx="101">
                  <c:v>1675.9704888888898</c:v>
                </c:pt>
                <c:pt idx="102">
                  <c:v>1790.8396000000005</c:v>
                </c:pt>
                <c:pt idx="103">
                  <c:v>1996.3855555555554</c:v>
                </c:pt>
                <c:pt idx="104">
                  <c:v>1647.373155555556</c:v>
                </c:pt>
                <c:pt idx="105">
                  <c:v>1757.7366666666667</c:v>
                </c:pt>
                <c:pt idx="106">
                  <c:v>1688.4926222222216</c:v>
                </c:pt>
                <c:pt idx="107">
                  <c:v>1813.5199999999995</c:v>
                </c:pt>
                <c:pt idx="108">
                  <c:v>1758.1892888888895</c:v>
                </c:pt>
                <c:pt idx="109">
                  <c:v>1820.1604888888892</c:v>
                </c:pt>
                <c:pt idx="110">
                  <c:v>2160.9910666666665</c:v>
                </c:pt>
                <c:pt idx="111">
                  <c:v>1760.322622222222</c:v>
                </c:pt>
                <c:pt idx="112">
                  <c:v>1612.9099999999999</c:v>
                </c:pt>
                <c:pt idx="113">
                  <c:v>1872.1651555555559</c:v>
                </c:pt>
                <c:pt idx="114">
                  <c:v>2003.5297333333335</c:v>
                </c:pt>
                <c:pt idx="115">
                  <c:v>1906.1183999999996</c:v>
                </c:pt>
                <c:pt idx="116">
                  <c:v>2258.2469333333329</c:v>
                </c:pt>
                <c:pt idx="117">
                  <c:v>1845.3356000000001</c:v>
                </c:pt>
                <c:pt idx="118">
                  <c:v>1950.2051555555558</c:v>
                </c:pt>
                <c:pt idx="119">
                  <c:v>2008.6755555555551</c:v>
                </c:pt>
                <c:pt idx="120">
                  <c:v>2164.8872888888891</c:v>
                </c:pt>
                <c:pt idx="121">
                  <c:v>2048.9726222222221</c:v>
                </c:pt>
                <c:pt idx="122">
                  <c:v>2202.838888888889</c:v>
                </c:pt>
                <c:pt idx="123">
                  <c:v>1983.1326222222222</c:v>
                </c:pt>
                <c:pt idx="124">
                  <c:v>2041.9844888888886</c:v>
                </c:pt>
                <c:pt idx="125">
                  <c:v>1899.3555555555558</c:v>
                </c:pt>
                <c:pt idx="126">
                  <c:v>2241.9555555555548</c:v>
                </c:pt>
                <c:pt idx="127">
                  <c:v>2057.5806222222227</c:v>
                </c:pt>
                <c:pt idx="128">
                  <c:v>2110.2419555555562</c:v>
                </c:pt>
                <c:pt idx="129">
                  <c:v>2047.9439555555555</c:v>
                </c:pt>
                <c:pt idx="130">
                  <c:v>2137.3163999999997</c:v>
                </c:pt>
                <c:pt idx="131">
                  <c:v>2460.8655555555556</c:v>
                </c:pt>
                <c:pt idx="132">
                  <c:v>2204.9422222222215</c:v>
                </c:pt>
                <c:pt idx="133">
                  <c:v>2423.7566222222217</c:v>
                </c:pt>
                <c:pt idx="134">
                  <c:v>2494.3009333333325</c:v>
                </c:pt>
                <c:pt idx="135">
                  <c:v>2631.9955555555553</c:v>
                </c:pt>
                <c:pt idx="136">
                  <c:v>2268.4504888888891</c:v>
                </c:pt>
                <c:pt idx="137">
                  <c:v>2402.1199555555559</c:v>
                </c:pt>
                <c:pt idx="138">
                  <c:v>2226.0346222222224</c:v>
                </c:pt>
                <c:pt idx="139">
                  <c:v>2285.0084888888891</c:v>
                </c:pt>
                <c:pt idx="140">
                  <c:v>2647.2584888888882</c:v>
                </c:pt>
                <c:pt idx="141">
                  <c:v>2048.7358222222224</c:v>
                </c:pt>
                <c:pt idx="142">
                  <c:v>2278.2788888888895</c:v>
                </c:pt>
                <c:pt idx="143">
                  <c:v>2307.119822222222</c:v>
                </c:pt>
                <c:pt idx="144">
                  <c:v>2115.6666222222225</c:v>
                </c:pt>
                <c:pt idx="145">
                  <c:v>2310.7583999999997</c:v>
                </c:pt>
                <c:pt idx="146">
                  <c:v>2412.9246222222218</c:v>
                </c:pt>
                <c:pt idx="147">
                  <c:v>2290.7564000000002</c:v>
                </c:pt>
                <c:pt idx="148">
                  <c:v>2209.4319555555558</c:v>
                </c:pt>
                <c:pt idx="149">
                  <c:v>2705.7109333333342</c:v>
                </c:pt>
                <c:pt idx="150">
                  <c:v>2565.1264000000006</c:v>
                </c:pt>
                <c:pt idx="151">
                  <c:v>2703.0488888888885</c:v>
                </c:pt>
                <c:pt idx="152">
                  <c:v>2711.7178222222219</c:v>
                </c:pt>
                <c:pt idx="153">
                  <c:v>2320.6099555555552</c:v>
                </c:pt>
                <c:pt idx="154">
                  <c:v>2216.6316000000002</c:v>
                </c:pt>
                <c:pt idx="155">
                  <c:v>2143.2744888888883</c:v>
                </c:pt>
                <c:pt idx="156">
                  <c:v>2686.3688888888883</c:v>
                </c:pt>
                <c:pt idx="157">
                  <c:v>2488.0997333333335</c:v>
                </c:pt>
                <c:pt idx="158">
                  <c:v>2486.5022222222228</c:v>
                </c:pt>
                <c:pt idx="159">
                  <c:v>2640.3588888888885</c:v>
                </c:pt>
                <c:pt idx="160">
                  <c:v>2488.3555555555554</c:v>
                </c:pt>
                <c:pt idx="161">
                  <c:v>2596.8655555555551</c:v>
                </c:pt>
                <c:pt idx="162">
                  <c:v>2205.7356</c:v>
                </c:pt>
                <c:pt idx="163">
                  <c:v>2416.0517333333332</c:v>
                </c:pt>
                <c:pt idx="164">
                  <c:v>2886.559822222222</c:v>
                </c:pt>
                <c:pt idx="165">
                  <c:v>2180.1092888888893</c:v>
                </c:pt>
                <c:pt idx="166">
                  <c:v>2926.3619555555565</c:v>
                </c:pt>
                <c:pt idx="167">
                  <c:v>2368.2639555555552</c:v>
                </c:pt>
                <c:pt idx="168">
                  <c:v>2682.8577333333328</c:v>
                </c:pt>
                <c:pt idx="169">
                  <c:v>2662.999955555556</c:v>
                </c:pt>
                <c:pt idx="170">
                  <c:v>2675.8931555555564</c:v>
                </c:pt>
                <c:pt idx="171">
                  <c:v>2720.2959555555558</c:v>
                </c:pt>
                <c:pt idx="172">
                  <c:v>2613.0159555555556</c:v>
                </c:pt>
                <c:pt idx="173">
                  <c:v>2837.7891555555552</c:v>
                </c:pt>
                <c:pt idx="174">
                  <c:v>2772.1264000000006</c:v>
                </c:pt>
                <c:pt idx="175">
                  <c:v>2861.9918222222227</c:v>
                </c:pt>
                <c:pt idx="176">
                  <c:v>2463.2266666666665</c:v>
                </c:pt>
                <c:pt idx="177">
                  <c:v>2579.7278222222221</c:v>
                </c:pt>
                <c:pt idx="178">
                  <c:v>2748.7066666666678</c:v>
                </c:pt>
                <c:pt idx="179">
                  <c:v>2835.212222222222</c:v>
                </c:pt>
                <c:pt idx="180">
                  <c:v>2745.2004888888882</c:v>
                </c:pt>
                <c:pt idx="181">
                  <c:v>2913.6499555555547</c:v>
                </c:pt>
                <c:pt idx="182">
                  <c:v>2612.3144888888887</c:v>
                </c:pt>
                <c:pt idx="183">
                  <c:v>2955.9204888888885</c:v>
                </c:pt>
                <c:pt idx="184">
                  <c:v>2959.9471555555551</c:v>
                </c:pt>
                <c:pt idx="185">
                  <c:v>3393.2606222222216</c:v>
                </c:pt>
                <c:pt idx="186">
                  <c:v>2833.1649333333335</c:v>
                </c:pt>
                <c:pt idx="187">
                  <c:v>2842.7288888888888</c:v>
                </c:pt>
                <c:pt idx="188">
                  <c:v>2405.6559555555564</c:v>
                </c:pt>
                <c:pt idx="189">
                  <c:v>3022.1752888888896</c:v>
                </c:pt>
                <c:pt idx="190">
                  <c:v>3034.0388888888888</c:v>
                </c:pt>
                <c:pt idx="191">
                  <c:v>2905.195555555556</c:v>
                </c:pt>
                <c:pt idx="192">
                  <c:v>3079.1022222222227</c:v>
                </c:pt>
                <c:pt idx="193">
                  <c:v>2715.9011555555558</c:v>
                </c:pt>
                <c:pt idx="194">
                  <c:v>2824.7438222222222</c:v>
                </c:pt>
                <c:pt idx="195">
                  <c:v>2852.3631555555553</c:v>
                </c:pt>
                <c:pt idx="196">
                  <c:v>3021.481733333334</c:v>
                </c:pt>
                <c:pt idx="197">
                  <c:v>2990.6222222222223</c:v>
                </c:pt>
                <c:pt idx="198">
                  <c:v>3097.9939555555552</c:v>
                </c:pt>
                <c:pt idx="199">
                  <c:v>2937.440000000001</c:v>
                </c:pt>
                <c:pt idx="200">
                  <c:v>2765.442488888888</c:v>
                </c:pt>
                <c:pt idx="201">
                  <c:v>3084.1619555555558</c:v>
                </c:pt>
                <c:pt idx="202">
                  <c:v>2938.1429333333331</c:v>
                </c:pt>
                <c:pt idx="203">
                  <c:v>2467.4488888888886</c:v>
                </c:pt>
                <c:pt idx="204">
                  <c:v>3012.0239555555549</c:v>
                </c:pt>
                <c:pt idx="205">
                  <c:v>3131.4355555555553</c:v>
                </c:pt>
                <c:pt idx="206">
                  <c:v>2943.3999555555561</c:v>
                </c:pt>
                <c:pt idx="207">
                  <c:v>3067.3984</c:v>
                </c:pt>
                <c:pt idx="208">
                  <c:v>3000.7151555555547</c:v>
                </c:pt>
                <c:pt idx="209">
                  <c:v>2863.3155555555559</c:v>
                </c:pt>
                <c:pt idx="210">
                  <c:v>3236.5050666666666</c:v>
                </c:pt>
                <c:pt idx="211">
                  <c:v>3001.9219555555542</c:v>
                </c:pt>
                <c:pt idx="212">
                  <c:v>3076.5882666666671</c:v>
                </c:pt>
                <c:pt idx="213">
                  <c:v>3196.1572888888886</c:v>
                </c:pt>
                <c:pt idx="214">
                  <c:v>3099.3633333333332</c:v>
                </c:pt>
                <c:pt idx="215">
                  <c:v>3235.7722222222228</c:v>
                </c:pt>
                <c:pt idx="216">
                  <c:v>3359.9198222222221</c:v>
                </c:pt>
                <c:pt idx="217">
                  <c:v>3019.1759555555554</c:v>
                </c:pt>
                <c:pt idx="218">
                  <c:v>2893.4933333333333</c:v>
                </c:pt>
                <c:pt idx="219">
                  <c:v>3422.6138222222216</c:v>
                </c:pt>
                <c:pt idx="220">
                  <c:v>3123.9617333333335</c:v>
                </c:pt>
                <c:pt idx="221">
                  <c:v>3268.6703999999986</c:v>
                </c:pt>
                <c:pt idx="222">
                  <c:v>3072.351288888889</c:v>
                </c:pt>
                <c:pt idx="223">
                  <c:v>3084.0043999999989</c:v>
                </c:pt>
                <c:pt idx="224">
                  <c:v>3192.1999555555549</c:v>
                </c:pt>
                <c:pt idx="225">
                  <c:v>3026.699155555556</c:v>
                </c:pt>
                <c:pt idx="226">
                  <c:v>2744.9249333333328</c:v>
                </c:pt>
                <c:pt idx="227">
                  <c:v>3497.675733333333</c:v>
                </c:pt>
                <c:pt idx="228">
                  <c:v>3457.3626222222224</c:v>
                </c:pt>
                <c:pt idx="229">
                  <c:v>3060.0324888888895</c:v>
                </c:pt>
                <c:pt idx="230">
                  <c:v>3307.9246222222241</c:v>
                </c:pt>
                <c:pt idx="231">
                  <c:v>3527.7658222222235</c:v>
                </c:pt>
                <c:pt idx="232">
                  <c:v>3508.5092888888889</c:v>
                </c:pt>
                <c:pt idx="233">
                  <c:v>3420.7812888888889</c:v>
                </c:pt>
                <c:pt idx="234">
                  <c:v>3369.1909333333333</c:v>
                </c:pt>
                <c:pt idx="235">
                  <c:v>3321.4991555555553</c:v>
                </c:pt>
                <c:pt idx="236">
                  <c:v>3322.6244888888905</c:v>
                </c:pt>
                <c:pt idx="237">
                  <c:v>3294.7382666666667</c:v>
                </c:pt>
                <c:pt idx="238">
                  <c:v>2809.6186222222241</c:v>
                </c:pt>
                <c:pt idx="239">
                  <c:v>3444.3119555555527</c:v>
                </c:pt>
                <c:pt idx="240">
                  <c:v>3410.4739555555548</c:v>
                </c:pt>
                <c:pt idx="241">
                  <c:v>3328.4133333333348</c:v>
                </c:pt>
                <c:pt idx="242">
                  <c:v>3305.0959555555551</c:v>
                </c:pt>
                <c:pt idx="243">
                  <c:v>3584.04</c:v>
                </c:pt>
                <c:pt idx="244">
                  <c:v>3152.8650666666658</c:v>
                </c:pt>
                <c:pt idx="245">
                  <c:v>3806.8876000000009</c:v>
                </c:pt>
                <c:pt idx="246">
                  <c:v>3394.8004888888881</c:v>
                </c:pt>
                <c:pt idx="247">
                  <c:v>3490.9562666666661</c:v>
                </c:pt>
                <c:pt idx="248">
                  <c:v>3675.3104000000012</c:v>
                </c:pt>
                <c:pt idx="249">
                  <c:v>3683.785955555556</c:v>
                </c:pt>
                <c:pt idx="250">
                  <c:v>3510.4186222222197</c:v>
                </c:pt>
                <c:pt idx="251">
                  <c:v>3340.9697333333334</c:v>
                </c:pt>
                <c:pt idx="252">
                  <c:v>3549.6058222222227</c:v>
                </c:pt>
                <c:pt idx="253">
                  <c:v>2930.5462666666667</c:v>
                </c:pt>
                <c:pt idx="254">
                  <c:v>3570.364266666666</c:v>
                </c:pt>
                <c:pt idx="255">
                  <c:v>3510.5955555555565</c:v>
                </c:pt>
                <c:pt idx="256">
                  <c:v>3273.4433333333332</c:v>
                </c:pt>
                <c:pt idx="257">
                  <c:v>3834.2197333333347</c:v>
                </c:pt>
                <c:pt idx="258">
                  <c:v>3913.3572888888893</c:v>
                </c:pt>
                <c:pt idx="259">
                  <c:v>2961.8799555555552</c:v>
                </c:pt>
                <c:pt idx="260">
                  <c:v>3839.8369333333344</c:v>
                </c:pt>
                <c:pt idx="261">
                  <c:v>3471.7450666666668</c:v>
                </c:pt>
                <c:pt idx="262">
                  <c:v>3270.5050666666666</c:v>
                </c:pt>
                <c:pt idx="263">
                  <c:v>3220.1530666666677</c:v>
                </c:pt>
                <c:pt idx="264">
                  <c:v>3503.8284000000008</c:v>
                </c:pt>
                <c:pt idx="265">
                  <c:v>3827.4416000000006</c:v>
                </c:pt>
                <c:pt idx="266">
                  <c:v>3865.0282666666667</c:v>
                </c:pt>
                <c:pt idx="267">
                  <c:v>3261.5204888888893</c:v>
                </c:pt>
                <c:pt idx="268">
                  <c:v>3459.4298222222219</c:v>
                </c:pt>
                <c:pt idx="269">
                  <c:v>3969.6606222222217</c:v>
                </c:pt>
                <c:pt idx="270">
                  <c:v>3799.6431555555559</c:v>
                </c:pt>
                <c:pt idx="271">
                  <c:v>4057.56</c:v>
                </c:pt>
                <c:pt idx="272">
                  <c:v>3334.1835999999994</c:v>
                </c:pt>
                <c:pt idx="273">
                  <c:v>3597.5457333333334</c:v>
                </c:pt>
                <c:pt idx="274">
                  <c:v>3669.9862666666663</c:v>
                </c:pt>
                <c:pt idx="275">
                  <c:v>3336.5839555555558</c:v>
                </c:pt>
                <c:pt idx="276">
                  <c:v>3422.8698222222233</c:v>
                </c:pt>
                <c:pt idx="277">
                  <c:v>3578.3723999999993</c:v>
                </c:pt>
                <c:pt idx="278">
                  <c:v>3895.381822222223</c:v>
                </c:pt>
                <c:pt idx="279">
                  <c:v>3563.0078222222223</c:v>
                </c:pt>
                <c:pt idx="280">
                  <c:v>4024.8446222222215</c:v>
                </c:pt>
                <c:pt idx="281">
                  <c:v>3661.3946222222207</c:v>
                </c:pt>
                <c:pt idx="282">
                  <c:v>3450.4712888888907</c:v>
                </c:pt>
                <c:pt idx="283">
                  <c:v>3896.951955555558</c:v>
                </c:pt>
                <c:pt idx="284">
                  <c:v>3773.6931555555575</c:v>
                </c:pt>
                <c:pt idx="285">
                  <c:v>4153.1918222222212</c:v>
                </c:pt>
                <c:pt idx="286">
                  <c:v>3553.863600000002</c:v>
                </c:pt>
                <c:pt idx="287">
                  <c:v>3570.6671555555567</c:v>
                </c:pt>
                <c:pt idx="288">
                  <c:v>3652.1022222222218</c:v>
                </c:pt>
                <c:pt idx="289">
                  <c:v>4084.6232888888903</c:v>
                </c:pt>
                <c:pt idx="290">
                  <c:v>3926.8079555555555</c:v>
                </c:pt>
                <c:pt idx="291">
                  <c:v>3955.1233333333325</c:v>
                </c:pt>
                <c:pt idx="292">
                  <c:v>4005.4991555555553</c:v>
                </c:pt>
                <c:pt idx="293">
                  <c:v>3725.1439555555557</c:v>
                </c:pt>
                <c:pt idx="294">
                  <c:v>3629.0895999999998</c:v>
                </c:pt>
                <c:pt idx="295">
                  <c:v>3977.195555555556</c:v>
                </c:pt>
                <c:pt idx="296">
                  <c:v>3662.3144888888874</c:v>
                </c:pt>
                <c:pt idx="297">
                  <c:v>3722.6319555555542</c:v>
                </c:pt>
                <c:pt idx="298">
                  <c:v>3610.5124888888877</c:v>
                </c:pt>
                <c:pt idx="299">
                  <c:v>3333.9233333333345</c:v>
                </c:pt>
                <c:pt idx="300">
                  <c:v>3445.4090666666675</c:v>
                </c:pt>
                <c:pt idx="301">
                  <c:v>4102.6622222222231</c:v>
                </c:pt>
                <c:pt idx="302">
                  <c:v>3750.6532888888887</c:v>
                </c:pt>
                <c:pt idx="303">
                  <c:v>4240.6788888888887</c:v>
                </c:pt>
                <c:pt idx="304">
                  <c:v>4029.7366666666667</c:v>
                </c:pt>
                <c:pt idx="305">
                  <c:v>3609.7626222222211</c:v>
                </c:pt>
                <c:pt idx="306">
                  <c:v>3560.2472888888883</c:v>
                </c:pt>
                <c:pt idx="307">
                  <c:v>3964.8612888888865</c:v>
                </c:pt>
                <c:pt idx="308">
                  <c:v>3809.559822222222</c:v>
                </c:pt>
                <c:pt idx="309">
                  <c:v>3988.8964888888891</c:v>
                </c:pt>
                <c:pt idx="310">
                  <c:v>3542.869822222222</c:v>
                </c:pt>
                <c:pt idx="311">
                  <c:v>3935.137955555555</c:v>
                </c:pt>
                <c:pt idx="312">
                  <c:v>3766.2851555555553</c:v>
                </c:pt>
                <c:pt idx="313">
                  <c:v>3524.0318222222236</c:v>
                </c:pt>
                <c:pt idx="314">
                  <c:v>3589.2872888888878</c:v>
                </c:pt>
                <c:pt idx="315">
                  <c:v>3930.6433333333334</c:v>
                </c:pt>
                <c:pt idx="316">
                  <c:v>3745.5023999999999</c:v>
                </c:pt>
                <c:pt idx="317">
                  <c:v>3901.5263999999997</c:v>
                </c:pt>
                <c:pt idx="318">
                  <c:v>4075.1830666666665</c:v>
                </c:pt>
                <c:pt idx="319">
                  <c:v>3993.3704888888883</c:v>
                </c:pt>
                <c:pt idx="320">
                  <c:v>3871.5971555555566</c:v>
                </c:pt>
                <c:pt idx="321">
                  <c:v>3840.091155555554</c:v>
                </c:pt>
                <c:pt idx="322">
                  <c:v>3459.4351555555563</c:v>
                </c:pt>
                <c:pt idx="323">
                  <c:v>3991.2058222222227</c:v>
                </c:pt>
                <c:pt idx="324">
                  <c:v>3795.3688888888901</c:v>
                </c:pt>
                <c:pt idx="325">
                  <c:v>3915.9012888888883</c:v>
                </c:pt>
                <c:pt idx="326">
                  <c:v>3621.3729333333335</c:v>
                </c:pt>
                <c:pt idx="327">
                  <c:v>3839.1524888888894</c:v>
                </c:pt>
                <c:pt idx="328">
                  <c:v>3696.3322222222218</c:v>
                </c:pt>
                <c:pt idx="329">
                  <c:v>4214.5459555555572</c:v>
                </c:pt>
                <c:pt idx="330">
                  <c:v>3804.5338222222226</c:v>
                </c:pt>
                <c:pt idx="331">
                  <c:v>3365.6339555555564</c:v>
                </c:pt>
                <c:pt idx="332">
                  <c:v>3762.9955555555557</c:v>
                </c:pt>
                <c:pt idx="333">
                  <c:v>3614.5658222222237</c:v>
                </c:pt>
                <c:pt idx="334">
                  <c:v>4208.2158222222224</c:v>
                </c:pt>
                <c:pt idx="335">
                  <c:v>4010.0632888888886</c:v>
                </c:pt>
                <c:pt idx="336">
                  <c:v>3683.5423999999998</c:v>
                </c:pt>
                <c:pt idx="337">
                  <c:v>3781.6931555555561</c:v>
                </c:pt>
                <c:pt idx="338">
                  <c:v>3908.320488888889</c:v>
                </c:pt>
                <c:pt idx="339">
                  <c:v>4003.3562666666662</c:v>
                </c:pt>
                <c:pt idx="340">
                  <c:v>3819.0884888888904</c:v>
                </c:pt>
                <c:pt idx="341">
                  <c:v>3808.2724888888879</c:v>
                </c:pt>
                <c:pt idx="342">
                  <c:v>3680.0622222222219</c:v>
                </c:pt>
                <c:pt idx="343">
                  <c:v>3635.5884000000015</c:v>
                </c:pt>
                <c:pt idx="344">
                  <c:v>3535.5098222222227</c:v>
                </c:pt>
                <c:pt idx="345">
                  <c:v>3781.8051555555548</c:v>
                </c:pt>
                <c:pt idx="346">
                  <c:v>4121.7188888888895</c:v>
                </c:pt>
                <c:pt idx="347">
                  <c:v>4450.0088888888886</c:v>
                </c:pt>
                <c:pt idx="348">
                  <c:v>4515.2846222222252</c:v>
                </c:pt>
                <c:pt idx="349">
                  <c:v>4293.5119555555548</c:v>
                </c:pt>
                <c:pt idx="350">
                  <c:v>3941.7324000000008</c:v>
                </c:pt>
                <c:pt idx="351">
                  <c:v>3874.6532888888892</c:v>
                </c:pt>
                <c:pt idx="352">
                  <c:v>3976.2904888888884</c:v>
                </c:pt>
                <c:pt idx="353">
                  <c:v>4478.9359555555557</c:v>
                </c:pt>
                <c:pt idx="354">
                  <c:v>3972.0446222222222</c:v>
                </c:pt>
                <c:pt idx="355">
                  <c:v>4471.6072888888903</c:v>
                </c:pt>
                <c:pt idx="356">
                  <c:v>3523.1384888888888</c:v>
                </c:pt>
                <c:pt idx="357">
                  <c:v>3872.2458222222222</c:v>
                </c:pt>
                <c:pt idx="358">
                  <c:v>4435.6499555555556</c:v>
                </c:pt>
                <c:pt idx="359">
                  <c:v>4290.659733333333</c:v>
                </c:pt>
                <c:pt idx="360">
                  <c:v>4023.5435999999995</c:v>
                </c:pt>
                <c:pt idx="361">
                  <c:v>4473.9258222222215</c:v>
                </c:pt>
                <c:pt idx="362">
                  <c:v>4106.652222222222</c:v>
                </c:pt>
                <c:pt idx="363">
                  <c:v>3958.7832888888884</c:v>
                </c:pt>
                <c:pt idx="364">
                  <c:v>4442.2522222222206</c:v>
                </c:pt>
                <c:pt idx="365">
                  <c:v>3409.2184888888896</c:v>
                </c:pt>
                <c:pt idx="366">
                  <c:v>3974.4004888888876</c:v>
                </c:pt>
                <c:pt idx="367">
                  <c:v>4516.9252888888905</c:v>
                </c:pt>
                <c:pt idx="368">
                  <c:v>4089.50328888889</c:v>
                </c:pt>
                <c:pt idx="369">
                  <c:v>3989.4437333333321</c:v>
                </c:pt>
                <c:pt idx="370">
                  <c:v>4314.3066222222214</c:v>
                </c:pt>
                <c:pt idx="371">
                  <c:v>3889.5224888888888</c:v>
                </c:pt>
                <c:pt idx="372">
                  <c:v>4176.0878222222218</c:v>
                </c:pt>
                <c:pt idx="373">
                  <c:v>3940.4570666666677</c:v>
                </c:pt>
                <c:pt idx="374">
                  <c:v>3925.7871555555566</c:v>
                </c:pt>
                <c:pt idx="375">
                  <c:v>4008.7304888888884</c:v>
                </c:pt>
                <c:pt idx="376">
                  <c:v>4232.8958222222227</c:v>
                </c:pt>
                <c:pt idx="377">
                  <c:v>4001.2299999999987</c:v>
                </c:pt>
                <c:pt idx="378">
                  <c:v>4349.8735999999999</c:v>
                </c:pt>
                <c:pt idx="379">
                  <c:v>3614.092622222222</c:v>
                </c:pt>
                <c:pt idx="380">
                  <c:v>3579.6730666666663</c:v>
                </c:pt>
                <c:pt idx="381">
                  <c:v>3626.6232888888885</c:v>
                </c:pt>
                <c:pt idx="382">
                  <c:v>4048.2</c:v>
                </c:pt>
                <c:pt idx="383">
                  <c:v>3685.1809333333326</c:v>
                </c:pt>
                <c:pt idx="384">
                  <c:v>4275.9397333333327</c:v>
                </c:pt>
                <c:pt idx="385">
                  <c:v>3786.3759555555562</c:v>
                </c:pt>
                <c:pt idx="386">
                  <c:v>4080.6479555555543</c:v>
                </c:pt>
                <c:pt idx="387">
                  <c:v>4214.4816000000001</c:v>
                </c:pt>
                <c:pt idx="388">
                  <c:v>4415.4390666666677</c:v>
                </c:pt>
                <c:pt idx="389">
                  <c:v>4112.5422222222232</c:v>
                </c:pt>
                <c:pt idx="390">
                  <c:v>4071.4159555555552</c:v>
                </c:pt>
                <c:pt idx="391">
                  <c:v>4642.0638222222224</c:v>
                </c:pt>
                <c:pt idx="392">
                  <c:v>4325.8611555555572</c:v>
                </c:pt>
                <c:pt idx="393">
                  <c:v>4106.4655555555546</c:v>
                </c:pt>
                <c:pt idx="394">
                  <c:v>3761.3246222222224</c:v>
                </c:pt>
                <c:pt idx="395">
                  <c:v>4087.2611555555554</c:v>
                </c:pt>
                <c:pt idx="396">
                  <c:v>3560.9939555555552</c:v>
                </c:pt>
                <c:pt idx="397">
                  <c:v>3900.3766666666652</c:v>
                </c:pt>
                <c:pt idx="398">
                  <c:v>3939.3743999999992</c:v>
                </c:pt>
                <c:pt idx="399">
                  <c:v>3968.1988888888882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6-4515-BBDE-D35FED9DB3D7}"/>
            </c:ext>
          </c:extLst>
        </c:ser>
        <c:ser>
          <c:idx val="8"/>
          <c:order val="1"/>
          <c:tx>
            <c:strRef>
              <c:f>prueba2!$R$6</c:f>
              <c:strCache>
                <c:ptCount val="1"/>
                <c:pt idx="0">
                  <c:v>0,879*ln(t)4 [R^2 = 0,964]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prueba2!$I$7:$I$406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prueba2!$R$7:$R$406</c:f>
              <c:numCache>
                <c:formatCode>General</c:formatCode>
                <c:ptCount val="400"/>
                <c:pt idx="0">
                  <c:v>24.733829519730619</c:v>
                </c:pt>
                <c:pt idx="1">
                  <c:v>70.866437482597718</c:v>
                </c:pt>
                <c:pt idx="2">
                  <c:v>117.74865432141372</c:v>
                </c:pt>
                <c:pt idx="3">
                  <c:v>162.93202765934154</c:v>
                </c:pt>
                <c:pt idx="4">
                  <c:v>206.07922316118359</c:v>
                </c:pt>
                <c:pt idx="5">
                  <c:v>247.26700074523518</c:v>
                </c:pt>
                <c:pt idx="6">
                  <c:v>286.66135746811966</c:v>
                </c:pt>
                <c:pt idx="7">
                  <c:v>324.43571741222758</c:v>
                </c:pt>
                <c:pt idx="8">
                  <c:v>360.74904246303419</c:v>
                </c:pt>
                <c:pt idx="9">
                  <c:v>395.74127231568991</c:v>
                </c:pt>
                <c:pt idx="10">
                  <c:v>429.53403332071815</c:v>
                </c:pt>
                <c:pt idx="11">
                  <c:v>462.23280024231713</c:v>
                </c:pt>
                <c:pt idx="12">
                  <c:v>493.92924851873488</c:v>
                </c:pt>
                <c:pt idx="13">
                  <c:v>524.70339570352542</c:v>
                </c:pt>
                <c:pt idx="14">
                  <c:v>554.62543323093337</c:v>
                </c:pt>
                <c:pt idx="15">
                  <c:v>583.7572545210071</c:v>
                </c:pt>
                <c:pt idx="16">
                  <c:v>612.15371773085144</c:v>
                </c:pt>
                <c:pt idx="17">
                  <c:v>639.86368706235589</c:v>
                </c:pt>
                <c:pt idx="18">
                  <c:v>666.93089290721878</c:v>
                </c:pt>
                <c:pt idx="19">
                  <c:v>693.39464494221033</c:v>
                </c:pt>
                <c:pt idx="20">
                  <c:v>719.29042607047654</c:v>
                </c:pt>
                <c:pt idx="21">
                  <c:v>744.65038966122711</c:v>
                </c:pt>
                <c:pt idx="22">
                  <c:v>769.50377804317213</c:v>
                </c:pt>
                <c:pt idx="23">
                  <c:v>793.87727659151437</c:v>
                </c:pt>
                <c:pt idx="24">
                  <c:v>817.79531487831355</c:v>
                </c:pt>
                <c:pt idx="25">
                  <c:v>841.28032408968397</c:v>
                </c:pt>
                <c:pt idx="26">
                  <c:v>864.35295812533025</c:v>
                </c:pt>
                <c:pt idx="27">
                  <c:v>887.03228438323401</c:v>
                </c:pt>
                <c:pt idx="28">
                  <c:v>909.33594911270109</c:v>
                </c:pt>
                <c:pt idx="29">
                  <c:v>931.28032132821113</c:v>
                </c:pt>
                <c:pt idx="30">
                  <c:v>952.88061856464924</c:v>
                </c:pt>
                <c:pt idx="31">
                  <c:v>974.15101718291669</c:v>
                </c:pt>
                <c:pt idx="32">
                  <c:v>995.10474947373734</c:v>
                </c:pt>
                <c:pt idx="33">
                  <c:v>1015.7541894336059</c:v>
                </c:pt>
                <c:pt idx="34">
                  <c:v>1036.1109287821896</c:v>
                </c:pt>
                <c:pt idx="35">
                  <c:v>1056.1858445411967</c:v>
                </c:pt>
                <c:pt idx="36">
                  <c:v>1075.9891592896447</c:v>
                </c:pt>
                <c:pt idx="37">
                  <c:v>1095.5304950411339</c:v>
                </c:pt>
                <c:pt idx="38">
                  <c:v>1114.8189215481736</c:v>
                </c:pt>
                <c:pt idx="39">
                  <c:v>1133.8629997215635</c:v>
                </c:pt>
                <c:pt idx="40">
                  <c:v>1152.6708207548686</c:v>
                </c:pt>
                <c:pt idx="41">
                  <c:v>1171.2500414617846</c:v>
                </c:pt>
                <c:pt idx="42">
                  <c:v>1189.607916264848</c:v>
                </c:pt>
                <c:pt idx="43">
                  <c:v>1207.7513262152672</c:v>
                </c:pt>
                <c:pt idx="44">
                  <c:v>1225.686805373834</c:v>
                </c:pt>
                <c:pt idx="45">
                  <c:v>1243.4205648404466</c:v>
                </c:pt>
                <c:pt idx="46">
                  <c:v>1260.9585146834829</c:v>
                </c:pt>
                <c:pt idx="47">
                  <c:v>1278.306283989167</c:v>
                </c:pt>
                <c:pt idx="48">
                  <c:v>1295.4692392243212</c:v>
                </c:pt>
                <c:pt idx="49">
                  <c:v>1312.4525010828252</c:v>
                </c:pt>
                <c:pt idx="50">
                  <c:v>1329.2609599661423</c:v>
                </c:pt>
                <c:pt idx="51">
                  <c:v>1345.8992902309672</c:v>
                </c:pt>
                <c:pt idx="52">
                  <c:v>1362.3719633220023</c:v>
                </c:pt>
                <c:pt idx="53">
                  <c:v>1378.6832598947401</c:v>
                </c:pt>
                <c:pt idx="54">
                  <c:v>1394.8372810216638</c:v>
                </c:pt>
                <c:pt idx="55">
                  <c:v>1410.8379585652506</c:v>
                </c:pt>
                <c:pt idx="56">
                  <c:v>1426.6890647923033</c:v>
                </c:pt>
                <c:pt idx="57">
                  <c:v>1442.3942212964278</c:v>
                </c:pt>
                <c:pt idx="58">
                  <c:v>1457.9569072885906</c:v>
                </c:pt>
                <c:pt idx="59">
                  <c:v>1473.3804673096545</c:v>
                </c:pt>
                <c:pt idx="60">
                  <c:v>1488.6681184134502</c:v>
                </c:pt>
                <c:pt idx="61">
                  <c:v>1503.8229568641789</c:v>
                </c:pt>
                <c:pt idx="62">
                  <c:v>1518.847964387721</c:v>
                </c:pt>
                <c:pt idx="63">
                  <c:v>1533.746014012678</c:v>
                </c:pt>
                <c:pt idx="64">
                  <c:v>1548.5198755336021</c:v>
                </c:pt>
                <c:pt idx="65">
                  <c:v>1563.1722206258985</c:v>
                </c:pt>
                <c:pt idx="66">
                  <c:v>1577.7056276391854</c:v>
                </c:pt>
                <c:pt idx="67">
                  <c:v>1592.1225860934983</c:v>
                </c:pt>
                <c:pt idx="68">
                  <c:v>1606.4255009005701</c:v>
                </c:pt>
                <c:pt idx="69">
                  <c:v>1620.6166963304765</c:v>
                </c:pt>
                <c:pt idx="70">
                  <c:v>1634.6984197421903</c:v>
                </c:pt>
                <c:pt idx="71">
                  <c:v>1648.6728450950006</c:v>
                </c:pt>
                <c:pt idx="72">
                  <c:v>1662.5420762563622</c:v>
                </c:pt>
                <c:pt idx="73">
                  <c:v>1676.3081501204001</c:v>
                </c:pt>
                <c:pt idx="74">
                  <c:v>1689.9730395501863</c:v>
                </c:pt>
                <c:pt idx="75">
                  <c:v>1703.5386561558018</c:v>
                </c:pt>
                <c:pt idx="76">
                  <c:v>1717.0068529192677</c:v>
                </c:pt>
                <c:pt idx="77">
                  <c:v>1730.3794266765458</c:v>
                </c:pt>
                <c:pt idx="78">
                  <c:v>1743.6581204660058</c:v>
                </c:pt>
                <c:pt idx="79">
                  <c:v>1756.8446257520518</c:v>
                </c:pt>
                <c:pt idx="80">
                  <c:v>1769.9405845319297</c:v>
                </c:pt>
                <c:pt idx="81">
                  <c:v>1782.9475913331282</c:v>
                </c:pt>
                <c:pt idx="82">
                  <c:v>1795.8671951082536</c:v>
                </c:pt>
                <c:pt idx="83">
                  <c:v>1808.700901033731</c:v>
                </c:pt>
                <c:pt idx="84">
                  <c:v>1821.4501722182511</c:v>
                </c:pt>
                <c:pt idx="85">
                  <c:v>1834.1164313264189</c:v>
                </c:pt>
                <c:pt idx="86">
                  <c:v>1846.7010621227237</c:v>
                </c:pt>
                <c:pt idx="87">
                  <c:v>1859.205410940524</c:v>
                </c:pt>
                <c:pt idx="88">
                  <c:v>1871.6307880804998</c:v>
                </c:pt>
                <c:pt idx="89">
                  <c:v>1883.9784691426196</c:v>
                </c:pt>
                <c:pt idx="90">
                  <c:v>1896.2496962954929</c:v>
                </c:pt>
                <c:pt idx="91">
                  <c:v>1908.4456794866419</c:v>
                </c:pt>
                <c:pt idx="92">
                  <c:v>1920.5675975970246</c:v>
                </c:pt>
                <c:pt idx="93">
                  <c:v>1932.6165995429333</c:v>
                </c:pt>
                <c:pt idx="94">
                  <c:v>1944.5938053281511</c:v>
                </c:pt>
                <c:pt idx="95">
                  <c:v>1956.5003070491009</c:v>
                </c:pt>
                <c:pt idx="96">
                  <c:v>1968.33716985552</c:v>
                </c:pt>
                <c:pt idx="97">
                  <c:v>1980.1054328690507</c:v>
                </c:pt>
                <c:pt idx="98">
                  <c:v>1991.8061100619748</c:v>
                </c:pt>
                <c:pt idx="99">
                  <c:v>2003.4401910981787</c:v>
                </c:pt>
                <c:pt idx="100">
                  <c:v>2015.0086421383412</c:v>
                </c:pt>
                <c:pt idx="101">
                  <c:v>2026.5124066111473</c:v>
                </c:pt>
                <c:pt idx="102">
                  <c:v>2037.9524059523071</c:v>
                </c:pt>
                <c:pt idx="103">
                  <c:v>2049.3295403129723</c:v>
                </c:pt>
                <c:pt idx="104">
                  <c:v>2060.6446892391118</c:v>
                </c:pt>
                <c:pt idx="105">
                  <c:v>2071.89871232327</c:v>
                </c:pt>
                <c:pt idx="106">
                  <c:v>2083.0924498300792</c:v>
                </c:pt>
                <c:pt idx="107">
                  <c:v>2094.2267232968029</c:v>
                </c:pt>
                <c:pt idx="108">
                  <c:v>2105.3023361101145</c:v>
                </c:pt>
                <c:pt idx="109">
                  <c:v>2116.3200740602629</c:v>
                </c:pt>
                <c:pt idx="110">
                  <c:v>2127.2807058736807</c:v>
                </c:pt>
                <c:pt idx="111">
                  <c:v>2138.1849837250656</c:v>
                </c:pt>
                <c:pt idx="112">
                  <c:v>2149.0336437298943</c:v>
                </c:pt>
                <c:pt idx="113">
                  <c:v>2159.8274064182642</c:v>
                </c:pt>
                <c:pt idx="114">
                  <c:v>2170.5669771909274</c:v>
                </c:pt>
                <c:pt idx="115">
                  <c:v>2181.2530467583365</c:v>
                </c:pt>
                <c:pt idx="116">
                  <c:v>2191.886291563449</c:v>
                </c:pt>
                <c:pt idx="117">
                  <c:v>2202.4673741890406</c:v>
                </c:pt>
                <c:pt idx="118">
                  <c:v>2212.9969437502009</c:v>
                </c:pt>
                <c:pt idx="119">
                  <c:v>2223.4756362726716</c:v>
                </c:pt>
                <c:pt idx="120">
                  <c:v>2233.9040750576382</c:v>
                </c:pt>
                <c:pt idx="121">
                  <c:v>2244.2828710335843</c:v>
                </c:pt>
                <c:pt idx="122">
                  <c:v>2254.612623095732</c:v>
                </c:pt>
                <c:pt idx="123">
                  <c:v>2264.8939184336341</c:v>
                </c:pt>
                <c:pt idx="124">
                  <c:v>2275.1273328473876</c:v>
                </c:pt>
                <c:pt idx="125">
                  <c:v>2285.3134310529804</c:v>
                </c:pt>
                <c:pt idx="126">
                  <c:v>2295.4527669771905</c:v>
                </c:pt>
                <c:pt idx="127">
                  <c:v>2305.5458840424994</c:v>
                </c:pt>
                <c:pt idx="128">
                  <c:v>2315.5933154424138</c:v>
                </c:pt>
                <c:pt idx="129">
                  <c:v>2325.595584407592</c:v>
                </c:pt>
                <c:pt idx="130">
                  <c:v>2335.5532044631459</c:v>
                </c:pt>
                <c:pt idx="131">
                  <c:v>2345.4666796774791</c:v>
                </c:pt>
                <c:pt idx="132">
                  <c:v>2355.3365049029894</c:v>
                </c:pt>
                <c:pt idx="133">
                  <c:v>2365.1631660089643</c:v>
                </c:pt>
                <c:pt idx="134">
                  <c:v>2374.9471401069823</c:v>
                </c:pt>
                <c:pt idx="135">
                  <c:v>2384.6888957690949</c:v>
                </c:pt>
                <c:pt idx="136">
                  <c:v>2394.3888932390973</c:v>
                </c:pt>
                <c:pt idx="137">
                  <c:v>2404.0475846371091</c:v>
                </c:pt>
                <c:pt idx="138">
                  <c:v>2413.6654141577915</c:v>
                </c:pt>
                <c:pt idx="139">
                  <c:v>2423.2428182623539</c:v>
                </c:pt>
                <c:pt idx="140">
                  <c:v>2432.780225864672</c:v>
                </c:pt>
                <c:pt idx="141">
                  <c:v>2442.2780585116661</c:v>
                </c:pt>
                <c:pt idx="142">
                  <c:v>2451.7367305582015</c:v>
                </c:pt>
                <c:pt idx="143">
                  <c:v>2461.1566493366968</c:v>
                </c:pt>
                <c:pt idx="144">
                  <c:v>2470.538215321616</c:v>
                </c:pt>
                <c:pt idx="145">
                  <c:v>2479.8818222890727</c:v>
                </c:pt>
                <c:pt idx="146">
                  <c:v>2489.1878574716825</c:v>
                </c:pt>
                <c:pt idx="147">
                  <c:v>2498.4567017088589</c:v>
                </c:pt>
                <c:pt idx="148">
                  <c:v>2507.6887295927058</c:v>
                </c:pt>
                <c:pt idx="149">
                  <c:v>2516.8843096096662</c:v>
                </c:pt>
                <c:pt idx="150">
                  <c:v>2526.0438042780825</c:v>
                </c:pt>
                <c:pt idx="151">
                  <c:v>2535.1675702817938</c:v>
                </c:pt>
                <c:pt idx="152">
                  <c:v>2544.2559585999325</c:v>
                </c:pt>
                <c:pt idx="153">
                  <c:v>2553.3093146330325</c:v>
                </c:pt>
                <c:pt idx="154">
                  <c:v>2562.3279783255875</c:v>
                </c:pt>
                <c:pt idx="155">
                  <c:v>2571.3122842851676</c:v>
                </c:pt>
                <c:pt idx="156">
                  <c:v>2580.2625618982374</c:v>
                </c:pt>
                <c:pt idx="157">
                  <c:v>2589.1791354427542</c:v>
                </c:pt>
                <c:pt idx="158">
                  <c:v>2598.0623241976723</c:v>
                </c:pt>
                <c:pt idx="159">
                  <c:v>2606.9124425494647</c:v>
                </c:pt>
                <c:pt idx="160">
                  <c:v>2615.729800095738</c:v>
                </c:pt>
                <c:pt idx="161">
                  <c:v>2624.5147017460581</c:v>
                </c:pt>
                <c:pt idx="162">
                  <c:v>2633.2674478200661</c:v>
                </c:pt>
                <c:pt idx="163">
                  <c:v>2641.988334142975</c:v>
                </c:pt>
                <c:pt idx="164">
                  <c:v>2650.6776521385359</c:v>
                </c:pt>
                <c:pt idx="165">
                  <c:v>2659.3356889195475</c:v>
                </c:pt>
                <c:pt idx="166">
                  <c:v>2667.9627273759993</c:v>
                </c:pt>
                <c:pt idx="167">
                  <c:v>2676.5590462609111</c:v>
                </c:pt>
                <c:pt idx="168">
                  <c:v>2685.1249202739482</c:v>
                </c:pt>
                <c:pt idx="169">
                  <c:v>2693.6606201428826</c:v>
                </c:pt>
                <c:pt idx="170">
                  <c:v>2702.1664127029735</c:v>
                </c:pt>
                <c:pt idx="171">
                  <c:v>2710.6425609743078</c:v>
                </c:pt>
                <c:pt idx="172">
                  <c:v>2719.0893242371976</c:v>
                </c:pt>
                <c:pt idx="173">
                  <c:v>2727.5069581056719</c:v>
                </c:pt>
                <c:pt idx="174">
                  <c:v>2735.8957145991217</c:v>
                </c:pt>
                <c:pt idx="175">
                  <c:v>2744.2558422121706</c:v>
                </c:pt>
                <c:pt idx="176">
                  <c:v>2752.5875859828016</c:v>
                </c:pt>
                <c:pt idx="177">
                  <c:v>2760.8911875588115</c:v>
                </c:pt>
                <c:pt idx="178">
                  <c:v>2769.1668852626376</c:v>
                </c:pt>
                <c:pt idx="179">
                  <c:v>2777.4149141545977</c:v>
                </c:pt>
                <c:pt idx="180">
                  <c:v>2785.6355060946007</c:v>
                </c:pt>
                <c:pt idx="181">
                  <c:v>2793.8288898023702</c:v>
                </c:pt>
                <c:pt idx="182">
                  <c:v>2801.995290916213</c:v>
                </c:pt>
                <c:pt idx="183">
                  <c:v>2810.1349320503982</c:v>
                </c:pt>
                <c:pt idx="184">
                  <c:v>2818.2480328511674</c:v>
                </c:pt>
                <c:pt idx="185">
                  <c:v>2826.3348100514172</c:v>
                </c:pt>
                <c:pt idx="186">
                  <c:v>2834.3954775241073</c:v>
                </c:pt>
                <c:pt idx="187">
                  <c:v>2842.430246334407</c:v>
                </c:pt>
                <c:pt idx="188">
                  <c:v>2850.4393247906469</c:v>
                </c:pt>
                <c:pt idx="189">
                  <c:v>2858.42291849407</c:v>
                </c:pt>
                <c:pt idx="190">
                  <c:v>2866.3812303874583</c:v>
                </c:pt>
                <c:pt idx="191">
                  <c:v>2874.3144608026269</c:v>
                </c:pt>
                <c:pt idx="192">
                  <c:v>2882.2228075068542</c:v>
                </c:pt>
                <c:pt idx="193">
                  <c:v>2890.1064657482402</c:v>
                </c:pt>
                <c:pt idx="194">
                  <c:v>2897.9656283000595</c:v>
                </c:pt>
                <c:pt idx="195">
                  <c:v>2905.8004855041045</c:v>
                </c:pt>
                <c:pt idx="196">
                  <c:v>2913.61122531307</c:v>
                </c:pt>
                <c:pt idx="197">
                  <c:v>2921.3980333319878</c:v>
                </c:pt>
                <c:pt idx="198">
                  <c:v>2929.1610928587511</c:v>
                </c:pt>
                <c:pt idx="199">
                  <c:v>2936.9005849237446</c:v>
                </c:pt>
                <c:pt idx="200">
                  <c:v>2944.6166883286046</c:v>
                </c:pt>
                <c:pt idx="201">
                  <c:v>2952.3095796841344</c:v>
                </c:pt>
                <c:pt idx="202">
                  <c:v>2959.9794334474027</c:v>
                </c:pt>
                <c:pt idx="203">
                  <c:v>2967.6264219580289</c:v>
                </c:pt>
                <c:pt idx="204">
                  <c:v>2975.2507154737027</c:v>
                </c:pt>
                <c:pt idx="205">
                  <c:v>2982.8524822049358</c:v>
                </c:pt>
                <c:pt idx="206">
                  <c:v>2990.4318883490687</c:v>
                </c:pt>
                <c:pt idx="207">
                  <c:v>2997.9890981235721</c:v>
                </c:pt>
                <c:pt idx="208">
                  <c:v>3005.5242737986314</c:v>
                </c:pt>
                <c:pt idx="209">
                  <c:v>3013.0375757290535</c:v>
                </c:pt>
                <c:pt idx="210">
                  <c:v>3020.5291623855092</c:v>
                </c:pt>
                <c:pt idx="211">
                  <c:v>3027.9991903851137</c:v>
                </c:pt>
                <c:pt idx="212">
                  <c:v>3035.4478145213952</c:v>
                </c:pt>
                <c:pt idx="213">
                  <c:v>3042.8751877936234</c:v>
                </c:pt>
                <c:pt idx="214">
                  <c:v>3050.2814614355484</c:v>
                </c:pt>
                <c:pt idx="215">
                  <c:v>3057.6667849435503</c:v>
                </c:pt>
                <c:pt idx="216">
                  <c:v>3065.0313061042184</c:v>
                </c:pt>
                <c:pt idx="217">
                  <c:v>3072.3751710213633</c:v>
                </c:pt>
                <c:pt idx="218">
                  <c:v>3079.6985241425004</c:v>
                </c:pt>
                <c:pt idx="219">
                  <c:v>3087.0015082847822</c:v>
                </c:pt>
                <c:pt idx="220">
                  <c:v>3094.2842646604331</c:v>
                </c:pt>
                <c:pt idx="221">
                  <c:v>3101.5469329016591</c:v>
                </c:pt>
                <c:pt idx="222">
                  <c:v>3108.7896510850755</c:v>
                </c:pt>
                <c:pt idx="223">
                  <c:v>3116.0125557556553</c:v>
                </c:pt>
                <c:pt idx="224">
                  <c:v>3123.2157819501972</c:v>
                </c:pt>
                <c:pt idx="225">
                  <c:v>3130.3994632203421</c:v>
                </c:pt>
                <c:pt idx="226">
                  <c:v>3137.5637316551406</c:v>
                </c:pt>
                <c:pt idx="227">
                  <c:v>3144.7087179031819</c:v>
                </c:pt>
                <c:pt idx="228">
                  <c:v>3151.8345511942948</c:v>
                </c:pt>
                <c:pt idx="229">
                  <c:v>3158.9413593608342</c:v>
                </c:pt>
                <c:pt idx="230">
                  <c:v>3166.0292688585569</c:v>
                </c:pt>
                <c:pt idx="231">
                  <c:v>3173.0984047871061</c:v>
                </c:pt>
                <c:pt idx="232">
                  <c:v>3180.1488909100976</c:v>
                </c:pt>
                <c:pt idx="233">
                  <c:v>3187.1808496748349</c:v>
                </c:pt>
                <c:pt idx="234">
                  <c:v>3194.1944022316502</c:v>
                </c:pt>
                <c:pt idx="235">
                  <c:v>3201.1896684528779</c:v>
                </c:pt>
                <c:pt idx="236">
                  <c:v>3208.1667669514845</c:v>
                </c:pt>
                <c:pt idx="237">
                  <c:v>3215.1258150993431</c:v>
                </c:pt>
                <c:pt idx="238">
                  <c:v>3222.0669290451742</c:v>
                </c:pt>
                <c:pt idx="239">
                  <c:v>3228.9902237321535</c:v>
                </c:pt>
                <c:pt idx="240">
                  <c:v>3235.895812915197</c:v>
                </c:pt>
                <c:pt idx="241">
                  <c:v>3242.7838091779304</c:v>
                </c:pt>
                <c:pt idx="242">
                  <c:v>3249.654323949354</c:v>
                </c:pt>
                <c:pt idx="243">
                  <c:v>3256.507467520189</c:v>
                </c:pt>
                <c:pt idx="244">
                  <c:v>3263.3433490589537</c:v>
                </c:pt>
                <c:pt idx="245">
                  <c:v>3270.1620766277247</c:v>
                </c:pt>
                <c:pt idx="246">
                  <c:v>3276.9637571976355</c:v>
                </c:pt>
                <c:pt idx="247">
                  <c:v>3283.7484966640868</c:v>
                </c:pt>
                <c:pt idx="248">
                  <c:v>3290.5163998616881</c:v>
                </c:pt>
                <c:pt idx="249">
                  <c:v>3297.2675705789375</c:v>
                </c:pt>
                <c:pt idx="250">
                  <c:v>3304.0021115726445</c:v>
                </c:pt>
                <c:pt idx="251">
                  <c:v>3310.7201245820897</c:v>
                </c:pt>
                <c:pt idx="252">
                  <c:v>3317.4217103429442</c:v>
                </c:pt>
                <c:pt idx="253">
                  <c:v>3324.1069686009469</c:v>
                </c:pt>
                <c:pt idx="254">
                  <c:v>3330.7759981253394</c:v>
                </c:pt>
                <c:pt idx="255">
                  <c:v>3337.4288967220727</c:v>
                </c:pt>
                <c:pt idx="256">
                  <c:v>3344.065761246778</c:v>
                </c:pt>
                <c:pt idx="257">
                  <c:v>3350.68668761753</c:v>
                </c:pt>
                <c:pt idx="258">
                  <c:v>3357.2917708273717</c:v>
                </c:pt>
                <c:pt idx="259">
                  <c:v>3363.8811049566448</c:v>
                </c:pt>
                <c:pt idx="260">
                  <c:v>3370.454783185095</c:v>
                </c:pt>
                <c:pt idx="261">
                  <c:v>3377.0128978037878</c:v>
                </c:pt>
                <c:pt idx="262">
                  <c:v>3383.5555402268042</c:v>
                </c:pt>
                <c:pt idx="263">
                  <c:v>3390.0828010027553</c:v>
                </c:pt>
                <c:pt idx="264">
                  <c:v>3396.5947698261061</c:v>
                </c:pt>
                <c:pt idx="265">
                  <c:v>3403.0915355482916</c:v>
                </c:pt>
                <c:pt idx="266">
                  <c:v>3409.5731861886688</c:v>
                </c:pt>
                <c:pt idx="267">
                  <c:v>3416.0398089452729</c:v>
                </c:pt>
                <c:pt idx="268">
                  <c:v>3422.4914902054088</c:v>
                </c:pt>
                <c:pt idx="269">
                  <c:v>3428.9283155560538</c:v>
                </c:pt>
                <c:pt idx="270">
                  <c:v>3435.3503697941069</c:v>
                </c:pt>
                <c:pt idx="271">
                  <c:v>3441.7577369364485</c:v>
                </c:pt>
                <c:pt idx="272">
                  <c:v>3448.1505002298663</c:v>
                </c:pt>
                <c:pt idx="273">
                  <c:v>3454.528742160785</c:v>
                </c:pt>
                <c:pt idx="274">
                  <c:v>3460.8925444648776</c:v>
                </c:pt>
                <c:pt idx="275">
                  <c:v>3467.241988136484</c:v>
                </c:pt>
                <c:pt idx="276">
                  <c:v>3473.5771534379087</c:v>
                </c:pt>
                <c:pt idx="277">
                  <c:v>3479.8981199085497</c:v>
                </c:pt>
                <c:pt idx="278">
                  <c:v>3486.2049663738972</c:v>
                </c:pt>
                <c:pt idx="279">
                  <c:v>3492.4977709543787</c:v>
                </c:pt>
                <c:pt idx="280">
                  <c:v>3498.7766110740677</c:v>
                </c:pt>
                <c:pt idx="281">
                  <c:v>3505.041563469259</c:v>
                </c:pt>
                <c:pt idx="282">
                  <c:v>3511.2927041969024</c:v>
                </c:pt>
                <c:pt idx="283">
                  <c:v>3517.5301086429054</c:v>
                </c:pt>
                <c:pt idx="284">
                  <c:v>3523.7538515303158</c:v>
                </c:pt>
                <c:pt idx="285">
                  <c:v>3529.9640069273728</c:v>
                </c:pt>
                <c:pt idx="286">
                  <c:v>3536.1606482554148</c:v>
                </c:pt>
                <c:pt idx="287">
                  <c:v>3542.3438482967003</c:v>
                </c:pt>
                <c:pt idx="288">
                  <c:v>3548.5136792020744</c:v>
                </c:pt>
                <c:pt idx="289">
                  <c:v>3554.6702124985441</c:v>
                </c:pt>
                <c:pt idx="290">
                  <c:v>3560.8135190967187</c:v>
                </c:pt>
                <c:pt idx="291">
                  <c:v>3566.9436692981521</c:v>
                </c:pt>
                <c:pt idx="292">
                  <c:v>3573.0607328025553</c:v>
                </c:pt>
                <c:pt idx="293">
                  <c:v>3579.1647787149241</c:v>
                </c:pt>
                <c:pt idx="294">
                  <c:v>3585.2558755525347</c:v>
                </c:pt>
                <c:pt idx="295">
                  <c:v>3591.3340912518538</c:v>
                </c:pt>
                <c:pt idx="296">
                  <c:v>3597.3994931753296</c:v>
                </c:pt>
                <c:pt idx="297">
                  <c:v>3603.4521481180936</c:v>
                </c:pt>
                <c:pt idx="298">
                  <c:v>3609.4921223145575</c:v>
                </c:pt>
                <c:pt idx="299">
                  <c:v>3615.519481444906</c:v>
                </c:pt>
                <c:pt idx="300">
                  <c:v>3621.5342906415181</c:v>
                </c:pt>
                <c:pt idx="301">
                  <c:v>3627.5366144952468</c:v>
                </c:pt>
                <c:pt idx="302">
                  <c:v>3633.5265170616622</c:v>
                </c:pt>
                <c:pt idx="303">
                  <c:v>3639.5040618671651</c:v>
                </c:pt>
                <c:pt idx="304">
                  <c:v>3645.4693119150202</c:v>
                </c:pt>
                <c:pt idx="305">
                  <c:v>3651.4223296913092</c:v>
                </c:pt>
                <c:pt idx="306">
                  <c:v>3657.3631771707956</c:v>
                </c:pt>
                <c:pt idx="307">
                  <c:v>3663.2919158226832</c:v>
                </c:pt>
                <c:pt idx="308">
                  <c:v>3669.2086066163411</c:v>
                </c:pt>
                <c:pt idx="309">
                  <c:v>3675.1133100268817</c:v>
                </c:pt>
                <c:pt idx="310">
                  <c:v>3681.0060860407229</c:v>
                </c:pt>
                <c:pt idx="311">
                  <c:v>3686.8869941610155</c:v>
                </c:pt>
                <c:pt idx="312">
                  <c:v>3692.7560934130315</c:v>
                </c:pt>
                <c:pt idx="313">
                  <c:v>3698.6134423494655</c:v>
                </c:pt>
                <c:pt idx="314">
                  <c:v>3704.4590990556421</c:v>
                </c:pt>
                <c:pt idx="315">
                  <c:v>3710.2931211546911</c:v>
                </c:pt>
                <c:pt idx="316">
                  <c:v>3716.1155658125999</c:v>
                </c:pt>
                <c:pt idx="317">
                  <c:v>3721.9264897432322</c:v>
                </c:pt>
                <c:pt idx="318">
                  <c:v>3727.7259492132721</c:v>
                </c:pt>
                <c:pt idx="319">
                  <c:v>3733.5140000470756</c:v>
                </c:pt>
                <c:pt idx="320">
                  <c:v>3739.290697631478</c:v>
                </c:pt>
                <c:pt idx="321">
                  <c:v>3745.0560969205376</c:v>
                </c:pt>
                <c:pt idx="322">
                  <c:v>3750.8102524401879</c:v>
                </c:pt>
                <c:pt idx="323">
                  <c:v>3756.5532182928482</c:v>
                </c:pt>
                <c:pt idx="324">
                  <c:v>3762.2850481619666</c:v>
                </c:pt>
                <c:pt idx="325">
                  <c:v>3768.0057953165078</c:v>
                </c:pt>
                <c:pt idx="326">
                  <c:v>3773.7155126153457</c:v>
                </c:pt>
                <c:pt idx="327">
                  <c:v>3779.4142525116467</c:v>
                </c:pt>
                <c:pt idx="328">
                  <c:v>3785.1020670571547</c:v>
                </c:pt>
                <c:pt idx="329">
                  <c:v>3790.7790079064407</c:v>
                </c:pt>
                <c:pt idx="330">
                  <c:v>3796.445126321074</c:v>
                </c:pt>
                <c:pt idx="331">
                  <c:v>3802.1004731737667</c:v>
                </c:pt>
                <c:pt idx="332">
                  <c:v>3807.745098952425</c:v>
                </c:pt>
                <c:pt idx="333">
                  <c:v>3813.3790537641908</c:v>
                </c:pt>
                <c:pt idx="334">
                  <c:v>3819.002387339372</c:v>
                </c:pt>
                <c:pt idx="335">
                  <c:v>3824.6151490354018</c:v>
                </c:pt>
                <c:pt idx="336">
                  <c:v>3830.2173878406538</c:v>
                </c:pt>
                <c:pt idx="337">
                  <c:v>3835.8091523782746</c:v>
                </c:pt>
                <c:pt idx="338">
                  <c:v>3841.3904909099306</c:v>
                </c:pt>
                <c:pt idx="339">
                  <c:v>3846.961451339529</c:v>
                </c:pt>
                <c:pt idx="340">
                  <c:v>3852.522081216875</c:v>
                </c:pt>
                <c:pt idx="341">
                  <c:v>3858.0724277412764</c:v>
                </c:pt>
                <c:pt idx="342">
                  <c:v>3863.6125377651174</c:v>
                </c:pt>
                <c:pt idx="343">
                  <c:v>3869.1424577973808</c:v>
                </c:pt>
                <c:pt idx="344">
                  <c:v>3874.6622340071053</c:v>
                </c:pt>
                <c:pt idx="345">
                  <c:v>3880.1719122268487</c:v>
                </c:pt>
                <c:pt idx="346">
                  <c:v>3885.6715379560314</c:v>
                </c:pt>
                <c:pt idx="347">
                  <c:v>3891.161156364306</c:v>
                </c:pt>
                <c:pt idx="348">
                  <c:v>3896.6408122948551</c:v>
                </c:pt>
                <c:pt idx="349">
                  <c:v>3902.1105502676342</c:v>
                </c:pt>
                <c:pt idx="350">
                  <c:v>3907.5704144825968</c:v>
                </c:pt>
                <c:pt idx="351">
                  <c:v>3913.0204488228628</c:v>
                </c:pt>
                <c:pt idx="352">
                  <c:v>3918.4606968578673</c:v>
                </c:pt>
                <c:pt idx="353">
                  <c:v>3923.8912018464371</c:v>
                </c:pt>
                <c:pt idx="354">
                  <c:v>3929.312006739859</c:v>
                </c:pt>
                <c:pt idx="355">
                  <c:v>3934.7231541848942</c:v>
                </c:pt>
                <c:pt idx="356">
                  <c:v>3940.124686526754</c:v>
                </c:pt>
                <c:pt idx="357">
                  <c:v>3945.5166458120489</c:v>
                </c:pt>
                <c:pt idx="358">
                  <c:v>3950.8990737916924</c:v>
                </c:pt>
                <c:pt idx="359">
                  <c:v>3956.2720119237629</c:v>
                </c:pt>
                <c:pt idx="360">
                  <c:v>3961.6355013763609</c:v>
                </c:pt>
                <c:pt idx="361">
                  <c:v>3966.9895830303763</c:v>
                </c:pt>
                <c:pt idx="362">
                  <c:v>3972.3342974822799</c:v>
                </c:pt>
                <c:pt idx="363">
                  <c:v>3977.6696850468406</c:v>
                </c:pt>
                <c:pt idx="364">
                  <c:v>3982.9957857598379</c:v>
                </c:pt>
                <c:pt idx="365">
                  <c:v>3988.312639380697</c:v>
                </c:pt>
                <c:pt idx="366">
                  <c:v>3993.6202853951577</c:v>
                </c:pt>
                <c:pt idx="367">
                  <c:v>3998.9187630178453</c:v>
                </c:pt>
                <c:pt idx="368">
                  <c:v>4004.2081111948555</c:v>
                </c:pt>
                <c:pt idx="369">
                  <c:v>4009.4883686062899</c:v>
                </c:pt>
                <c:pt idx="370">
                  <c:v>4014.7595736687531</c:v>
                </c:pt>
                <c:pt idx="371">
                  <c:v>4020.0217645378439</c:v>
                </c:pt>
                <c:pt idx="372">
                  <c:v>4025.2749791105925</c:v>
                </c:pt>
                <c:pt idx="373">
                  <c:v>4030.5192550278803</c:v>
                </c:pt>
                <c:pt idx="374">
                  <c:v>4035.7546296768337</c:v>
                </c:pt>
                <c:pt idx="375">
                  <c:v>4040.9811401931811</c:v>
                </c:pt>
                <c:pt idx="376">
                  <c:v>4046.1988234635833</c:v>
                </c:pt>
                <c:pt idx="377">
                  <c:v>4051.4077161279474</c:v>
                </c:pt>
                <c:pt idx="378">
                  <c:v>4056.6078545816913</c:v>
                </c:pt>
                <c:pt idx="379">
                  <c:v>4061.7992749780033</c:v>
                </c:pt>
                <c:pt idx="380">
                  <c:v>4066.9820132300715</c:v>
                </c:pt>
                <c:pt idx="381">
                  <c:v>4072.1561050132686</c:v>
                </c:pt>
                <c:pt idx="382">
                  <c:v>4077.3215857673417</c:v>
                </c:pt>
                <c:pt idx="383">
                  <c:v>4082.4784906985406</c:v>
                </c:pt>
                <c:pt idx="384">
                  <c:v>4087.6268547817608</c:v>
                </c:pt>
                <c:pt idx="385">
                  <c:v>4092.7667127626187</c:v>
                </c:pt>
                <c:pt idx="386">
                  <c:v>4097.8980991595536</c:v>
                </c:pt>
                <c:pt idx="387">
                  <c:v>4103.0210482658467</c:v>
                </c:pt>
                <c:pt idx="388">
                  <c:v>4108.1355941516777</c:v>
                </c:pt>
                <c:pt idx="389">
                  <c:v>4113.2417706660945</c:v>
                </c:pt>
                <c:pt idx="390">
                  <c:v>4118.3396114390298</c:v>
                </c:pt>
                <c:pt idx="391">
                  <c:v>4123.4291498832263</c:v>
                </c:pt>
                <c:pt idx="392">
                  <c:v>4128.5104191961937</c:v>
                </c:pt>
                <c:pt idx="393">
                  <c:v>4133.5834523621088</c:v>
                </c:pt>
                <c:pt idx="394">
                  <c:v>4138.648282153712</c:v>
                </c:pt>
                <c:pt idx="395">
                  <c:v>4143.7049411341841</c:v>
                </c:pt>
                <c:pt idx="396">
                  <c:v>4148.7534616589783</c:v>
                </c:pt>
                <c:pt idx="397">
                  <c:v>4153.7938758776663</c:v>
                </c:pt>
                <c:pt idx="398">
                  <c:v>4158.8262157357358</c:v>
                </c:pt>
                <c:pt idx="399">
                  <c:v>4163.8505129763771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F6-4515-BBDE-D35FED9DB3D7}"/>
            </c:ext>
          </c:extLst>
        </c:ser>
        <c:ser>
          <c:idx val="2"/>
          <c:order val="2"/>
          <c:tx>
            <c:strRef>
              <c:f>prueba2!$L$6</c:f>
              <c:strCache>
                <c:ptCount val="1"/>
                <c:pt idx="0">
                  <c:v>0,25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893BC3"/>
              </a:solidFill>
              <a:ln w="9525">
                <a:noFill/>
              </a:ln>
              <a:effectLst/>
            </c:spPr>
          </c:marker>
          <c:xVal>
            <c:numRef>
              <c:f>prueba2!$I$7:$I$406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prueba2!$L$7:$L$406</c:f>
              <c:numCache>
                <c:formatCode>General</c:formatCode>
                <c:ptCount val="400"/>
                <c:pt idx="0">
                  <c:v>9.4522222222222201</c:v>
                </c:pt>
                <c:pt idx="1">
                  <c:v>15.941822222222232</c:v>
                </c:pt>
                <c:pt idx="2">
                  <c:v>25.453155555555547</c:v>
                </c:pt>
                <c:pt idx="3">
                  <c:v>38.741155555555537</c:v>
                </c:pt>
                <c:pt idx="4">
                  <c:v>40.735822222222232</c:v>
                </c:pt>
                <c:pt idx="5">
                  <c:v>52.838888888888889</c:v>
                </c:pt>
                <c:pt idx="6">
                  <c:v>63.65795555555556</c:v>
                </c:pt>
                <c:pt idx="7">
                  <c:v>85.586622222222161</c:v>
                </c:pt>
                <c:pt idx="8">
                  <c:v>68.754488888888901</c:v>
                </c:pt>
                <c:pt idx="9">
                  <c:v>85.088488888888875</c:v>
                </c:pt>
                <c:pt idx="10">
                  <c:v>95.221822222222201</c:v>
                </c:pt>
                <c:pt idx="11">
                  <c:v>114.34928888888889</c:v>
                </c:pt>
                <c:pt idx="12">
                  <c:v>135.80248888888892</c:v>
                </c:pt>
                <c:pt idx="13">
                  <c:v>138.75555555555556</c:v>
                </c:pt>
                <c:pt idx="14">
                  <c:v>148.05706666666669</c:v>
                </c:pt>
                <c:pt idx="15">
                  <c:v>150.20888888888891</c:v>
                </c:pt>
                <c:pt idx="16">
                  <c:v>165.17595555555556</c:v>
                </c:pt>
                <c:pt idx="17">
                  <c:v>174.42359999999999</c:v>
                </c:pt>
                <c:pt idx="18">
                  <c:v>156.51448888888893</c:v>
                </c:pt>
                <c:pt idx="19">
                  <c:v>200.03959999999998</c:v>
                </c:pt>
                <c:pt idx="20">
                  <c:v>182.89826666666664</c:v>
                </c:pt>
                <c:pt idx="21">
                  <c:v>203.94395555555556</c:v>
                </c:pt>
                <c:pt idx="22">
                  <c:v>182.22555555555562</c:v>
                </c:pt>
                <c:pt idx="23">
                  <c:v>217.48728888888891</c:v>
                </c:pt>
                <c:pt idx="24">
                  <c:v>254.23182222222226</c:v>
                </c:pt>
                <c:pt idx="25">
                  <c:v>264.16462222222225</c:v>
                </c:pt>
                <c:pt idx="26">
                  <c:v>239.68782222222217</c:v>
                </c:pt>
                <c:pt idx="27">
                  <c:v>246.16995555555556</c:v>
                </c:pt>
                <c:pt idx="28">
                  <c:v>255.68159999999997</c:v>
                </c:pt>
                <c:pt idx="29">
                  <c:v>287.98555555555555</c:v>
                </c:pt>
                <c:pt idx="30">
                  <c:v>251.52888888888896</c:v>
                </c:pt>
                <c:pt idx="31">
                  <c:v>276.0010666666667</c:v>
                </c:pt>
                <c:pt idx="32">
                  <c:v>277.98915555555556</c:v>
                </c:pt>
                <c:pt idx="33">
                  <c:v>243.46360000000001</c:v>
                </c:pt>
                <c:pt idx="34">
                  <c:v>334.22595555555557</c:v>
                </c:pt>
                <c:pt idx="35">
                  <c:v>345.19728888888903</c:v>
                </c:pt>
                <c:pt idx="36">
                  <c:v>333.55626666666672</c:v>
                </c:pt>
                <c:pt idx="37">
                  <c:v>320.83782222222214</c:v>
                </c:pt>
                <c:pt idx="38">
                  <c:v>365.41382222222222</c:v>
                </c:pt>
                <c:pt idx="39">
                  <c:v>349.3832888888889</c:v>
                </c:pt>
                <c:pt idx="40">
                  <c:v>364.76728888888891</c:v>
                </c:pt>
                <c:pt idx="41">
                  <c:v>382.17328888888892</c:v>
                </c:pt>
                <c:pt idx="42">
                  <c:v>415.52</c:v>
                </c:pt>
                <c:pt idx="43">
                  <c:v>352.21582222222213</c:v>
                </c:pt>
                <c:pt idx="44">
                  <c:v>381.98448888888896</c:v>
                </c:pt>
                <c:pt idx="45">
                  <c:v>437.20462222222221</c:v>
                </c:pt>
                <c:pt idx="46">
                  <c:v>432.58573333333334</c:v>
                </c:pt>
                <c:pt idx="47">
                  <c:v>398.27555555555546</c:v>
                </c:pt>
                <c:pt idx="48">
                  <c:v>391.58448888888893</c:v>
                </c:pt>
                <c:pt idx="49">
                  <c:v>496.02928888888914</c:v>
                </c:pt>
                <c:pt idx="50">
                  <c:v>410.38826666666665</c:v>
                </c:pt>
                <c:pt idx="51">
                  <c:v>373.98648888888897</c:v>
                </c:pt>
                <c:pt idx="52">
                  <c:v>446.94982222222245</c:v>
                </c:pt>
                <c:pt idx="53">
                  <c:v>390.24248888888883</c:v>
                </c:pt>
                <c:pt idx="54">
                  <c:v>442.62555555555571</c:v>
                </c:pt>
                <c:pt idx="55">
                  <c:v>493.09773333333334</c:v>
                </c:pt>
                <c:pt idx="56">
                  <c:v>479.88493333333338</c:v>
                </c:pt>
                <c:pt idx="57">
                  <c:v>488.08728888888885</c:v>
                </c:pt>
                <c:pt idx="58">
                  <c:v>464.70555555555541</c:v>
                </c:pt>
                <c:pt idx="59">
                  <c:v>398.5162666666667</c:v>
                </c:pt>
                <c:pt idx="60">
                  <c:v>485.2630666666667</c:v>
                </c:pt>
                <c:pt idx="61">
                  <c:v>449.97773333333333</c:v>
                </c:pt>
                <c:pt idx="62">
                  <c:v>573.05440000000021</c:v>
                </c:pt>
                <c:pt idx="63">
                  <c:v>499.50382222222231</c:v>
                </c:pt>
                <c:pt idx="64">
                  <c:v>525.12248888888882</c:v>
                </c:pt>
                <c:pt idx="65">
                  <c:v>543.71888888888884</c:v>
                </c:pt>
                <c:pt idx="66">
                  <c:v>520.1155555555556</c:v>
                </c:pt>
                <c:pt idx="67">
                  <c:v>444.22115555555558</c:v>
                </c:pt>
                <c:pt idx="68">
                  <c:v>529.79555555555555</c:v>
                </c:pt>
                <c:pt idx="69">
                  <c:v>556.44728888888903</c:v>
                </c:pt>
                <c:pt idx="70">
                  <c:v>529.57026666666673</c:v>
                </c:pt>
                <c:pt idx="71">
                  <c:v>551.79782222222218</c:v>
                </c:pt>
                <c:pt idx="72">
                  <c:v>522.10182222222227</c:v>
                </c:pt>
                <c:pt idx="73">
                  <c:v>616.28173333333325</c:v>
                </c:pt>
                <c:pt idx="74">
                  <c:v>631.69328888888913</c:v>
                </c:pt>
                <c:pt idx="75">
                  <c:v>551.93226666666681</c:v>
                </c:pt>
                <c:pt idx="76">
                  <c:v>559.09333333333336</c:v>
                </c:pt>
                <c:pt idx="77">
                  <c:v>594.71906666666666</c:v>
                </c:pt>
                <c:pt idx="78">
                  <c:v>633.25062222222232</c:v>
                </c:pt>
                <c:pt idx="79">
                  <c:v>614.41333333333318</c:v>
                </c:pt>
                <c:pt idx="80">
                  <c:v>567.10555555555561</c:v>
                </c:pt>
                <c:pt idx="81">
                  <c:v>612.682488888889</c:v>
                </c:pt>
                <c:pt idx="82">
                  <c:v>646.8952888888889</c:v>
                </c:pt>
                <c:pt idx="83">
                  <c:v>616.83182222222217</c:v>
                </c:pt>
                <c:pt idx="84">
                  <c:v>603.68333333333328</c:v>
                </c:pt>
                <c:pt idx="85">
                  <c:v>683.53222222222223</c:v>
                </c:pt>
                <c:pt idx="86">
                  <c:v>623.30715555555548</c:v>
                </c:pt>
                <c:pt idx="87">
                  <c:v>636.30555555555577</c:v>
                </c:pt>
                <c:pt idx="88">
                  <c:v>698.80048888888894</c:v>
                </c:pt>
                <c:pt idx="89">
                  <c:v>695.50555555555559</c:v>
                </c:pt>
                <c:pt idx="90">
                  <c:v>611.15426666666679</c:v>
                </c:pt>
                <c:pt idx="91">
                  <c:v>648.20315555555567</c:v>
                </c:pt>
                <c:pt idx="92">
                  <c:v>699.57262222222244</c:v>
                </c:pt>
                <c:pt idx="93">
                  <c:v>574.14448888888899</c:v>
                </c:pt>
                <c:pt idx="94">
                  <c:v>692.39555555555557</c:v>
                </c:pt>
                <c:pt idx="95">
                  <c:v>715.60888888888917</c:v>
                </c:pt>
                <c:pt idx="96">
                  <c:v>615.1546222222222</c:v>
                </c:pt>
                <c:pt idx="97">
                  <c:v>689.34555555555562</c:v>
                </c:pt>
                <c:pt idx="98">
                  <c:v>764.34359999999992</c:v>
                </c:pt>
                <c:pt idx="99">
                  <c:v>707.47555555555539</c:v>
                </c:pt>
                <c:pt idx="100">
                  <c:v>749.39093333333346</c:v>
                </c:pt>
                <c:pt idx="101">
                  <c:v>742.2788888888889</c:v>
                </c:pt>
                <c:pt idx="102">
                  <c:v>727.53328888888905</c:v>
                </c:pt>
                <c:pt idx="103">
                  <c:v>734.64795555555554</c:v>
                </c:pt>
                <c:pt idx="104">
                  <c:v>712.79982222222236</c:v>
                </c:pt>
                <c:pt idx="105">
                  <c:v>709.25226666666663</c:v>
                </c:pt>
                <c:pt idx="106">
                  <c:v>718.8975999999999</c:v>
                </c:pt>
                <c:pt idx="107">
                  <c:v>745.29262222222212</c:v>
                </c:pt>
                <c:pt idx="108">
                  <c:v>771.213288888889</c:v>
                </c:pt>
                <c:pt idx="109">
                  <c:v>712.75888888888915</c:v>
                </c:pt>
                <c:pt idx="110">
                  <c:v>771.03195555555556</c:v>
                </c:pt>
                <c:pt idx="111">
                  <c:v>786.21333333333314</c:v>
                </c:pt>
                <c:pt idx="112">
                  <c:v>757.59555555555562</c:v>
                </c:pt>
                <c:pt idx="113">
                  <c:v>729.95888888888885</c:v>
                </c:pt>
                <c:pt idx="114">
                  <c:v>742.63906666666674</c:v>
                </c:pt>
                <c:pt idx="115">
                  <c:v>807.50239999999985</c:v>
                </c:pt>
                <c:pt idx="116">
                  <c:v>800.46666666666692</c:v>
                </c:pt>
                <c:pt idx="117">
                  <c:v>743.77759999999989</c:v>
                </c:pt>
                <c:pt idx="118">
                  <c:v>780.39515555555556</c:v>
                </c:pt>
                <c:pt idx="119">
                  <c:v>709.82222222222208</c:v>
                </c:pt>
                <c:pt idx="120">
                  <c:v>679.17173333333335</c:v>
                </c:pt>
                <c:pt idx="121">
                  <c:v>795.43573333333347</c:v>
                </c:pt>
                <c:pt idx="122">
                  <c:v>726.51888888888891</c:v>
                </c:pt>
                <c:pt idx="123">
                  <c:v>713.42222222222233</c:v>
                </c:pt>
                <c:pt idx="124">
                  <c:v>751.29333333333329</c:v>
                </c:pt>
                <c:pt idx="125">
                  <c:v>722.63662222222217</c:v>
                </c:pt>
                <c:pt idx="126">
                  <c:v>742.46222222222252</c:v>
                </c:pt>
                <c:pt idx="127">
                  <c:v>820.98182222222226</c:v>
                </c:pt>
                <c:pt idx="128">
                  <c:v>797.13973333333342</c:v>
                </c:pt>
                <c:pt idx="129">
                  <c:v>758.91928888888867</c:v>
                </c:pt>
                <c:pt idx="130">
                  <c:v>779.08315555555578</c:v>
                </c:pt>
                <c:pt idx="131">
                  <c:v>799.55555555555588</c:v>
                </c:pt>
                <c:pt idx="132">
                  <c:v>843.47893333333354</c:v>
                </c:pt>
                <c:pt idx="133">
                  <c:v>769.05222222222233</c:v>
                </c:pt>
                <c:pt idx="134">
                  <c:v>809.07715555555558</c:v>
                </c:pt>
                <c:pt idx="135">
                  <c:v>781.29333333333329</c:v>
                </c:pt>
                <c:pt idx="136">
                  <c:v>813.52333333333377</c:v>
                </c:pt>
                <c:pt idx="137">
                  <c:v>820.33222222222264</c:v>
                </c:pt>
                <c:pt idx="138">
                  <c:v>855.47426666666672</c:v>
                </c:pt>
                <c:pt idx="139">
                  <c:v>831.65333333333319</c:v>
                </c:pt>
                <c:pt idx="140">
                  <c:v>811.85440000000017</c:v>
                </c:pt>
                <c:pt idx="141">
                  <c:v>866.8104888888887</c:v>
                </c:pt>
                <c:pt idx="142">
                  <c:v>750.67395555555561</c:v>
                </c:pt>
                <c:pt idx="143">
                  <c:v>826.18328888888902</c:v>
                </c:pt>
                <c:pt idx="144">
                  <c:v>839.29222222222234</c:v>
                </c:pt>
                <c:pt idx="145">
                  <c:v>813.4106222222224</c:v>
                </c:pt>
                <c:pt idx="146">
                  <c:v>766.90328888888894</c:v>
                </c:pt>
                <c:pt idx="147">
                  <c:v>785.84262222222185</c:v>
                </c:pt>
                <c:pt idx="148">
                  <c:v>806.754488888889</c:v>
                </c:pt>
                <c:pt idx="149">
                  <c:v>813.25666666666689</c:v>
                </c:pt>
                <c:pt idx="150">
                  <c:v>871.61848888888892</c:v>
                </c:pt>
                <c:pt idx="151">
                  <c:v>793.01382222222242</c:v>
                </c:pt>
                <c:pt idx="152">
                  <c:v>855.8798222222224</c:v>
                </c:pt>
                <c:pt idx="153">
                  <c:v>891.34448888888869</c:v>
                </c:pt>
                <c:pt idx="154">
                  <c:v>848.48248888888884</c:v>
                </c:pt>
                <c:pt idx="155">
                  <c:v>889.00959999999998</c:v>
                </c:pt>
                <c:pt idx="156">
                  <c:v>830.25048888888887</c:v>
                </c:pt>
                <c:pt idx="157">
                  <c:v>867.04195555555577</c:v>
                </c:pt>
                <c:pt idx="158">
                  <c:v>879.19906666666657</c:v>
                </c:pt>
                <c:pt idx="159">
                  <c:v>733.74026666666646</c:v>
                </c:pt>
                <c:pt idx="160">
                  <c:v>880.67888888888911</c:v>
                </c:pt>
                <c:pt idx="161">
                  <c:v>832.8463999999999</c:v>
                </c:pt>
                <c:pt idx="162">
                  <c:v>875.67715555555571</c:v>
                </c:pt>
                <c:pt idx="163">
                  <c:v>921.37315555555529</c:v>
                </c:pt>
                <c:pt idx="164">
                  <c:v>991.48728888888877</c:v>
                </c:pt>
                <c:pt idx="165">
                  <c:v>865.38182222222235</c:v>
                </c:pt>
                <c:pt idx="166">
                  <c:v>850.62222222222215</c:v>
                </c:pt>
                <c:pt idx="167">
                  <c:v>814.15626666666685</c:v>
                </c:pt>
                <c:pt idx="168">
                  <c:v>832.71906666666644</c:v>
                </c:pt>
                <c:pt idx="169">
                  <c:v>863.26448888888876</c:v>
                </c:pt>
                <c:pt idx="170">
                  <c:v>824.6564888888887</c:v>
                </c:pt>
                <c:pt idx="171">
                  <c:v>805.24995555555574</c:v>
                </c:pt>
                <c:pt idx="172">
                  <c:v>808.83982222222221</c:v>
                </c:pt>
                <c:pt idx="173">
                  <c:v>879.27693333333343</c:v>
                </c:pt>
                <c:pt idx="174">
                  <c:v>927.3356</c:v>
                </c:pt>
                <c:pt idx="175">
                  <c:v>956.18826666666678</c:v>
                </c:pt>
                <c:pt idx="176">
                  <c:v>966.56959999999981</c:v>
                </c:pt>
                <c:pt idx="177">
                  <c:v>898.63626666666653</c:v>
                </c:pt>
                <c:pt idx="178">
                  <c:v>858.03839999999991</c:v>
                </c:pt>
                <c:pt idx="179">
                  <c:v>936.81293333333338</c:v>
                </c:pt>
                <c:pt idx="180">
                  <c:v>894.04515555555543</c:v>
                </c:pt>
                <c:pt idx="181">
                  <c:v>850.04315555555547</c:v>
                </c:pt>
                <c:pt idx="182">
                  <c:v>870.6778222222224</c:v>
                </c:pt>
                <c:pt idx="183">
                  <c:v>867.8277333333333</c:v>
                </c:pt>
                <c:pt idx="184">
                  <c:v>979.97795555555558</c:v>
                </c:pt>
                <c:pt idx="185">
                  <c:v>1001.7059555555558</c:v>
                </c:pt>
                <c:pt idx="186">
                  <c:v>916.45666666666682</c:v>
                </c:pt>
                <c:pt idx="187">
                  <c:v>899.02555555555557</c:v>
                </c:pt>
                <c:pt idx="188">
                  <c:v>885.85222222222205</c:v>
                </c:pt>
                <c:pt idx="189">
                  <c:v>924.14840000000004</c:v>
                </c:pt>
                <c:pt idx="190">
                  <c:v>874.84848888888882</c:v>
                </c:pt>
                <c:pt idx="191">
                  <c:v>913.4179555555553</c:v>
                </c:pt>
                <c:pt idx="192">
                  <c:v>976.1306222222222</c:v>
                </c:pt>
                <c:pt idx="193">
                  <c:v>944.65795555555553</c:v>
                </c:pt>
                <c:pt idx="194">
                  <c:v>976.77382222222207</c:v>
                </c:pt>
                <c:pt idx="195">
                  <c:v>956.93915555555566</c:v>
                </c:pt>
                <c:pt idx="196">
                  <c:v>982.73333333333312</c:v>
                </c:pt>
                <c:pt idx="197">
                  <c:v>938.67888888888876</c:v>
                </c:pt>
                <c:pt idx="198">
                  <c:v>1070.4378222222222</c:v>
                </c:pt>
                <c:pt idx="199">
                  <c:v>941.27182222222211</c:v>
                </c:pt>
                <c:pt idx="200">
                  <c:v>884.38555555555547</c:v>
                </c:pt>
                <c:pt idx="201">
                  <c:v>914.99248888888906</c:v>
                </c:pt>
                <c:pt idx="202">
                  <c:v>1068.8211555555556</c:v>
                </c:pt>
                <c:pt idx="203">
                  <c:v>916.78448888888897</c:v>
                </c:pt>
                <c:pt idx="204">
                  <c:v>893.87000000000023</c:v>
                </c:pt>
                <c:pt idx="205">
                  <c:v>1000.1110666666668</c:v>
                </c:pt>
                <c:pt idx="206">
                  <c:v>932.09222222222206</c:v>
                </c:pt>
                <c:pt idx="207">
                  <c:v>990.69333333333293</c:v>
                </c:pt>
                <c:pt idx="208">
                  <c:v>872.34648888888887</c:v>
                </c:pt>
                <c:pt idx="209">
                  <c:v>973.18666666666661</c:v>
                </c:pt>
                <c:pt idx="210">
                  <c:v>1054.1039555555556</c:v>
                </c:pt>
                <c:pt idx="211">
                  <c:v>1007.8799555555554</c:v>
                </c:pt>
                <c:pt idx="212">
                  <c:v>1019.8298222222226</c:v>
                </c:pt>
                <c:pt idx="213">
                  <c:v>1048.3616</c:v>
                </c:pt>
                <c:pt idx="214">
                  <c:v>957.89795555555531</c:v>
                </c:pt>
                <c:pt idx="215">
                  <c:v>967.77333333333331</c:v>
                </c:pt>
                <c:pt idx="216">
                  <c:v>1033.3551555555557</c:v>
                </c:pt>
                <c:pt idx="217">
                  <c:v>1150.0449333333336</c:v>
                </c:pt>
                <c:pt idx="218">
                  <c:v>919.1500000000002</c:v>
                </c:pt>
                <c:pt idx="219">
                  <c:v>1020.0058222222219</c:v>
                </c:pt>
                <c:pt idx="220">
                  <c:v>945.02382222222161</c:v>
                </c:pt>
                <c:pt idx="221">
                  <c:v>1041.9006222222222</c:v>
                </c:pt>
                <c:pt idx="222">
                  <c:v>1076.8126222222224</c:v>
                </c:pt>
                <c:pt idx="223">
                  <c:v>951.66559999999993</c:v>
                </c:pt>
                <c:pt idx="224">
                  <c:v>928.97582222222229</c:v>
                </c:pt>
                <c:pt idx="225">
                  <c:v>908.24888888888881</c:v>
                </c:pt>
                <c:pt idx="226">
                  <c:v>954.45760000000007</c:v>
                </c:pt>
                <c:pt idx="227">
                  <c:v>964.03639999999996</c:v>
                </c:pt>
                <c:pt idx="228">
                  <c:v>965.33666666666704</c:v>
                </c:pt>
                <c:pt idx="229">
                  <c:v>972.84462222222237</c:v>
                </c:pt>
                <c:pt idx="230">
                  <c:v>994.19999999999982</c:v>
                </c:pt>
                <c:pt idx="231">
                  <c:v>959.79000000000042</c:v>
                </c:pt>
                <c:pt idx="232">
                  <c:v>963.78239999999994</c:v>
                </c:pt>
                <c:pt idx="233">
                  <c:v>891.22039999999981</c:v>
                </c:pt>
                <c:pt idx="234">
                  <c:v>874.51106666666669</c:v>
                </c:pt>
                <c:pt idx="235">
                  <c:v>1004.1891555555554</c:v>
                </c:pt>
                <c:pt idx="236">
                  <c:v>992.74648888888908</c:v>
                </c:pt>
                <c:pt idx="237">
                  <c:v>911.00000000000023</c:v>
                </c:pt>
                <c:pt idx="238">
                  <c:v>1094.8566666666666</c:v>
                </c:pt>
                <c:pt idx="239">
                  <c:v>953.18328888888902</c:v>
                </c:pt>
                <c:pt idx="240">
                  <c:v>1020.838888888889</c:v>
                </c:pt>
                <c:pt idx="241">
                  <c:v>968.51782222222221</c:v>
                </c:pt>
                <c:pt idx="242">
                  <c:v>973.55555555555543</c:v>
                </c:pt>
                <c:pt idx="243">
                  <c:v>925.36462222222201</c:v>
                </c:pt>
                <c:pt idx="244">
                  <c:v>985.84959999999967</c:v>
                </c:pt>
                <c:pt idx="245">
                  <c:v>1147.4766222222217</c:v>
                </c:pt>
                <c:pt idx="246">
                  <c:v>992.36315555555575</c:v>
                </c:pt>
                <c:pt idx="247">
                  <c:v>1012.4111555555556</c:v>
                </c:pt>
                <c:pt idx="248">
                  <c:v>998.21240000000012</c:v>
                </c:pt>
                <c:pt idx="249">
                  <c:v>1114.7397333333336</c:v>
                </c:pt>
                <c:pt idx="250">
                  <c:v>1164.7151555555556</c:v>
                </c:pt>
                <c:pt idx="251">
                  <c:v>990.26395555555553</c:v>
                </c:pt>
                <c:pt idx="252">
                  <c:v>1025.8158222222219</c:v>
                </c:pt>
                <c:pt idx="253">
                  <c:v>1035.8689333333332</c:v>
                </c:pt>
                <c:pt idx="254">
                  <c:v>937.99928888888917</c:v>
                </c:pt>
                <c:pt idx="255">
                  <c:v>965.23888888888871</c:v>
                </c:pt>
                <c:pt idx="256">
                  <c:v>1070.9551555555558</c:v>
                </c:pt>
                <c:pt idx="257">
                  <c:v>903.35360000000026</c:v>
                </c:pt>
                <c:pt idx="258">
                  <c:v>1035.2399555555558</c:v>
                </c:pt>
                <c:pt idx="259">
                  <c:v>1098.6291555555558</c:v>
                </c:pt>
                <c:pt idx="260">
                  <c:v>985.52888888888913</c:v>
                </c:pt>
                <c:pt idx="261">
                  <c:v>1016.3486222222226</c:v>
                </c:pt>
                <c:pt idx="262">
                  <c:v>1112.5696000000003</c:v>
                </c:pt>
                <c:pt idx="263">
                  <c:v>1073.2388888888891</c:v>
                </c:pt>
                <c:pt idx="264">
                  <c:v>1000.2991555555557</c:v>
                </c:pt>
                <c:pt idx="265">
                  <c:v>952.88973333333331</c:v>
                </c:pt>
                <c:pt idx="266">
                  <c:v>995.62666666666667</c:v>
                </c:pt>
                <c:pt idx="267">
                  <c:v>1031.5544888888885</c:v>
                </c:pt>
                <c:pt idx="268">
                  <c:v>1029.8166666666671</c:v>
                </c:pt>
                <c:pt idx="269">
                  <c:v>989.51555555555547</c:v>
                </c:pt>
                <c:pt idx="270">
                  <c:v>1067.9684888888887</c:v>
                </c:pt>
                <c:pt idx="271">
                  <c:v>1004.7311555555556</c:v>
                </c:pt>
                <c:pt idx="272">
                  <c:v>1036.4472888888888</c:v>
                </c:pt>
                <c:pt idx="273">
                  <c:v>1038.1935999999998</c:v>
                </c:pt>
                <c:pt idx="274">
                  <c:v>1147.1823999999999</c:v>
                </c:pt>
                <c:pt idx="275">
                  <c:v>934.45382222222247</c:v>
                </c:pt>
                <c:pt idx="276">
                  <c:v>1022.2888888888891</c:v>
                </c:pt>
                <c:pt idx="277">
                  <c:v>1032.5644</c:v>
                </c:pt>
                <c:pt idx="278">
                  <c:v>1059.8504888888885</c:v>
                </c:pt>
                <c:pt idx="279">
                  <c:v>1052.0490666666667</c:v>
                </c:pt>
                <c:pt idx="280">
                  <c:v>1044.3738222222223</c:v>
                </c:pt>
                <c:pt idx="281">
                  <c:v>1009.9578222222223</c:v>
                </c:pt>
                <c:pt idx="282">
                  <c:v>1083.3199555555559</c:v>
                </c:pt>
                <c:pt idx="283">
                  <c:v>1092.7866222222224</c:v>
                </c:pt>
                <c:pt idx="284">
                  <c:v>1082.3190666666667</c:v>
                </c:pt>
                <c:pt idx="285">
                  <c:v>1115.5296000000001</c:v>
                </c:pt>
                <c:pt idx="286">
                  <c:v>1110.8718222222224</c:v>
                </c:pt>
                <c:pt idx="287">
                  <c:v>1078.3809333333334</c:v>
                </c:pt>
                <c:pt idx="288">
                  <c:v>1049.7658222222224</c:v>
                </c:pt>
                <c:pt idx="289">
                  <c:v>1106.5571555555553</c:v>
                </c:pt>
                <c:pt idx="290">
                  <c:v>1195.6826222222219</c:v>
                </c:pt>
                <c:pt idx="291">
                  <c:v>1006.6522222222221</c:v>
                </c:pt>
                <c:pt idx="292">
                  <c:v>995.65062222222218</c:v>
                </c:pt>
                <c:pt idx="293">
                  <c:v>1062.5039555555554</c:v>
                </c:pt>
                <c:pt idx="294">
                  <c:v>1139.8372888888889</c:v>
                </c:pt>
                <c:pt idx="295">
                  <c:v>1011.7616000000002</c:v>
                </c:pt>
                <c:pt idx="296">
                  <c:v>1095.7569333333336</c:v>
                </c:pt>
                <c:pt idx="297">
                  <c:v>1118.1356000000001</c:v>
                </c:pt>
                <c:pt idx="298">
                  <c:v>993.4024888888888</c:v>
                </c:pt>
                <c:pt idx="299">
                  <c:v>1011.5466666666663</c:v>
                </c:pt>
                <c:pt idx="300">
                  <c:v>926.42666666666628</c:v>
                </c:pt>
                <c:pt idx="301">
                  <c:v>1214.7652888888883</c:v>
                </c:pt>
                <c:pt idx="302">
                  <c:v>982.18573333333359</c:v>
                </c:pt>
                <c:pt idx="303">
                  <c:v>1074.3972888888886</c:v>
                </c:pt>
                <c:pt idx="304">
                  <c:v>1062.4259555555559</c:v>
                </c:pt>
                <c:pt idx="305">
                  <c:v>1141.4262666666666</c:v>
                </c:pt>
                <c:pt idx="306">
                  <c:v>1096.055288888889</c:v>
                </c:pt>
                <c:pt idx="307">
                  <c:v>1072.5679555555557</c:v>
                </c:pt>
                <c:pt idx="308">
                  <c:v>966.42360000000019</c:v>
                </c:pt>
                <c:pt idx="309">
                  <c:v>1048.5963999999997</c:v>
                </c:pt>
                <c:pt idx="310">
                  <c:v>1000.2298222222222</c:v>
                </c:pt>
                <c:pt idx="311">
                  <c:v>994.80333333333317</c:v>
                </c:pt>
                <c:pt idx="312">
                  <c:v>1130.8846222222221</c:v>
                </c:pt>
                <c:pt idx="313">
                  <c:v>1060.6330666666663</c:v>
                </c:pt>
                <c:pt idx="314">
                  <c:v>1067.6922222222222</c:v>
                </c:pt>
                <c:pt idx="315">
                  <c:v>1025.8291555555556</c:v>
                </c:pt>
                <c:pt idx="316">
                  <c:v>1150.8683999999998</c:v>
                </c:pt>
                <c:pt idx="317">
                  <c:v>1046.5850666666668</c:v>
                </c:pt>
                <c:pt idx="318">
                  <c:v>1135.9098222222221</c:v>
                </c:pt>
                <c:pt idx="319">
                  <c:v>1155.9990666666665</c:v>
                </c:pt>
                <c:pt idx="320">
                  <c:v>1059.754488888889</c:v>
                </c:pt>
                <c:pt idx="321">
                  <c:v>997.16426666666632</c:v>
                </c:pt>
                <c:pt idx="322">
                  <c:v>983.59515555555504</c:v>
                </c:pt>
                <c:pt idx="323">
                  <c:v>1145.2755555555555</c:v>
                </c:pt>
                <c:pt idx="324">
                  <c:v>1143.3432888888888</c:v>
                </c:pt>
                <c:pt idx="325">
                  <c:v>1043.3699555555556</c:v>
                </c:pt>
                <c:pt idx="326">
                  <c:v>1013.3324000000001</c:v>
                </c:pt>
                <c:pt idx="327">
                  <c:v>1032.4484888888887</c:v>
                </c:pt>
                <c:pt idx="328">
                  <c:v>1046.9464888888892</c:v>
                </c:pt>
                <c:pt idx="329">
                  <c:v>1051.6472888888893</c:v>
                </c:pt>
                <c:pt idx="330">
                  <c:v>942.37493333333305</c:v>
                </c:pt>
                <c:pt idx="331">
                  <c:v>921.36262222222183</c:v>
                </c:pt>
                <c:pt idx="332">
                  <c:v>1207.8488888888887</c:v>
                </c:pt>
                <c:pt idx="333">
                  <c:v>1136.0911555555556</c:v>
                </c:pt>
                <c:pt idx="334">
                  <c:v>1111.2449333333332</c:v>
                </c:pt>
                <c:pt idx="335">
                  <c:v>1022.9032888888889</c:v>
                </c:pt>
                <c:pt idx="336">
                  <c:v>1103.9457333333335</c:v>
                </c:pt>
                <c:pt idx="337">
                  <c:v>1055.0479555555557</c:v>
                </c:pt>
                <c:pt idx="338">
                  <c:v>1173.7455555555557</c:v>
                </c:pt>
                <c:pt idx="339">
                  <c:v>1042.6078222222222</c:v>
                </c:pt>
                <c:pt idx="340">
                  <c:v>995.41226666666648</c:v>
                </c:pt>
                <c:pt idx="341">
                  <c:v>1087.9299555555556</c:v>
                </c:pt>
                <c:pt idx="342">
                  <c:v>1005.7166222222223</c:v>
                </c:pt>
                <c:pt idx="343">
                  <c:v>1153.3711555555551</c:v>
                </c:pt>
                <c:pt idx="344">
                  <c:v>1121.6833333333336</c:v>
                </c:pt>
                <c:pt idx="345">
                  <c:v>1166.652222222222</c:v>
                </c:pt>
                <c:pt idx="346">
                  <c:v>1098.284622222222</c:v>
                </c:pt>
                <c:pt idx="347">
                  <c:v>1069.9155555555553</c:v>
                </c:pt>
                <c:pt idx="348">
                  <c:v>1104.2017333333331</c:v>
                </c:pt>
                <c:pt idx="349">
                  <c:v>1213.7658222222219</c:v>
                </c:pt>
                <c:pt idx="350">
                  <c:v>1275.4966666666671</c:v>
                </c:pt>
                <c:pt idx="351">
                  <c:v>1159.2691555555557</c:v>
                </c:pt>
                <c:pt idx="352">
                  <c:v>1050.8766222222221</c:v>
                </c:pt>
                <c:pt idx="353">
                  <c:v>1128.7688888888888</c:v>
                </c:pt>
                <c:pt idx="354">
                  <c:v>1141.5489333333333</c:v>
                </c:pt>
                <c:pt idx="355">
                  <c:v>1141.8149333333336</c:v>
                </c:pt>
                <c:pt idx="356">
                  <c:v>1122.0239555555554</c:v>
                </c:pt>
                <c:pt idx="357">
                  <c:v>1154.4858222222231</c:v>
                </c:pt>
                <c:pt idx="358">
                  <c:v>1010.6704000000002</c:v>
                </c:pt>
                <c:pt idx="359">
                  <c:v>1014.1035999999999</c:v>
                </c:pt>
                <c:pt idx="360">
                  <c:v>1193.0558222222223</c:v>
                </c:pt>
                <c:pt idx="361">
                  <c:v>1139.4351555555554</c:v>
                </c:pt>
                <c:pt idx="362">
                  <c:v>1209.6584888888888</c:v>
                </c:pt>
                <c:pt idx="363">
                  <c:v>1055.7377333333336</c:v>
                </c:pt>
                <c:pt idx="364">
                  <c:v>1223.1364888888888</c:v>
                </c:pt>
                <c:pt idx="365">
                  <c:v>999.78395555555551</c:v>
                </c:pt>
                <c:pt idx="366">
                  <c:v>1221.6591555555556</c:v>
                </c:pt>
                <c:pt idx="367">
                  <c:v>1134.3288888888892</c:v>
                </c:pt>
                <c:pt idx="368">
                  <c:v>1220.8318222222217</c:v>
                </c:pt>
                <c:pt idx="369">
                  <c:v>1076.3555555555558</c:v>
                </c:pt>
                <c:pt idx="370">
                  <c:v>1180.5752888888894</c:v>
                </c:pt>
                <c:pt idx="371">
                  <c:v>1116.7546222222222</c:v>
                </c:pt>
                <c:pt idx="372">
                  <c:v>1111.8433333333332</c:v>
                </c:pt>
                <c:pt idx="373">
                  <c:v>1117.932222222222</c:v>
                </c:pt>
                <c:pt idx="374">
                  <c:v>1079.8264888888889</c:v>
                </c:pt>
                <c:pt idx="375">
                  <c:v>1203.1504</c:v>
                </c:pt>
                <c:pt idx="376">
                  <c:v>1138.0655555555559</c:v>
                </c:pt>
                <c:pt idx="377">
                  <c:v>1087.7091555555555</c:v>
                </c:pt>
                <c:pt idx="378">
                  <c:v>1180.2511555555557</c:v>
                </c:pt>
                <c:pt idx="379">
                  <c:v>1148.9455555555555</c:v>
                </c:pt>
                <c:pt idx="380">
                  <c:v>1239.5510666666662</c:v>
                </c:pt>
                <c:pt idx="381">
                  <c:v>1100.182222222222</c:v>
                </c:pt>
                <c:pt idx="382">
                  <c:v>1157.2395999999997</c:v>
                </c:pt>
                <c:pt idx="383">
                  <c:v>1043.6851555555556</c:v>
                </c:pt>
                <c:pt idx="384">
                  <c:v>1073.5588888888885</c:v>
                </c:pt>
                <c:pt idx="385">
                  <c:v>1161.0319555555554</c:v>
                </c:pt>
                <c:pt idx="386">
                  <c:v>1137.6019555555561</c:v>
                </c:pt>
                <c:pt idx="387">
                  <c:v>1057.942222222222</c:v>
                </c:pt>
                <c:pt idx="388">
                  <c:v>1076.0175999999997</c:v>
                </c:pt>
                <c:pt idx="389">
                  <c:v>1308.640488888889</c:v>
                </c:pt>
                <c:pt idx="390">
                  <c:v>1082.7082666666665</c:v>
                </c:pt>
                <c:pt idx="391">
                  <c:v>1171.1962666666666</c:v>
                </c:pt>
                <c:pt idx="392">
                  <c:v>1061.1855999999998</c:v>
                </c:pt>
                <c:pt idx="393">
                  <c:v>1191.074266666667</c:v>
                </c:pt>
                <c:pt idx="394">
                  <c:v>1118.1732888888889</c:v>
                </c:pt>
                <c:pt idx="395">
                  <c:v>1295.0316</c:v>
                </c:pt>
                <c:pt idx="396">
                  <c:v>1034.8703999999998</c:v>
                </c:pt>
                <c:pt idx="397">
                  <c:v>1176.6671555555554</c:v>
                </c:pt>
                <c:pt idx="398">
                  <c:v>1195.9198222222221</c:v>
                </c:pt>
                <c:pt idx="399">
                  <c:v>1014.3539555555557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F6-4515-BBDE-D35FED9DB3D7}"/>
            </c:ext>
          </c:extLst>
        </c:ser>
        <c:ser>
          <c:idx val="9"/>
          <c:order val="3"/>
          <c:tx>
            <c:strRef>
              <c:f>prueba2!$S$6</c:f>
              <c:strCache>
                <c:ptCount val="1"/>
                <c:pt idx="0">
                  <c:v>0,265*ln(t)^4 [R^2 = 0,935]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461E64"/>
              </a:solidFill>
              <a:ln w="9525">
                <a:noFill/>
              </a:ln>
              <a:effectLst/>
            </c:spPr>
          </c:marker>
          <c:xVal>
            <c:numRef>
              <c:f>prueba2!$I$7:$I$406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prueba2!$S$7:$S$406</c:f>
              <c:numCache>
                <c:formatCode>General</c:formatCode>
                <c:ptCount val="400"/>
                <c:pt idx="0">
                  <c:v>7.4731912981660278</c:v>
                </c:pt>
                <c:pt idx="1">
                  <c:v>21.41190645405338</c:v>
                </c:pt>
                <c:pt idx="2">
                  <c:v>35.577111831533813</c:v>
                </c:pt>
                <c:pt idx="3">
                  <c:v>49.229020937700675</c:v>
                </c:pt>
                <c:pt idx="4">
                  <c:v>62.265710048354258</c:v>
                </c:pt>
                <c:pt idx="5">
                  <c:v>74.710371752939523</c:v>
                </c:pt>
                <c:pt idx="6">
                  <c:v>86.613161154130268</c:v>
                </c:pt>
                <c:pt idx="7">
                  <c:v>98.026477389810921</c:v>
                </c:pt>
                <c:pt idx="8">
                  <c:v>108.99834992417445</c:v>
                </c:pt>
                <c:pt idx="9">
                  <c:v>119.57106077065644</c:v>
                </c:pt>
                <c:pt idx="10">
                  <c:v>129.78135866578529</c:v>
                </c:pt>
                <c:pt idx="11">
                  <c:v>139.6611122326286</c:v>
                </c:pt>
                <c:pt idx="12">
                  <c:v>149.2380207033988</c:v>
                </c:pt>
                <c:pt idx="13">
                  <c:v>158.5362609442154</c:v>
                </c:pt>
                <c:pt idx="14">
                  <c:v>167.57704091299632</c:v>
                </c:pt>
                <c:pt idx="15">
                  <c:v>176.37906136805918</c:v>
                </c:pt>
                <c:pt idx="16">
                  <c:v>184.9588974015054</c:v>
                </c:pt>
                <c:pt idx="17">
                  <c:v>193.3313130646543</c:v>
                </c:pt>
                <c:pt idx="18">
                  <c:v>201.5095212561572</c:v>
                </c:pt>
                <c:pt idx="19">
                  <c:v>209.5053991798309</c:v>
                </c:pt>
                <c:pt idx="20">
                  <c:v>217.32966780077345</c:v>
                </c:pt>
                <c:pt idx="21">
                  <c:v>224.99204208361635</c:v>
                </c:pt>
                <c:pt idx="22">
                  <c:v>232.50135743802716</c:v>
                </c:pt>
                <c:pt idx="23">
                  <c:v>239.86567670415741</c:v>
                </c:pt>
                <c:pt idx="24">
                  <c:v>247.09238114357802</c:v>
                </c:pt>
                <c:pt idx="25">
                  <c:v>254.18824821647735</c:v>
                </c:pt>
                <c:pt idx="26">
                  <c:v>261.15951838567673</c:v>
                </c:pt>
                <c:pt idx="27">
                  <c:v>268.01195276117983</c:v>
                </c:pt>
                <c:pt idx="28">
                  <c:v>274.75088306069136</c:v>
                </c:pt>
                <c:pt idx="29">
                  <c:v>281.38125509239978</c:v>
                </c:pt>
                <c:pt idx="30">
                  <c:v>287.9076667512324</c:v>
                </c:pt>
                <c:pt idx="31">
                  <c:v>294.33440134709252</c:v>
                </c:pt>
                <c:pt idx="32">
                  <c:v>300.6654569442432</c:v>
                </c:pt>
                <c:pt idx="33">
                  <c:v>306.90457227804103</c:v>
                </c:pt>
                <c:pt idx="34">
                  <c:v>313.05524972317795</c:v>
                </c:pt>
                <c:pt idx="35">
                  <c:v>319.12077571226718</c:v>
                </c:pt>
                <c:pt idx="36">
                  <c:v>325.10423894164245</c:v>
                </c:pt>
                <c:pt idx="37">
                  <c:v>331.00854665008177</c:v>
                </c:pt>
                <c:pt idx="38">
                  <c:v>336.83643921369531</c:v>
                </c:pt>
                <c:pt idx="39">
                  <c:v>342.59050326485408</c:v>
                </c:pt>
                <c:pt idx="40">
                  <c:v>348.27318351343581</c:v>
                </c:pt>
                <c:pt idx="41">
                  <c:v>353.88679342381664</c:v>
                </c:pt>
                <c:pt idx="42">
                  <c:v>359.4335248800852</c:v>
                </c:pt>
                <c:pt idx="43">
                  <c:v>364.91545695422559</c:v>
                </c:pt>
                <c:pt idx="44">
                  <c:v>370.33456387696549</c:v>
                </c:pt>
                <c:pt idx="45">
                  <c:v>375.69272229816505</c:v>
                </c:pt>
                <c:pt idx="46">
                  <c:v>380.99171791265729</c:v>
                </c:pt>
                <c:pt idx="47">
                  <c:v>386.23325151805432</c:v>
                </c:pt>
                <c:pt idx="48">
                  <c:v>391.41894456295267</c:v>
                </c:pt>
                <c:pt idx="49">
                  <c:v>396.55034423699828</c:v>
                </c:pt>
                <c:pt idx="50">
                  <c:v>401.62892814824357</c:v>
                </c:pt>
                <c:pt idx="51">
                  <c:v>406.65610862799548</c:v>
                </c:pt>
                <c:pt idx="52">
                  <c:v>411.63323669881271</c:v>
                </c:pt>
                <c:pt idx="53">
                  <c:v>416.5616057373374</c:v>
                </c:pt>
                <c:pt idx="54">
                  <c:v>421.44245486018809</c:v>
                </c:pt>
                <c:pt idx="55">
                  <c:v>426.27697205810546</c:v>
                </c:pt>
                <c:pt idx="56">
                  <c:v>431.06629710087003</c:v>
                </c:pt>
                <c:pt idx="57">
                  <c:v>435.81152423318019</c:v>
                </c:pt>
                <c:pt idx="58">
                  <c:v>440.51370467959845</c:v>
                </c:pt>
                <c:pt idx="59">
                  <c:v>445.17384897485243</c:v>
                </c:pt>
                <c:pt idx="60">
                  <c:v>449.79292913416003</c:v>
                </c:pt>
                <c:pt idx="61">
                  <c:v>454.37188067681342</c:v>
                </c:pt>
                <c:pt idx="62">
                  <c:v>458.9116045149778</c:v>
                </c:pt>
                <c:pt idx="63">
                  <c:v>463.41296871852978</c:v>
                </c:pt>
                <c:pt idx="64">
                  <c:v>467.87681016574305</c:v>
                </c:pt>
                <c:pt idx="65">
                  <c:v>472.30393608872743</c:v>
                </c:pt>
                <c:pt idx="66">
                  <c:v>476.69512552171676</c:v>
                </c:pt>
                <c:pt idx="67">
                  <c:v>481.05113065957238</c:v>
                </c:pt>
                <c:pt idx="68">
                  <c:v>485.37267813321984</c:v>
                </c:pt>
                <c:pt idx="69">
                  <c:v>489.66047020814904</c:v>
                </c:pt>
                <c:pt idx="70">
                  <c:v>493.91518591158075</c:v>
                </c:pt>
                <c:pt idx="71">
                  <c:v>498.13748209342288</c:v>
                </c:pt>
                <c:pt idx="72">
                  <c:v>502.32799442571894</c:v>
                </c:pt>
                <c:pt idx="73">
                  <c:v>506.48733834488729</c:v>
                </c:pt>
                <c:pt idx="74">
                  <c:v>510.61610994071384</c:v>
                </c:pt>
                <c:pt idx="75">
                  <c:v>514.71488679572826</c:v>
                </c:pt>
                <c:pt idx="76">
                  <c:v>518.78422877831247</c:v>
                </c:pt>
                <c:pt idx="77">
                  <c:v>522.8246787926239</c:v>
                </c:pt>
                <c:pt idx="78">
                  <c:v>526.83676348817198</c:v>
                </c:pt>
                <c:pt idx="79">
                  <c:v>530.82099393167391</c:v>
                </c:pt>
                <c:pt idx="80">
                  <c:v>534.77786624361624</c:v>
                </c:pt>
                <c:pt idx="81">
                  <c:v>538.70786220175785</c:v>
                </c:pt>
                <c:pt idx="82">
                  <c:v>542.6114498136559</c:v>
                </c:pt>
                <c:pt idx="83">
                  <c:v>546.48908386013431</c:v>
                </c:pt>
                <c:pt idx="84">
                  <c:v>550.34120641148081</c:v>
                </c:pt>
                <c:pt idx="85">
                  <c:v>554.1682473180241</c:v>
                </c:pt>
                <c:pt idx="86">
                  <c:v>557.97062467663545</c:v>
                </c:pt>
                <c:pt idx="87">
                  <c:v>561.74874527457496</c:v>
                </c:pt>
                <c:pt idx="88">
                  <c:v>565.50300501202582</c:v>
                </c:pt>
                <c:pt idx="89">
                  <c:v>569.23378930454101</c:v>
                </c:pt>
                <c:pt idx="90">
                  <c:v>572.94147346657178</c:v>
                </c:pt>
                <c:pt idx="91">
                  <c:v>576.62642307714327</c:v>
                </c:pt>
                <c:pt idx="92">
                  <c:v>580.28899432868877</c:v>
                </c:pt>
                <c:pt idx="93">
                  <c:v>583.92953435998152</c:v>
                </c:pt>
                <c:pt idx="94">
                  <c:v>587.54838157403844</c:v>
                </c:pt>
                <c:pt idx="95">
                  <c:v>591.14586594181981</c:v>
                </c:pt>
                <c:pt idx="96">
                  <c:v>594.72230929249258</c:v>
                </c:pt>
                <c:pt idx="97">
                  <c:v>598.27802559097722</c:v>
                </c:pt>
                <c:pt idx="98">
                  <c:v>601.81332120345235</c:v>
                </c:pt>
                <c:pt idx="99">
                  <c:v>605.32849515144778</c:v>
                </c:pt>
                <c:pt idx="100">
                  <c:v>608.8238393551278</c:v>
                </c:pt>
                <c:pt idx="101">
                  <c:v>612.29963886630935</c:v>
                </c:pt>
                <c:pt idx="102">
                  <c:v>615.75617209175186</c:v>
                </c:pt>
                <c:pt idx="103">
                  <c:v>619.1937110072023</c:v>
                </c:pt>
                <c:pt idx="104">
                  <c:v>622.61252136266387</c:v>
                </c:pt>
                <c:pt idx="105">
                  <c:v>626.01286287932237</c:v>
                </c:pt>
                <c:pt idx="106">
                  <c:v>629.39498943853994</c:v>
                </c:pt>
                <c:pt idx="107">
                  <c:v>632.75914926330711</c:v>
                </c:pt>
                <c:pt idx="108">
                  <c:v>636.10558509251302</c:v>
                </c:pt>
                <c:pt idx="109">
                  <c:v>639.43453434838295</c:v>
                </c:pt>
                <c:pt idx="110">
                  <c:v>642.74622929740383</c:v>
                </c:pt>
                <c:pt idx="111">
                  <c:v>646.04089720504624</c:v>
                </c:pt>
                <c:pt idx="112">
                  <c:v>649.31876048457502</c:v>
                </c:pt>
                <c:pt idx="113">
                  <c:v>652.58003684021764</c:v>
                </c:pt>
                <c:pt idx="114">
                  <c:v>655.82493940495328</c:v>
                </c:pt>
                <c:pt idx="115">
                  <c:v>659.05367687316664</c:v>
                </c:pt>
                <c:pt idx="116">
                  <c:v>662.2664536283977</c:v>
                </c:pt>
                <c:pt idx="117">
                  <c:v>665.46346986640742</c:v>
                </c:pt>
                <c:pt idx="118">
                  <c:v>668.64492171377003</c:v>
                </c:pt>
                <c:pt idx="119">
                  <c:v>671.81100134218411</c:v>
                </c:pt>
                <c:pt idx="120">
                  <c:v>674.96189707869348</c:v>
                </c:pt>
                <c:pt idx="121">
                  <c:v>678.09779351199791</c:v>
                </c:pt>
                <c:pt idx="122">
                  <c:v>681.21887159501262</c:v>
                </c:pt>
                <c:pt idx="123">
                  <c:v>684.32530874384929</c:v>
                </c:pt>
                <c:pt idx="124">
                  <c:v>687.41727893335769</c:v>
                </c:pt>
                <c:pt idx="125">
                  <c:v>690.49495278938457</c:v>
                </c:pt>
                <c:pt idx="126">
                  <c:v>693.55849767787595</c:v>
                </c:pt>
                <c:pt idx="127">
                  <c:v>696.60807779096228</c:v>
                </c:pt>
                <c:pt idx="128">
                  <c:v>699.64385423014494</c:v>
                </c:pt>
                <c:pt idx="129">
                  <c:v>702.66598508670563</c:v>
                </c:pt>
                <c:pt idx="130">
                  <c:v>705.67462551944766</c:v>
                </c:pt>
                <c:pt idx="131">
                  <c:v>708.669927829882</c:v>
                </c:pt>
                <c:pt idx="132">
                  <c:v>711.65204153495404</c:v>
                </c:pt>
                <c:pt idx="133">
                  <c:v>714.62111343741105</c:v>
                </c:pt>
                <c:pt idx="134">
                  <c:v>717.57728769390712</c:v>
                </c:pt>
                <c:pt idx="135">
                  <c:v>720.52070588092454</c:v>
                </c:pt>
                <c:pt idx="136">
                  <c:v>723.45150705860806</c:v>
                </c:pt>
                <c:pt idx="137">
                  <c:v>726.3698278325794</c:v>
                </c:pt>
                <c:pt idx="138">
                  <c:v>729.27580241382532</c:v>
                </c:pt>
                <c:pt idx="139">
                  <c:v>732.1695626767131</c:v>
                </c:pt>
                <c:pt idx="140">
                  <c:v>735.05123821522398</c:v>
                </c:pt>
                <c:pt idx="141">
                  <c:v>737.92095639745412</c:v>
                </c:pt>
                <c:pt idx="142">
                  <c:v>740.77884241845982</c:v>
                </c:pt>
                <c:pt idx="143">
                  <c:v>743.62501935150306</c:v>
                </c:pt>
                <c:pt idx="144">
                  <c:v>746.45960819775269</c:v>
                </c:pt>
                <c:pt idx="145">
                  <c:v>749.28272793450753</c:v>
                </c:pt>
                <c:pt idx="146">
                  <c:v>752.09449556198422</c:v>
                </c:pt>
                <c:pt idx="147">
                  <c:v>754.89502614872845</c:v>
                </c:pt>
                <c:pt idx="148">
                  <c:v>757.68443287569539</c:v>
                </c:pt>
                <c:pt idx="149">
                  <c:v>760.46282707904834</c:v>
                </c:pt>
                <c:pt idx="150">
                  <c:v>763.23031829172135</c:v>
                </c:pt>
                <c:pt idx="151">
                  <c:v>765.98701428378536</c:v>
                </c:pt>
                <c:pt idx="152">
                  <c:v>768.7330211016656</c:v>
                </c:pt>
                <c:pt idx="153">
                  <c:v>771.46844310624408</c:v>
                </c:pt>
                <c:pt idx="154">
                  <c:v>774.19338300988989</c:v>
                </c:pt>
                <c:pt idx="155">
                  <c:v>776.90794191245027</c:v>
                </c:pt>
                <c:pt idx="156">
                  <c:v>779.61221933624381</c:v>
                </c:pt>
                <c:pt idx="157">
                  <c:v>782.30631326008131</c:v>
                </c:pt>
                <c:pt idx="158">
                  <c:v>784.99032015235264</c:v>
                </c:pt>
                <c:pt idx="159">
                  <c:v>787.66433500321079</c:v>
                </c:pt>
                <c:pt idx="160">
                  <c:v>790.32845135587934</c:v>
                </c:pt>
                <c:pt idx="161">
                  <c:v>792.98276133711556</c:v>
                </c:pt>
                <c:pt idx="162">
                  <c:v>795.62735568685639</c:v>
                </c:pt>
                <c:pt idx="163">
                  <c:v>798.26232378707186</c:v>
                </c:pt>
                <c:pt idx="164">
                  <c:v>800.88775368985421</c:v>
                </c:pt>
                <c:pt idx="165">
                  <c:v>803.50373214476531</c:v>
                </c:pt>
                <c:pt idx="166">
                  <c:v>806.11034462546786</c:v>
                </c:pt>
                <c:pt idx="167">
                  <c:v>808.7076753556621</c:v>
                </c:pt>
                <c:pt idx="168">
                  <c:v>811.29580733434943</c:v>
                </c:pt>
                <c:pt idx="169">
                  <c:v>813.87482236044525</c:v>
                </c:pt>
                <c:pt idx="170">
                  <c:v>816.44480105676359</c:v>
                </c:pt>
                <c:pt idx="171">
                  <c:v>819.0058228933849</c:v>
                </c:pt>
                <c:pt idx="172">
                  <c:v>821.55796621043737</c:v>
                </c:pt>
                <c:pt idx="173">
                  <c:v>824.10130824030171</c:v>
                </c:pt>
                <c:pt idx="174">
                  <c:v>826.63592512925845</c:v>
                </c:pt>
                <c:pt idx="175">
                  <c:v>829.16189195859852</c:v>
                </c:pt>
                <c:pt idx="176">
                  <c:v>831.67928276520854</c:v>
                </c:pt>
                <c:pt idx="177">
                  <c:v>834.18817056164835</c:v>
                </c:pt>
                <c:pt idx="178">
                  <c:v>836.68862735573884</c:v>
                </c:pt>
                <c:pt idx="179">
                  <c:v>839.18072416966925</c:v>
                </c:pt>
                <c:pt idx="180">
                  <c:v>841.66453105864275</c:v>
                </c:pt>
                <c:pt idx="181">
                  <c:v>844.14011712907291</c:v>
                </c:pt>
                <c:pt idx="182">
                  <c:v>846.60755055633979</c:v>
                </c:pt>
                <c:pt idx="183">
                  <c:v>849.06689860212714</c:v>
                </c:pt>
                <c:pt idx="184">
                  <c:v>851.51822763134544</c:v>
                </c:pt>
                <c:pt idx="185">
                  <c:v>853.96160312865391</c:v>
                </c:pt>
                <c:pt idx="186">
                  <c:v>856.39708971459731</c:v>
                </c:pt>
                <c:pt idx="187">
                  <c:v>858.82475116136231</c:v>
                </c:pt>
                <c:pt idx="188">
                  <c:v>861.24465040817142</c:v>
                </c:pt>
                <c:pt idx="189">
                  <c:v>863.65684957631561</c:v>
                </c:pt>
                <c:pt idx="190">
                  <c:v>866.06140998384637</c:v>
                </c:pt>
                <c:pt idx="191">
                  <c:v>868.45839215992601</c:v>
                </c:pt>
                <c:pt idx="192">
                  <c:v>870.84785585885572</c:v>
                </c:pt>
                <c:pt idx="193">
                  <c:v>873.22986007378097</c:v>
                </c:pt>
                <c:pt idx="194">
                  <c:v>875.60446305009225</c:v>
                </c:pt>
                <c:pt idx="195">
                  <c:v>877.97172229852094</c:v>
                </c:pt>
                <c:pt idx="196">
                  <c:v>880.33169460794579</c:v>
                </c:pt>
                <c:pt idx="197">
                  <c:v>882.68443605791185</c:v>
                </c:pt>
                <c:pt idx="198">
                  <c:v>885.03000203087515</c:v>
                </c:pt>
                <c:pt idx="199">
                  <c:v>887.36844722417584</c:v>
                </c:pt>
                <c:pt idx="200">
                  <c:v>889.69982566175065</c:v>
                </c:pt>
                <c:pt idx="201">
                  <c:v>892.02419070558744</c:v>
                </c:pt>
                <c:pt idx="202">
                  <c:v>894.34159506693538</c:v>
                </c:pt>
                <c:pt idx="203">
                  <c:v>896.65209081726812</c:v>
                </c:pt>
                <c:pt idx="204">
                  <c:v>898.95572939901479</c:v>
                </c:pt>
                <c:pt idx="205">
                  <c:v>901.25256163606161</c:v>
                </c:pt>
                <c:pt idx="206">
                  <c:v>903.54263774402602</c:v>
                </c:pt>
                <c:pt idx="207">
                  <c:v>905.8260073403186</c:v>
                </c:pt>
                <c:pt idx="208">
                  <c:v>908.1027194539879</c:v>
                </c:pt>
                <c:pt idx="209">
                  <c:v>910.37282253536227</c:v>
                </c:pt>
                <c:pt idx="210">
                  <c:v>912.63636446548742</c:v>
                </c:pt>
                <c:pt idx="211">
                  <c:v>914.89339256536869</c:v>
                </c:pt>
                <c:pt idx="212">
                  <c:v>917.1439536050234</c:v>
                </c:pt>
                <c:pt idx="213">
                  <c:v>919.38809381234421</c:v>
                </c:pt>
                <c:pt idx="214">
                  <c:v>921.62585888178148</c:v>
                </c:pt>
                <c:pt idx="215">
                  <c:v>923.85729398284866</c:v>
                </c:pt>
                <c:pt idx="216">
                  <c:v>926.08244376845551</c:v>
                </c:pt>
                <c:pt idx="217">
                  <c:v>928.30135238306923</c:v>
                </c:pt>
                <c:pt idx="218">
                  <c:v>930.51406347071622</c:v>
                </c:pt>
                <c:pt idx="219">
                  <c:v>932.72062018281804</c:v>
                </c:pt>
                <c:pt idx="220">
                  <c:v>934.92106518587593</c:v>
                </c:pt>
                <c:pt idx="221">
                  <c:v>937.11544066899717</c:v>
                </c:pt>
                <c:pt idx="222">
                  <c:v>939.30378835127578</c:v>
                </c:pt>
                <c:pt idx="223">
                  <c:v>941.48614948902832</c:v>
                </c:pt>
                <c:pt idx="224">
                  <c:v>943.66256488288514</c:v>
                </c:pt>
                <c:pt idx="225">
                  <c:v>945.83307488474406</c:v>
                </c:pt>
                <c:pt idx="226">
                  <c:v>947.99771940458891</c:v>
                </c:pt>
                <c:pt idx="227">
                  <c:v>950.15653791717637</c:v>
                </c:pt>
                <c:pt idx="228">
                  <c:v>952.3095694685926</c:v>
                </c:pt>
                <c:pt idx="229">
                  <c:v>954.45685268268403</c:v>
                </c:pt>
                <c:pt idx="230">
                  <c:v>956.59842576736594</c:v>
                </c:pt>
                <c:pt idx="231">
                  <c:v>958.73432652081158</c:v>
                </c:pt>
                <c:pt idx="232">
                  <c:v>960.86459233752021</c:v>
                </c:pt>
                <c:pt idx="233">
                  <c:v>962.98926021427474</c:v>
                </c:pt>
                <c:pt idx="234">
                  <c:v>965.10836675598568</c:v>
                </c:pt>
                <c:pt idx="235">
                  <c:v>967.22194818142282</c:v>
                </c:pt>
                <c:pt idx="236">
                  <c:v>969.3300403288456</c:v>
                </c:pt>
                <c:pt idx="237">
                  <c:v>971.43267866152303</c:v>
                </c:pt>
                <c:pt idx="238">
                  <c:v>973.52989827315594</c:v>
                </c:pt>
                <c:pt idx="239">
                  <c:v>975.62173389319605</c:v>
                </c:pt>
                <c:pt idx="240">
                  <c:v>977.70821989206911</c:v>
                </c:pt>
                <c:pt idx="241">
                  <c:v>979.78939028630168</c:v>
                </c:pt>
                <c:pt idx="242">
                  <c:v>981.8652787435567</c:v>
                </c:pt>
                <c:pt idx="243">
                  <c:v>983.93591858757259</c:v>
                </c:pt>
                <c:pt idx="244">
                  <c:v>986.0013428030195</c:v>
                </c:pt>
                <c:pt idx="245">
                  <c:v>988.06158404026326</c:v>
                </c:pt>
                <c:pt idx="246">
                  <c:v>990.1166746200463</c:v>
                </c:pt>
                <c:pt idx="247">
                  <c:v>992.16664653808527</c:v>
                </c:pt>
                <c:pt idx="248">
                  <c:v>994.21153146958341</c:v>
                </c:pt>
                <c:pt idx="249">
                  <c:v>996.25136077366813</c:v>
                </c:pt>
                <c:pt idx="250">
                  <c:v>998.28616549774722</c:v>
                </c:pt>
                <c:pt idx="251">
                  <c:v>1000.3159763817877</c:v>
                </c:pt>
                <c:pt idx="252">
                  <c:v>1002.3408238625217</c:v>
                </c:pt>
                <c:pt idx="253">
                  <c:v>1004.3607380775786</c:v>
                </c:pt>
                <c:pt idx="254">
                  <c:v>1006.3757488695446</c:v>
                </c:pt>
                <c:pt idx="255">
                  <c:v>1008.3858857899526</c:v>
                </c:pt>
                <c:pt idx="256">
                  <c:v>1010.3911781032019</c:v>
                </c:pt>
                <c:pt idx="257">
                  <c:v>1012.3916547904141</c:v>
                </c:pt>
                <c:pt idx="258">
                  <c:v>1014.3873445532175</c:v>
                </c:pt>
                <c:pt idx="259">
                  <c:v>1016.3782758174727</c:v>
                </c:pt>
                <c:pt idx="260">
                  <c:v>1018.3644767369306</c:v>
                </c:pt>
                <c:pt idx="261">
                  <c:v>1020.3459751968311</c:v>
                </c:pt>
                <c:pt idx="262">
                  <c:v>1022.3227988174392</c:v>
                </c:pt>
                <c:pt idx="263">
                  <c:v>1024.2949749575225</c:v>
                </c:pt>
                <c:pt idx="264">
                  <c:v>1026.2625307177725</c:v>
                </c:pt>
                <c:pt idx="265">
                  <c:v>1028.2254929441651</c:v>
                </c:pt>
                <c:pt idx="266">
                  <c:v>1030.1838882312668</c:v>
                </c:pt>
                <c:pt idx="267">
                  <c:v>1032.1377429254874</c:v>
                </c:pt>
                <c:pt idx="268">
                  <c:v>1034.0870831282782</c:v>
                </c:pt>
                <c:pt idx="269">
                  <c:v>1036.0319346992767</c:v>
                </c:pt>
                <c:pt idx="270">
                  <c:v>1037.9723232594017</c:v>
                </c:pt>
                <c:pt idx="271">
                  <c:v>1039.9082741938944</c:v>
                </c:pt>
                <c:pt idx="272">
                  <c:v>1041.8398126553159</c:v>
                </c:pt>
                <c:pt idx="273">
                  <c:v>1043.7669635664886</c:v>
                </c:pt>
                <c:pt idx="274">
                  <c:v>1045.6897516233989</c:v>
                </c:pt>
                <c:pt idx="275">
                  <c:v>1047.6082012980437</c:v>
                </c:pt>
                <c:pt idx="276">
                  <c:v>1049.5223368412389</c:v>
                </c:pt>
                <c:pt idx="277">
                  <c:v>1051.432182285379</c:v>
                </c:pt>
                <c:pt idx="278">
                  <c:v>1053.3377614471544</c:v>
                </c:pt>
                <c:pt idx="279">
                  <c:v>1055.2390979302249</c:v>
                </c:pt>
                <c:pt idx="280">
                  <c:v>1057.1362151278513</c:v>
                </c:pt>
                <c:pt idx="281">
                  <c:v>1059.0291362254848</c:v>
                </c:pt>
                <c:pt idx="282">
                  <c:v>1060.9178842033168</c:v>
                </c:pt>
                <c:pt idx="283">
                  <c:v>1062.8024818387873</c:v>
                </c:pt>
                <c:pt idx="284">
                  <c:v>1064.6829517090562</c:v>
                </c:pt>
                <c:pt idx="285">
                  <c:v>1066.5593161934366</c:v>
                </c:pt>
                <c:pt idx="286">
                  <c:v>1068.4315974757847</c:v>
                </c:pt>
                <c:pt idx="287">
                  <c:v>1070.2998175468615</c:v>
                </c:pt>
                <c:pt idx="288">
                  <c:v>1072.1639982066504</c:v>
                </c:pt>
                <c:pt idx="289">
                  <c:v>1074.0241610666453</c:v>
                </c:pt>
                <c:pt idx="290">
                  <c:v>1075.8803275520986</c:v>
                </c:pt>
                <c:pt idx="291">
                  <c:v>1077.7325189042408</c:v>
                </c:pt>
                <c:pt idx="292">
                  <c:v>1079.5807561824581</c:v>
                </c:pt>
                <c:pt idx="293">
                  <c:v>1081.4250602664467</c:v>
                </c:pt>
                <c:pt idx="294">
                  <c:v>1083.2654518583272</c:v>
                </c:pt>
                <c:pt idx="295">
                  <c:v>1085.1019514847314</c:v>
                </c:pt>
                <c:pt idx="296">
                  <c:v>1086.9345794988542</c:v>
                </c:pt>
                <c:pt idx="297">
                  <c:v>1088.7633560824797</c:v>
                </c:pt>
                <c:pt idx="298">
                  <c:v>1090.5883012479728</c:v>
                </c:pt>
                <c:pt idx="299">
                  <c:v>1092.4094348402418</c:v>
                </c:pt>
                <c:pt idx="300">
                  <c:v>1094.2267765386794</c:v>
                </c:pt>
                <c:pt idx="301">
                  <c:v>1096.0403458590581</c:v>
                </c:pt>
                <c:pt idx="302">
                  <c:v>1097.850162155418</c:v>
                </c:pt>
                <c:pt idx="303">
                  <c:v>1099.6562446219139</c:v>
                </c:pt>
                <c:pt idx="304">
                  <c:v>1101.4586122946373</c:v>
                </c:pt>
                <c:pt idx="305">
                  <c:v>1103.2572840534162</c:v>
                </c:pt>
                <c:pt idx="306">
                  <c:v>1105.0522786235863</c:v>
                </c:pt>
                <c:pt idx="307">
                  <c:v>1106.8436145777314</c:v>
                </c:pt>
                <c:pt idx="308">
                  <c:v>1108.6313103374127</c:v>
                </c:pt>
                <c:pt idx="309">
                  <c:v>1110.4153841748548</c:v>
                </c:pt>
                <c:pt idx="310">
                  <c:v>1112.1958542146256</c:v>
                </c:pt>
                <c:pt idx="311">
                  <c:v>1113.9727384352766</c:v>
                </c:pt>
                <c:pt idx="312">
                  <c:v>1115.7460546709713</c:v>
                </c:pt>
                <c:pt idx="313">
                  <c:v>1117.5158206130855</c:v>
                </c:pt>
                <c:pt idx="314">
                  <c:v>1119.2820538117828</c:v>
                </c:pt>
                <c:pt idx="315">
                  <c:v>1121.0447716775761</c:v>
                </c:pt>
                <c:pt idx="316">
                  <c:v>1122.8039914828564</c:v>
                </c:pt>
                <c:pt idx="317">
                  <c:v>1124.5597303634074</c:v>
                </c:pt>
                <c:pt idx="318">
                  <c:v>1126.3120053198993</c:v>
                </c:pt>
                <c:pt idx="319">
                  <c:v>1128.0608332193567</c:v>
                </c:pt>
                <c:pt idx="320">
                  <c:v>1129.8062307966084</c:v>
                </c:pt>
                <c:pt idx="321">
                  <c:v>1131.5482146557224</c:v>
                </c:pt>
                <c:pt idx="322">
                  <c:v>1133.2868012714118</c:v>
                </c:pt>
                <c:pt idx="323">
                  <c:v>1135.0220069904262</c:v>
                </c:pt>
                <c:pt idx="324">
                  <c:v>1136.753848032926</c:v>
                </c:pt>
                <c:pt idx="325">
                  <c:v>1138.4823404938377</c:v>
                </c:pt>
                <c:pt idx="326">
                  <c:v>1140.2075003441805</c:v>
                </c:pt>
                <c:pt idx="327">
                  <c:v>1141.929343432392</c:v>
                </c:pt>
                <c:pt idx="328">
                  <c:v>1143.6478854856216</c:v>
                </c:pt>
                <c:pt idx="329">
                  <c:v>1145.3631421110158</c:v>
                </c:pt>
                <c:pt idx="330">
                  <c:v>1147.0751287969772</c:v>
                </c:pt>
                <c:pt idx="331">
                  <c:v>1148.7838609144173</c:v>
                </c:pt>
                <c:pt idx="332">
                  <c:v>1150.489353717981</c:v>
                </c:pt>
                <c:pt idx="333">
                  <c:v>1152.1916223472672</c:v>
                </c:pt>
                <c:pt idx="334">
                  <c:v>1153.8906818280163</c:v>
                </c:pt>
                <c:pt idx="335">
                  <c:v>1155.5865470733065</c:v>
                </c:pt>
                <c:pt idx="336">
                  <c:v>1157.2792328847077</c:v>
                </c:pt>
                <c:pt idx="337">
                  <c:v>1158.9687539534368</c:v>
                </c:pt>
                <c:pt idx="338">
                  <c:v>1160.6551248614928</c:v>
                </c:pt>
                <c:pt idx="339">
                  <c:v>1162.3383600827792</c:v>
                </c:pt>
                <c:pt idx="340">
                  <c:v>1164.0184739842093</c:v>
                </c:pt>
                <c:pt idx="341">
                  <c:v>1165.695480826796</c:v>
                </c:pt>
                <c:pt idx="342">
                  <c:v>1167.3693947667309</c:v>
                </c:pt>
                <c:pt idx="343">
                  <c:v>1169.0402298564488</c:v>
                </c:pt>
                <c:pt idx="344">
                  <c:v>1170.7080000456722</c:v>
                </c:pt>
                <c:pt idx="345">
                  <c:v>1172.3727191824573</c:v>
                </c:pt>
                <c:pt idx="346">
                  <c:v>1174.0344010142057</c:v>
                </c:pt>
                <c:pt idx="347">
                  <c:v>1175.6930591886805</c:v>
                </c:pt>
                <c:pt idx="348">
                  <c:v>1177.3487072550045</c:v>
                </c:pt>
                <c:pt idx="349">
                  <c:v>1179.001358664638</c:v>
                </c:pt>
                <c:pt idx="350">
                  <c:v>1180.6510267723559</c:v>
                </c:pt>
                <c:pt idx="351">
                  <c:v>1182.2977248372022</c:v>
                </c:pt>
                <c:pt idx="352">
                  <c:v>1183.9414660234438</c:v>
                </c:pt>
                <c:pt idx="353">
                  <c:v>1185.5822634014985</c:v>
                </c:pt>
                <c:pt idx="354">
                  <c:v>1187.2201299488627</c:v>
                </c:pt>
                <c:pt idx="355">
                  <c:v>1188.8550785510222</c:v>
                </c:pt>
                <c:pt idx="356">
                  <c:v>1190.4871220023506</c:v>
                </c:pt>
                <c:pt idx="357">
                  <c:v>1192.1162730070014</c:v>
                </c:pt>
                <c:pt idx="358">
                  <c:v>1193.7425441797848</c:v>
                </c:pt>
                <c:pt idx="359">
                  <c:v>1195.3659480470324</c:v>
                </c:pt>
                <c:pt idx="360">
                  <c:v>1196.9864970474605</c:v>
                </c:pt>
                <c:pt idx="361">
                  <c:v>1198.6042035330065</c:v>
                </c:pt>
                <c:pt idx="362">
                  <c:v>1200.2190797696719</c:v>
                </c:pt>
                <c:pt idx="363">
                  <c:v>1201.831137938344</c:v>
                </c:pt>
                <c:pt idx="364">
                  <c:v>1203.4403901356138</c:v>
                </c:pt>
                <c:pt idx="365">
                  <c:v>1205.0468483745747</c:v>
                </c:pt>
                <c:pt idx="366">
                  <c:v>1206.650524585627</c:v>
                </c:pt>
                <c:pt idx="367">
                  <c:v>1208.251430617255</c:v>
                </c:pt>
                <c:pt idx="368">
                  <c:v>1209.8495782368086</c:v>
                </c:pt>
                <c:pt idx="369">
                  <c:v>1211.4449791312691</c:v>
                </c:pt>
                <c:pt idx="370">
                  <c:v>1213.0376449080031</c:v>
                </c:pt>
                <c:pt idx="371">
                  <c:v>1214.6275870955162</c:v>
                </c:pt>
                <c:pt idx="372">
                  <c:v>1216.2148171441888</c:v>
                </c:pt>
                <c:pt idx="373">
                  <c:v>1217.7993464270075</c:v>
                </c:pt>
                <c:pt idx="374">
                  <c:v>1219.3811862402879</c:v>
                </c:pt>
                <c:pt idx="375">
                  <c:v>1220.9603478043871</c:v>
                </c:pt>
                <c:pt idx="376">
                  <c:v>1222.5368422644078</c:v>
                </c:pt>
                <c:pt idx="377">
                  <c:v>1224.1106806908979</c:v>
                </c:pt>
                <c:pt idx="378">
                  <c:v>1225.6818740805338</c:v>
                </c:pt>
                <c:pt idx="379">
                  <c:v>1227.2504333568031</c:v>
                </c:pt>
                <c:pt idx="380">
                  <c:v>1228.8163693706797</c:v>
                </c:pt>
                <c:pt idx="381">
                  <c:v>1230.3796929012819</c:v>
                </c:pt>
                <c:pt idx="382">
                  <c:v>1231.9404146565359</c:v>
                </c:pt>
                <c:pt idx="383">
                  <c:v>1233.4985452738169</c:v>
                </c:pt>
                <c:pt idx="384">
                  <c:v>1235.0540953205989</c:v>
                </c:pt>
                <c:pt idx="385">
                  <c:v>1236.6070752950793</c:v>
                </c:pt>
                <c:pt idx="386">
                  <c:v>1238.1574956268159</c:v>
                </c:pt>
                <c:pt idx="387">
                  <c:v>1239.7053666773365</c:v>
                </c:pt>
                <c:pt idx="388">
                  <c:v>1241.2506987407589</c:v>
                </c:pt>
                <c:pt idx="389">
                  <c:v>1242.7935020443881</c:v>
                </c:pt>
                <c:pt idx="390">
                  <c:v>1244.3337867493242</c:v>
                </c:pt>
                <c:pt idx="391">
                  <c:v>1245.8715629510443</c:v>
                </c:pt>
                <c:pt idx="392">
                  <c:v>1247.4068406799952</c:v>
                </c:pt>
                <c:pt idx="393">
                  <c:v>1248.9396299021648</c:v>
                </c:pt>
                <c:pt idx="394">
                  <c:v>1250.4699405196575</c:v>
                </c:pt>
                <c:pt idx="395">
                  <c:v>1251.9977823712607</c:v>
                </c:pt>
                <c:pt idx="396">
                  <c:v>1253.5231652329967</c:v>
                </c:pt>
                <c:pt idx="397">
                  <c:v>1255.0460988186837</c:v>
                </c:pt>
                <c:pt idx="398">
                  <c:v>1256.5665927804755</c:v>
                </c:pt>
                <c:pt idx="399">
                  <c:v>1258.0846567094038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F6-4515-BBDE-D35FED9DB3D7}"/>
            </c:ext>
          </c:extLst>
        </c:ser>
        <c:ser>
          <c:idx val="0"/>
          <c:order val="4"/>
          <c:tx>
            <c:strRef>
              <c:f>prueba2!$J$6</c:f>
              <c:strCache>
                <c:ptCount val="1"/>
                <c:pt idx="0">
                  <c:v>0,15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prueba2!$I$7:$I$406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prueba2!$J$7:$J$406</c:f>
              <c:numCache>
                <c:formatCode>General</c:formatCode>
                <c:ptCount val="400"/>
                <c:pt idx="0">
                  <c:v>6.8826222222222233</c:v>
                </c:pt>
                <c:pt idx="1">
                  <c:v>14.413288888888902</c:v>
                </c:pt>
                <c:pt idx="2">
                  <c:v>24.391822222222221</c:v>
                </c:pt>
                <c:pt idx="3">
                  <c:v>37.468622222222223</c:v>
                </c:pt>
                <c:pt idx="4">
                  <c:v>44.000488888888903</c:v>
                </c:pt>
                <c:pt idx="5">
                  <c:v>44.517155555555576</c:v>
                </c:pt>
                <c:pt idx="6">
                  <c:v>54.249600000000015</c:v>
                </c:pt>
                <c:pt idx="7">
                  <c:v>69.479999999999976</c:v>
                </c:pt>
                <c:pt idx="8">
                  <c:v>74.391955555555569</c:v>
                </c:pt>
                <c:pt idx="9">
                  <c:v>85.013155555555571</c:v>
                </c:pt>
                <c:pt idx="10">
                  <c:v>92.567288888888839</c:v>
                </c:pt>
                <c:pt idx="11">
                  <c:v>116.05915555555565</c:v>
                </c:pt>
                <c:pt idx="12">
                  <c:v>111.3964</c:v>
                </c:pt>
                <c:pt idx="13">
                  <c:v>104.38626666666669</c:v>
                </c:pt>
                <c:pt idx="14">
                  <c:v>105.33560000000003</c:v>
                </c:pt>
                <c:pt idx="15">
                  <c:v>137.17026666666663</c:v>
                </c:pt>
                <c:pt idx="16">
                  <c:v>145.39888888888896</c:v>
                </c:pt>
                <c:pt idx="17">
                  <c:v>148.94222222222223</c:v>
                </c:pt>
                <c:pt idx="18">
                  <c:v>134.64333333333335</c:v>
                </c:pt>
                <c:pt idx="19">
                  <c:v>168.32195555555552</c:v>
                </c:pt>
                <c:pt idx="20">
                  <c:v>142.52728888888893</c:v>
                </c:pt>
                <c:pt idx="21">
                  <c:v>177.48173333333341</c:v>
                </c:pt>
                <c:pt idx="22">
                  <c:v>187.47248888888896</c:v>
                </c:pt>
                <c:pt idx="23">
                  <c:v>213.91982222222222</c:v>
                </c:pt>
                <c:pt idx="24">
                  <c:v>230.76195555555557</c:v>
                </c:pt>
                <c:pt idx="25">
                  <c:v>192.9836</c:v>
                </c:pt>
                <c:pt idx="26">
                  <c:v>200.24048888888893</c:v>
                </c:pt>
                <c:pt idx="27">
                  <c:v>214.88995555555553</c:v>
                </c:pt>
                <c:pt idx="28">
                  <c:v>248.22382222222231</c:v>
                </c:pt>
                <c:pt idx="29">
                  <c:v>240.46555555555557</c:v>
                </c:pt>
                <c:pt idx="30">
                  <c:v>244.40795555555559</c:v>
                </c:pt>
                <c:pt idx="31">
                  <c:v>237.55426666666662</c:v>
                </c:pt>
                <c:pt idx="32">
                  <c:v>219.31995555555554</c:v>
                </c:pt>
                <c:pt idx="33">
                  <c:v>288.72462222222225</c:v>
                </c:pt>
                <c:pt idx="34">
                  <c:v>277.46395555555546</c:v>
                </c:pt>
                <c:pt idx="35">
                  <c:v>282.22222222222217</c:v>
                </c:pt>
                <c:pt idx="36">
                  <c:v>308.17115555555557</c:v>
                </c:pt>
                <c:pt idx="37">
                  <c:v>290.45062222222208</c:v>
                </c:pt>
                <c:pt idx="38">
                  <c:v>324.31555555555553</c:v>
                </c:pt>
                <c:pt idx="39">
                  <c:v>284.20315555555572</c:v>
                </c:pt>
                <c:pt idx="40">
                  <c:v>311.71928888888903</c:v>
                </c:pt>
                <c:pt idx="41">
                  <c:v>302.05666666666679</c:v>
                </c:pt>
                <c:pt idx="42">
                  <c:v>345.33560000000011</c:v>
                </c:pt>
                <c:pt idx="43">
                  <c:v>336.87555555555554</c:v>
                </c:pt>
                <c:pt idx="44">
                  <c:v>347.32173333333338</c:v>
                </c:pt>
                <c:pt idx="45">
                  <c:v>337.31888888888898</c:v>
                </c:pt>
                <c:pt idx="46">
                  <c:v>389.23093333333333</c:v>
                </c:pt>
                <c:pt idx="47">
                  <c:v>349.07888888888897</c:v>
                </c:pt>
                <c:pt idx="48">
                  <c:v>343.00195555555564</c:v>
                </c:pt>
                <c:pt idx="49">
                  <c:v>330.45848888888889</c:v>
                </c:pt>
                <c:pt idx="50">
                  <c:v>347.59306666666663</c:v>
                </c:pt>
                <c:pt idx="51">
                  <c:v>377.73173333333341</c:v>
                </c:pt>
                <c:pt idx="52">
                  <c:v>337.39182222222223</c:v>
                </c:pt>
                <c:pt idx="53">
                  <c:v>377.3377333333334</c:v>
                </c:pt>
                <c:pt idx="54">
                  <c:v>360.62982222222251</c:v>
                </c:pt>
                <c:pt idx="55">
                  <c:v>434.49226666666664</c:v>
                </c:pt>
                <c:pt idx="56">
                  <c:v>387.54039999999998</c:v>
                </c:pt>
                <c:pt idx="57">
                  <c:v>428.83448888888893</c:v>
                </c:pt>
                <c:pt idx="58">
                  <c:v>407.53328888888899</c:v>
                </c:pt>
                <c:pt idx="59">
                  <c:v>488.67395555555549</c:v>
                </c:pt>
                <c:pt idx="60">
                  <c:v>380.02560000000005</c:v>
                </c:pt>
                <c:pt idx="61">
                  <c:v>475.99359999999996</c:v>
                </c:pt>
                <c:pt idx="62">
                  <c:v>349.71</c:v>
                </c:pt>
                <c:pt idx="63">
                  <c:v>385.87106666666665</c:v>
                </c:pt>
                <c:pt idx="64">
                  <c:v>393.1937333333334</c:v>
                </c:pt>
                <c:pt idx="65">
                  <c:v>441.52048888888908</c:v>
                </c:pt>
                <c:pt idx="66">
                  <c:v>503.23840000000007</c:v>
                </c:pt>
                <c:pt idx="67">
                  <c:v>428.0691555555556</c:v>
                </c:pt>
                <c:pt idx="68">
                  <c:v>405.61328888888897</c:v>
                </c:pt>
                <c:pt idx="69">
                  <c:v>472.58573333333322</c:v>
                </c:pt>
                <c:pt idx="70">
                  <c:v>449.21222222222218</c:v>
                </c:pt>
                <c:pt idx="71">
                  <c:v>382.5455555555555</c:v>
                </c:pt>
                <c:pt idx="72">
                  <c:v>468.34573333333321</c:v>
                </c:pt>
                <c:pt idx="73">
                  <c:v>445.42062222222228</c:v>
                </c:pt>
                <c:pt idx="74">
                  <c:v>417.91515555555554</c:v>
                </c:pt>
                <c:pt idx="75">
                  <c:v>485.22666666666669</c:v>
                </c:pt>
                <c:pt idx="76">
                  <c:v>372.52848888888894</c:v>
                </c:pt>
                <c:pt idx="77">
                  <c:v>434.4591555555557</c:v>
                </c:pt>
                <c:pt idx="78">
                  <c:v>418.88426666666669</c:v>
                </c:pt>
                <c:pt idx="79">
                  <c:v>511.18093333333326</c:v>
                </c:pt>
                <c:pt idx="80">
                  <c:v>459.86893333333353</c:v>
                </c:pt>
                <c:pt idx="81">
                  <c:v>480.42182222222232</c:v>
                </c:pt>
                <c:pt idx="82">
                  <c:v>549.25528888888869</c:v>
                </c:pt>
                <c:pt idx="83">
                  <c:v>441.02506666666653</c:v>
                </c:pt>
                <c:pt idx="84">
                  <c:v>472.73973333333311</c:v>
                </c:pt>
                <c:pt idx="85">
                  <c:v>436.18666666666678</c:v>
                </c:pt>
                <c:pt idx="86">
                  <c:v>535.37262222222239</c:v>
                </c:pt>
                <c:pt idx="87">
                  <c:v>568.77239999999995</c:v>
                </c:pt>
                <c:pt idx="88">
                  <c:v>480.2979555555554</c:v>
                </c:pt>
                <c:pt idx="89">
                  <c:v>518.24</c:v>
                </c:pt>
                <c:pt idx="90">
                  <c:v>495.19128888888878</c:v>
                </c:pt>
                <c:pt idx="91">
                  <c:v>457.94506666666672</c:v>
                </c:pt>
                <c:pt idx="92">
                  <c:v>539.93315555555557</c:v>
                </c:pt>
                <c:pt idx="93">
                  <c:v>524.86862222222226</c:v>
                </c:pt>
                <c:pt idx="94">
                  <c:v>493.20960000000002</c:v>
                </c:pt>
                <c:pt idx="95">
                  <c:v>521.4864</c:v>
                </c:pt>
                <c:pt idx="96">
                  <c:v>536.39159999999993</c:v>
                </c:pt>
                <c:pt idx="97">
                  <c:v>453.08</c:v>
                </c:pt>
                <c:pt idx="98">
                  <c:v>454.45582222222225</c:v>
                </c:pt>
                <c:pt idx="99">
                  <c:v>579.40728888888884</c:v>
                </c:pt>
                <c:pt idx="100">
                  <c:v>630.85848888888893</c:v>
                </c:pt>
                <c:pt idx="101">
                  <c:v>517.07888888888886</c:v>
                </c:pt>
                <c:pt idx="102">
                  <c:v>608.74040000000014</c:v>
                </c:pt>
                <c:pt idx="103">
                  <c:v>561.40315555555583</c:v>
                </c:pt>
                <c:pt idx="104">
                  <c:v>582.26395555555564</c:v>
                </c:pt>
                <c:pt idx="105">
                  <c:v>626.42328888888892</c:v>
                </c:pt>
                <c:pt idx="106">
                  <c:v>478.39982222222221</c:v>
                </c:pt>
                <c:pt idx="107">
                  <c:v>589.96160000000009</c:v>
                </c:pt>
                <c:pt idx="108">
                  <c:v>545.69862222222218</c:v>
                </c:pt>
                <c:pt idx="109">
                  <c:v>513.15248888888891</c:v>
                </c:pt>
                <c:pt idx="110">
                  <c:v>547.23128888888891</c:v>
                </c:pt>
                <c:pt idx="111">
                  <c:v>563.08173333333343</c:v>
                </c:pt>
                <c:pt idx="112">
                  <c:v>667.12888888888892</c:v>
                </c:pt>
                <c:pt idx="113">
                  <c:v>548.59626666666679</c:v>
                </c:pt>
                <c:pt idx="114">
                  <c:v>592.48888888888871</c:v>
                </c:pt>
                <c:pt idx="115">
                  <c:v>534.54982222222202</c:v>
                </c:pt>
                <c:pt idx="116">
                  <c:v>584.89222222222236</c:v>
                </c:pt>
                <c:pt idx="117">
                  <c:v>518.81848888888885</c:v>
                </c:pt>
                <c:pt idx="118">
                  <c:v>593.07106666666664</c:v>
                </c:pt>
                <c:pt idx="119">
                  <c:v>621.70648888888888</c:v>
                </c:pt>
                <c:pt idx="120">
                  <c:v>576.03</c:v>
                </c:pt>
                <c:pt idx="121">
                  <c:v>531.5288888888889</c:v>
                </c:pt>
                <c:pt idx="122">
                  <c:v>553.68515555555564</c:v>
                </c:pt>
                <c:pt idx="123">
                  <c:v>559.55555555555566</c:v>
                </c:pt>
                <c:pt idx="124">
                  <c:v>546.80995555555569</c:v>
                </c:pt>
                <c:pt idx="125">
                  <c:v>582.89222222222224</c:v>
                </c:pt>
                <c:pt idx="126">
                  <c:v>543.86573333333331</c:v>
                </c:pt>
                <c:pt idx="127">
                  <c:v>568.35106666666684</c:v>
                </c:pt>
                <c:pt idx="128">
                  <c:v>451.52426666666668</c:v>
                </c:pt>
                <c:pt idx="129">
                  <c:v>569.30826666666678</c:v>
                </c:pt>
                <c:pt idx="130">
                  <c:v>543.14382222222218</c:v>
                </c:pt>
                <c:pt idx="131">
                  <c:v>616.17826666666656</c:v>
                </c:pt>
                <c:pt idx="132">
                  <c:v>596.83106666666674</c:v>
                </c:pt>
                <c:pt idx="133">
                  <c:v>591.21862222222205</c:v>
                </c:pt>
                <c:pt idx="134">
                  <c:v>558.71195555555562</c:v>
                </c:pt>
                <c:pt idx="135">
                  <c:v>547.2506222222222</c:v>
                </c:pt>
                <c:pt idx="136">
                  <c:v>589.61862222222203</c:v>
                </c:pt>
                <c:pt idx="137">
                  <c:v>598.02928888888903</c:v>
                </c:pt>
                <c:pt idx="138">
                  <c:v>616.35462222222225</c:v>
                </c:pt>
                <c:pt idx="139">
                  <c:v>581.69826666666665</c:v>
                </c:pt>
                <c:pt idx="140">
                  <c:v>650.77666666666687</c:v>
                </c:pt>
                <c:pt idx="141">
                  <c:v>614.8395999999999</c:v>
                </c:pt>
                <c:pt idx="142">
                  <c:v>588.18222222222244</c:v>
                </c:pt>
                <c:pt idx="143">
                  <c:v>628.38382222222219</c:v>
                </c:pt>
                <c:pt idx="144">
                  <c:v>640.03106666666645</c:v>
                </c:pt>
                <c:pt idx="145">
                  <c:v>542.79395555555573</c:v>
                </c:pt>
                <c:pt idx="146">
                  <c:v>593.71426666666684</c:v>
                </c:pt>
                <c:pt idx="147">
                  <c:v>600.73293333333334</c:v>
                </c:pt>
                <c:pt idx="148">
                  <c:v>530.31982222222223</c:v>
                </c:pt>
                <c:pt idx="149">
                  <c:v>739.19040000000007</c:v>
                </c:pt>
                <c:pt idx="150">
                  <c:v>574.35128888888892</c:v>
                </c:pt>
                <c:pt idx="151">
                  <c:v>621.55662222222236</c:v>
                </c:pt>
                <c:pt idx="152">
                  <c:v>468.80906666666658</c:v>
                </c:pt>
                <c:pt idx="153">
                  <c:v>677.27626666666652</c:v>
                </c:pt>
                <c:pt idx="154">
                  <c:v>708.16795555555564</c:v>
                </c:pt>
                <c:pt idx="155">
                  <c:v>731.60888888888894</c:v>
                </c:pt>
                <c:pt idx="156">
                  <c:v>586.47128888888881</c:v>
                </c:pt>
                <c:pt idx="157">
                  <c:v>766.88373333333334</c:v>
                </c:pt>
                <c:pt idx="158">
                  <c:v>659.40462222222232</c:v>
                </c:pt>
                <c:pt idx="159">
                  <c:v>607.16888888888889</c:v>
                </c:pt>
                <c:pt idx="160">
                  <c:v>572.64888888888891</c:v>
                </c:pt>
                <c:pt idx="161">
                  <c:v>675.11373333333336</c:v>
                </c:pt>
                <c:pt idx="162">
                  <c:v>559.62115555555556</c:v>
                </c:pt>
                <c:pt idx="163">
                  <c:v>723.86395555555544</c:v>
                </c:pt>
                <c:pt idx="164">
                  <c:v>623.77648888888882</c:v>
                </c:pt>
                <c:pt idx="165">
                  <c:v>617.98862222222215</c:v>
                </c:pt>
                <c:pt idx="166">
                  <c:v>600.52528888888889</c:v>
                </c:pt>
                <c:pt idx="167">
                  <c:v>642.15555555555557</c:v>
                </c:pt>
                <c:pt idx="168">
                  <c:v>662.33759999999995</c:v>
                </c:pt>
                <c:pt idx="169">
                  <c:v>535.17666666666662</c:v>
                </c:pt>
                <c:pt idx="170">
                  <c:v>620.96226666666689</c:v>
                </c:pt>
                <c:pt idx="171">
                  <c:v>599.66862222222221</c:v>
                </c:pt>
                <c:pt idx="172">
                  <c:v>576.80888888888887</c:v>
                </c:pt>
                <c:pt idx="173">
                  <c:v>657.13222222222203</c:v>
                </c:pt>
                <c:pt idx="174">
                  <c:v>564.93595555555555</c:v>
                </c:pt>
                <c:pt idx="175">
                  <c:v>620.78328888888871</c:v>
                </c:pt>
                <c:pt idx="176">
                  <c:v>618.47928888888919</c:v>
                </c:pt>
                <c:pt idx="177">
                  <c:v>767.13222222222225</c:v>
                </c:pt>
                <c:pt idx="178">
                  <c:v>730.43715555555559</c:v>
                </c:pt>
                <c:pt idx="179">
                  <c:v>765.95782222222249</c:v>
                </c:pt>
                <c:pt idx="180">
                  <c:v>707.74555555555571</c:v>
                </c:pt>
                <c:pt idx="181">
                  <c:v>623.92728888888882</c:v>
                </c:pt>
                <c:pt idx="182">
                  <c:v>629.44439999999997</c:v>
                </c:pt>
                <c:pt idx="183">
                  <c:v>626.92728888888882</c:v>
                </c:pt>
                <c:pt idx="184">
                  <c:v>744.69528888888885</c:v>
                </c:pt>
                <c:pt idx="185">
                  <c:v>685.12888888888926</c:v>
                </c:pt>
                <c:pt idx="186">
                  <c:v>597.69862222222218</c:v>
                </c:pt>
                <c:pt idx="187">
                  <c:v>797.43728888888859</c:v>
                </c:pt>
                <c:pt idx="188">
                  <c:v>673.98560000000009</c:v>
                </c:pt>
                <c:pt idx="189">
                  <c:v>648.17848888888898</c:v>
                </c:pt>
                <c:pt idx="190">
                  <c:v>741.99928888888894</c:v>
                </c:pt>
                <c:pt idx="191">
                  <c:v>702.8495999999999</c:v>
                </c:pt>
                <c:pt idx="192">
                  <c:v>619.90062222222218</c:v>
                </c:pt>
                <c:pt idx="193">
                  <c:v>620.44888888888863</c:v>
                </c:pt>
                <c:pt idx="194">
                  <c:v>763.41559999999993</c:v>
                </c:pt>
                <c:pt idx="195">
                  <c:v>681.24248888888906</c:v>
                </c:pt>
                <c:pt idx="196">
                  <c:v>574.39373333333333</c:v>
                </c:pt>
                <c:pt idx="197">
                  <c:v>618.62555555555559</c:v>
                </c:pt>
                <c:pt idx="198">
                  <c:v>791.66448888888908</c:v>
                </c:pt>
                <c:pt idx="199">
                  <c:v>700.88333333333355</c:v>
                </c:pt>
                <c:pt idx="200">
                  <c:v>634.12782222222211</c:v>
                </c:pt>
                <c:pt idx="201">
                  <c:v>719.6388888888888</c:v>
                </c:pt>
                <c:pt idx="202">
                  <c:v>660.75426666666681</c:v>
                </c:pt>
                <c:pt idx="203">
                  <c:v>564.54062222222251</c:v>
                </c:pt>
                <c:pt idx="204">
                  <c:v>690.25826666666637</c:v>
                </c:pt>
                <c:pt idx="205">
                  <c:v>635.66862222222221</c:v>
                </c:pt>
                <c:pt idx="206">
                  <c:v>734.06062222222226</c:v>
                </c:pt>
                <c:pt idx="207">
                  <c:v>664.14448888888887</c:v>
                </c:pt>
                <c:pt idx="208">
                  <c:v>731.91662222222226</c:v>
                </c:pt>
                <c:pt idx="209">
                  <c:v>689.75928888888916</c:v>
                </c:pt>
                <c:pt idx="210">
                  <c:v>759.63000000000034</c:v>
                </c:pt>
                <c:pt idx="211">
                  <c:v>624.75426666666647</c:v>
                </c:pt>
                <c:pt idx="212">
                  <c:v>532.48782222222223</c:v>
                </c:pt>
                <c:pt idx="213">
                  <c:v>684.21915555555574</c:v>
                </c:pt>
                <c:pt idx="214">
                  <c:v>610.03888888888878</c:v>
                </c:pt>
                <c:pt idx="215">
                  <c:v>728.45706666666661</c:v>
                </c:pt>
                <c:pt idx="216">
                  <c:v>783.43840000000012</c:v>
                </c:pt>
                <c:pt idx="217">
                  <c:v>641.84000000000015</c:v>
                </c:pt>
                <c:pt idx="218">
                  <c:v>726.86115555555546</c:v>
                </c:pt>
                <c:pt idx="219">
                  <c:v>750.60173333333307</c:v>
                </c:pt>
                <c:pt idx="220">
                  <c:v>563.7675999999999</c:v>
                </c:pt>
                <c:pt idx="221">
                  <c:v>840.27248888888892</c:v>
                </c:pt>
                <c:pt idx="222">
                  <c:v>712.96333333333303</c:v>
                </c:pt>
                <c:pt idx="223">
                  <c:v>688.52248888888903</c:v>
                </c:pt>
                <c:pt idx="224">
                  <c:v>708.30839999999989</c:v>
                </c:pt>
                <c:pt idx="225">
                  <c:v>722.4591555555553</c:v>
                </c:pt>
                <c:pt idx="226">
                  <c:v>806.34715555555567</c:v>
                </c:pt>
                <c:pt idx="227">
                  <c:v>898.50382222222265</c:v>
                </c:pt>
                <c:pt idx="228">
                  <c:v>739.68782222222228</c:v>
                </c:pt>
                <c:pt idx="229">
                  <c:v>845.02662222222216</c:v>
                </c:pt>
                <c:pt idx="230">
                  <c:v>741.54826666666668</c:v>
                </c:pt>
                <c:pt idx="231">
                  <c:v>836.37973333333332</c:v>
                </c:pt>
                <c:pt idx="232">
                  <c:v>715.66306666666662</c:v>
                </c:pt>
                <c:pt idx="233">
                  <c:v>774.99662222222219</c:v>
                </c:pt>
                <c:pt idx="234">
                  <c:v>657.94115555555538</c:v>
                </c:pt>
                <c:pt idx="235">
                  <c:v>918.41493333333369</c:v>
                </c:pt>
                <c:pt idx="236">
                  <c:v>822.85915555555562</c:v>
                </c:pt>
                <c:pt idx="237">
                  <c:v>726.15982222222226</c:v>
                </c:pt>
                <c:pt idx="238">
                  <c:v>731.12582222222238</c:v>
                </c:pt>
                <c:pt idx="239">
                  <c:v>875.40888888888878</c:v>
                </c:pt>
                <c:pt idx="240">
                  <c:v>817.54666666666685</c:v>
                </c:pt>
                <c:pt idx="241">
                  <c:v>730.27248888888903</c:v>
                </c:pt>
                <c:pt idx="242">
                  <c:v>826.87448888888912</c:v>
                </c:pt>
                <c:pt idx="243">
                  <c:v>703.78915555555545</c:v>
                </c:pt>
                <c:pt idx="244">
                  <c:v>737.14395555555564</c:v>
                </c:pt>
                <c:pt idx="245">
                  <c:v>654.70555555555552</c:v>
                </c:pt>
                <c:pt idx="246">
                  <c:v>910.52528888888889</c:v>
                </c:pt>
                <c:pt idx="247">
                  <c:v>661.57848888888896</c:v>
                </c:pt>
                <c:pt idx="248">
                  <c:v>910.58648888888865</c:v>
                </c:pt>
                <c:pt idx="249">
                  <c:v>776.55195555555554</c:v>
                </c:pt>
                <c:pt idx="250">
                  <c:v>572.70626666666658</c:v>
                </c:pt>
                <c:pt idx="251">
                  <c:v>570.25115555555556</c:v>
                </c:pt>
                <c:pt idx="252">
                  <c:v>832.42062222222194</c:v>
                </c:pt>
                <c:pt idx="253">
                  <c:v>713.13048888888886</c:v>
                </c:pt>
                <c:pt idx="254">
                  <c:v>870.24760000000015</c:v>
                </c:pt>
                <c:pt idx="255">
                  <c:v>752.8202666666665</c:v>
                </c:pt>
                <c:pt idx="256">
                  <c:v>988.29026666666653</c:v>
                </c:pt>
                <c:pt idx="257">
                  <c:v>699.96</c:v>
                </c:pt>
                <c:pt idx="258">
                  <c:v>776.58395555555546</c:v>
                </c:pt>
                <c:pt idx="259">
                  <c:v>753.50115555555544</c:v>
                </c:pt>
                <c:pt idx="260">
                  <c:v>763.20439999999996</c:v>
                </c:pt>
                <c:pt idx="261">
                  <c:v>755.56493333333322</c:v>
                </c:pt>
                <c:pt idx="262">
                  <c:v>588.05240000000003</c:v>
                </c:pt>
                <c:pt idx="263">
                  <c:v>769.50666666666689</c:v>
                </c:pt>
                <c:pt idx="264">
                  <c:v>865.73666666666679</c:v>
                </c:pt>
                <c:pt idx="265">
                  <c:v>742.80888888888876</c:v>
                </c:pt>
                <c:pt idx="266">
                  <c:v>855.75728888888898</c:v>
                </c:pt>
                <c:pt idx="267">
                  <c:v>772.66382222222228</c:v>
                </c:pt>
                <c:pt idx="268">
                  <c:v>834.56426666666664</c:v>
                </c:pt>
                <c:pt idx="269">
                  <c:v>731.8259555555552</c:v>
                </c:pt>
                <c:pt idx="270">
                  <c:v>1038.038888888889</c:v>
                </c:pt>
                <c:pt idx="271">
                  <c:v>764.54666666666685</c:v>
                </c:pt>
                <c:pt idx="272">
                  <c:v>833.33382222222235</c:v>
                </c:pt>
                <c:pt idx="273">
                  <c:v>842.09222222222206</c:v>
                </c:pt>
                <c:pt idx="274">
                  <c:v>722.11995555555563</c:v>
                </c:pt>
                <c:pt idx="275">
                  <c:v>655.74555555555582</c:v>
                </c:pt>
                <c:pt idx="276">
                  <c:v>627.45862222222206</c:v>
                </c:pt>
                <c:pt idx="277">
                  <c:v>872.31448888888883</c:v>
                </c:pt>
                <c:pt idx="278">
                  <c:v>862.98893333333308</c:v>
                </c:pt>
                <c:pt idx="279">
                  <c:v>685.82555555555564</c:v>
                </c:pt>
                <c:pt idx="280">
                  <c:v>795.7519555555557</c:v>
                </c:pt>
                <c:pt idx="281">
                  <c:v>825.9898222222223</c:v>
                </c:pt>
                <c:pt idx="282">
                  <c:v>801.94293333333337</c:v>
                </c:pt>
                <c:pt idx="283">
                  <c:v>765.1429333333333</c:v>
                </c:pt>
                <c:pt idx="284">
                  <c:v>961.82826666666665</c:v>
                </c:pt>
                <c:pt idx="285">
                  <c:v>733.13862222222235</c:v>
                </c:pt>
                <c:pt idx="286">
                  <c:v>786.7706222222223</c:v>
                </c:pt>
                <c:pt idx="287">
                  <c:v>738.20493333333332</c:v>
                </c:pt>
                <c:pt idx="288">
                  <c:v>678.68888888888898</c:v>
                </c:pt>
                <c:pt idx="289">
                  <c:v>822.4526222222222</c:v>
                </c:pt>
                <c:pt idx="290">
                  <c:v>713.20262222222266</c:v>
                </c:pt>
                <c:pt idx="291">
                  <c:v>664.5464888888888</c:v>
                </c:pt>
                <c:pt idx="292">
                  <c:v>783.12728888888898</c:v>
                </c:pt>
                <c:pt idx="293">
                  <c:v>847.12995555555551</c:v>
                </c:pt>
                <c:pt idx="294">
                  <c:v>948.83888888888873</c:v>
                </c:pt>
                <c:pt idx="295">
                  <c:v>781.35982222222242</c:v>
                </c:pt>
                <c:pt idx="296">
                  <c:v>620.26893333333328</c:v>
                </c:pt>
                <c:pt idx="297">
                  <c:v>856.29595555555625</c:v>
                </c:pt>
                <c:pt idx="298">
                  <c:v>868.21915555555552</c:v>
                </c:pt>
                <c:pt idx="299">
                  <c:v>752.85915555555573</c:v>
                </c:pt>
                <c:pt idx="300">
                  <c:v>639.90448888888898</c:v>
                </c:pt>
                <c:pt idx="301">
                  <c:v>686.08195555555562</c:v>
                </c:pt>
                <c:pt idx="302">
                  <c:v>813.77115555555565</c:v>
                </c:pt>
                <c:pt idx="303">
                  <c:v>837.46595555555552</c:v>
                </c:pt>
                <c:pt idx="304">
                  <c:v>837.17666666666662</c:v>
                </c:pt>
                <c:pt idx="305">
                  <c:v>791.20333333333349</c:v>
                </c:pt>
                <c:pt idx="306">
                  <c:v>824.91999999999962</c:v>
                </c:pt>
                <c:pt idx="307">
                  <c:v>688.64959999999996</c:v>
                </c:pt>
                <c:pt idx="308">
                  <c:v>804.06062222222238</c:v>
                </c:pt>
                <c:pt idx="309">
                  <c:v>861.63448888888888</c:v>
                </c:pt>
                <c:pt idx="310">
                  <c:v>663.92995555555569</c:v>
                </c:pt>
                <c:pt idx="311">
                  <c:v>727.12582222222204</c:v>
                </c:pt>
                <c:pt idx="312">
                  <c:v>881.76973333333342</c:v>
                </c:pt>
                <c:pt idx="313">
                  <c:v>813.47448888888891</c:v>
                </c:pt>
                <c:pt idx="314">
                  <c:v>692.37439999999992</c:v>
                </c:pt>
                <c:pt idx="315">
                  <c:v>680.02573333333339</c:v>
                </c:pt>
                <c:pt idx="316">
                  <c:v>780.25222222222249</c:v>
                </c:pt>
                <c:pt idx="317">
                  <c:v>759.22595555555574</c:v>
                </c:pt>
                <c:pt idx="318">
                  <c:v>816.65582222222224</c:v>
                </c:pt>
                <c:pt idx="319">
                  <c:v>888.58648888888899</c:v>
                </c:pt>
                <c:pt idx="320">
                  <c:v>818.76315555555584</c:v>
                </c:pt>
                <c:pt idx="321">
                  <c:v>845.98448888888879</c:v>
                </c:pt>
                <c:pt idx="322">
                  <c:v>706.62222222222204</c:v>
                </c:pt>
                <c:pt idx="323">
                  <c:v>865.54382222222273</c:v>
                </c:pt>
                <c:pt idx="324">
                  <c:v>763.5844888888887</c:v>
                </c:pt>
                <c:pt idx="325">
                  <c:v>900.24159999999995</c:v>
                </c:pt>
                <c:pt idx="326">
                  <c:v>859.82115555555549</c:v>
                </c:pt>
                <c:pt idx="327">
                  <c:v>833.78893333333326</c:v>
                </c:pt>
                <c:pt idx="328">
                  <c:v>781.27728888888907</c:v>
                </c:pt>
                <c:pt idx="329">
                  <c:v>808.38448888888877</c:v>
                </c:pt>
                <c:pt idx="330">
                  <c:v>927.96315555555555</c:v>
                </c:pt>
                <c:pt idx="331">
                  <c:v>933.7022222222223</c:v>
                </c:pt>
                <c:pt idx="332">
                  <c:v>749.47106666666673</c:v>
                </c:pt>
                <c:pt idx="333">
                  <c:v>677.13115555555555</c:v>
                </c:pt>
                <c:pt idx="334">
                  <c:v>609.4426222222221</c:v>
                </c:pt>
                <c:pt idx="335">
                  <c:v>700.15159999999992</c:v>
                </c:pt>
                <c:pt idx="336">
                  <c:v>911.82826666666676</c:v>
                </c:pt>
                <c:pt idx="337">
                  <c:v>872.6106222222221</c:v>
                </c:pt>
                <c:pt idx="338">
                  <c:v>995.34555555555562</c:v>
                </c:pt>
                <c:pt idx="339">
                  <c:v>769.62862222222248</c:v>
                </c:pt>
                <c:pt idx="340">
                  <c:v>787.38382222222231</c:v>
                </c:pt>
                <c:pt idx="341">
                  <c:v>765.18662222222235</c:v>
                </c:pt>
                <c:pt idx="342">
                  <c:v>826.18893333333324</c:v>
                </c:pt>
                <c:pt idx="343">
                  <c:v>795.23248888888861</c:v>
                </c:pt>
                <c:pt idx="344">
                  <c:v>669.51906666666662</c:v>
                </c:pt>
                <c:pt idx="345">
                  <c:v>730.90666666666687</c:v>
                </c:pt>
                <c:pt idx="346">
                  <c:v>885.41666666666629</c:v>
                </c:pt>
                <c:pt idx="347">
                  <c:v>841.64195555555557</c:v>
                </c:pt>
                <c:pt idx="348">
                  <c:v>737.06595555555555</c:v>
                </c:pt>
                <c:pt idx="349">
                  <c:v>643.26555555555581</c:v>
                </c:pt>
                <c:pt idx="350">
                  <c:v>771.69706666666661</c:v>
                </c:pt>
                <c:pt idx="351">
                  <c:v>757.28515555555555</c:v>
                </c:pt>
                <c:pt idx="352">
                  <c:v>974.89222222222247</c:v>
                </c:pt>
                <c:pt idx="353">
                  <c:v>1091.8532888888883</c:v>
                </c:pt>
                <c:pt idx="354">
                  <c:v>815.20728888888891</c:v>
                </c:pt>
                <c:pt idx="355">
                  <c:v>969.39888888888879</c:v>
                </c:pt>
                <c:pt idx="356">
                  <c:v>859.70862222222206</c:v>
                </c:pt>
                <c:pt idx="357">
                  <c:v>878.05315555555546</c:v>
                </c:pt>
                <c:pt idx="358">
                  <c:v>843.3859555555556</c:v>
                </c:pt>
                <c:pt idx="359">
                  <c:v>844.14555555555569</c:v>
                </c:pt>
                <c:pt idx="360">
                  <c:v>918.82573333333323</c:v>
                </c:pt>
                <c:pt idx="361">
                  <c:v>976.40582222222213</c:v>
                </c:pt>
                <c:pt idx="362">
                  <c:v>854.62862222222225</c:v>
                </c:pt>
                <c:pt idx="363">
                  <c:v>900.40728888888884</c:v>
                </c:pt>
                <c:pt idx="364">
                  <c:v>771.29848888888898</c:v>
                </c:pt>
                <c:pt idx="365">
                  <c:v>829.20693333333315</c:v>
                </c:pt>
                <c:pt idx="366">
                  <c:v>1022.479066666667</c:v>
                </c:pt>
                <c:pt idx="367">
                  <c:v>797.82662222222189</c:v>
                </c:pt>
                <c:pt idx="368">
                  <c:v>798.6497333333333</c:v>
                </c:pt>
                <c:pt idx="369">
                  <c:v>971.69862222222264</c:v>
                </c:pt>
                <c:pt idx="370">
                  <c:v>947.05506666666668</c:v>
                </c:pt>
                <c:pt idx="371">
                  <c:v>784.46662222222221</c:v>
                </c:pt>
                <c:pt idx="372">
                  <c:v>914.40226666666649</c:v>
                </c:pt>
                <c:pt idx="373">
                  <c:v>989.78862222222222</c:v>
                </c:pt>
                <c:pt idx="374">
                  <c:v>872.95928888888909</c:v>
                </c:pt>
                <c:pt idx="375">
                  <c:v>800.028622222222</c:v>
                </c:pt>
                <c:pt idx="376">
                  <c:v>917.99662222222196</c:v>
                </c:pt>
                <c:pt idx="377">
                  <c:v>755.01382222222207</c:v>
                </c:pt>
                <c:pt idx="378">
                  <c:v>1032.1029333333336</c:v>
                </c:pt>
                <c:pt idx="379">
                  <c:v>752.73648888888897</c:v>
                </c:pt>
                <c:pt idx="380">
                  <c:v>982.67106666666632</c:v>
                </c:pt>
                <c:pt idx="381">
                  <c:v>831.5002666666669</c:v>
                </c:pt>
                <c:pt idx="382">
                  <c:v>796.54306666666662</c:v>
                </c:pt>
                <c:pt idx="383">
                  <c:v>777.42982222222224</c:v>
                </c:pt>
                <c:pt idx="384">
                  <c:v>704.23306666666679</c:v>
                </c:pt>
                <c:pt idx="385">
                  <c:v>885.44582222222232</c:v>
                </c:pt>
                <c:pt idx="386">
                  <c:v>773.91928888888901</c:v>
                </c:pt>
                <c:pt idx="387">
                  <c:v>808.42182222222243</c:v>
                </c:pt>
                <c:pt idx="388">
                  <c:v>1018.9029333333332</c:v>
                </c:pt>
                <c:pt idx="389">
                  <c:v>813.84995555555543</c:v>
                </c:pt>
                <c:pt idx="390">
                  <c:v>799.99195555555536</c:v>
                </c:pt>
                <c:pt idx="391">
                  <c:v>704.47693333333336</c:v>
                </c:pt>
                <c:pt idx="392">
                  <c:v>1004.2223999999999</c:v>
                </c:pt>
                <c:pt idx="393">
                  <c:v>740.26395555555553</c:v>
                </c:pt>
                <c:pt idx="394">
                  <c:v>864.27426666666634</c:v>
                </c:pt>
                <c:pt idx="395">
                  <c:v>808.57222222222208</c:v>
                </c:pt>
                <c:pt idx="396">
                  <c:v>863.45973333333325</c:v>
                </c:pt>
                <c:pt idx="397">
                  <c:v>746.31359999999961</c:v>
                </c:pt>
                <c:pt idx="398">
                  <c:v>788.22840000000008</c:v>
                </c:pt>
                <c:pt idx="399">
                  <c:v>828.31728888888881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F6-4515-BBDE-D35FED9DB3D7}"/>
            </c:ext>
          </c:extLst>
        </c:ser>
        <c:ser>
          <c:idx val="3"/>
          <c:order val="5"/>
          <c:tx>
            <c:strRef>
              <c:f>prueba2!$M$6</c:f>
              <c:strCache>
                <c:ptCount val="1"/>
                <c:pt idx="0">
                  <c:v>0,3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prueba2!$I$7:$I$406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prueba2!$M$7:$M$406</c:f>
              <c:numCache>
                <c:formatCode>General</c:formatCode>
                <c:ptCount val="400"/>
                <c:pt idx="0">
                  <c:v>7.0959555555555545</c:v>
                </c:pt>
                <c:pt idx="1">
                  <c:v>19.586266666666674</c:v>
                </c:pt>
                <c:pt idx="2">
                  <c:v>27.07928888888889</c:v>
                </c:pt>
                <c:pt idx="3">
                  <c:v>38.258622222222229</c:v>
                </c:pt>
                <c:pt idx="4">
                  <c:v>38.269155555555542</c:v>
                </c:pt>
                <c:pt idx="5">
                  <c:v>49.341155555555552</c:v>
                </c:pt>
                <c:pt idx="6">
                  <c:v>56.395555555555546</c:v>
                </c:pt>
                <c:pt idx="7">
                  <c:v>60.162488888888888</c:v>
                </c:pt>
                <c:pt idx="8">
                  <c:v>64.011733333333325</c:v>
                </c:pt>
                <c:pt idx="9">
                  <c:v>73.801599999999993</c:v>
                </c:pt>
                <c:pt idx="10">
                  <c:v>89.247066666666655</c:v>
                </c:pt>
                <c:pt idx="11">
                  <c:v>81.182222222222208</c:v>
                </c:pt>
                <c:pt idx="12">
                  <c:v>95.132222222222239</c:v>
                </c:pt>
                <c:pt idx="13">
                  <c:v>105.22928888888886</c:v>
                </c:pt>
                <c:pt idx="14">
                  <c:v>102.26328888888891</c:v>
                </c:pt>
                <c:pt idx="15">
                  <c:v>108.40582222222217</c:v>
                </c:pt>
                <c:pt idx="16">
                  <c:v>108.50039999999998</c:v>
                </c:pt>
                <c:pt idx="17">
                  <c:v>121.99715555555554</c:v>
                </c:pt>
                <c:pt idx="18">
                  <c:v>126.04315555555551</c:v>
                </c:pt>
                <c:pt idx="19">
                  <c:v>144.80333333333337</c:v>
                </c:pt>
                <c:pt idx="20">
                  <c:v>145.70715555555554</c:v>
                </c:pt>
                <c:pt idx="21">
                  <c:v>129.60462222222219</c:v>
                </c:pt>
                <c:pt idx="22">
                  <c:v>147.04262222222223</c:v>
                </c:pt>
                <c:pt idx="23">
                  <c:v>141.99160000000001</c:v>
                </c:pt>
                <c:pt idx="24">
                  <c:v>151.6033333333333</c:v>
                </c:pt>
                <c:pt idx="25">
                  <c:v>164.9324</c:v>
                </c:pt>
                <c:pt idx="26">
                  <c:v>163.96848888888886</c:v>
                </c:pt>
                <c:pt idx="27">
                  <c:v>161.08528888888884</c:v>
                </c:pt>
                <c:pt idx="28">
                  <c:v>149.72173333333328</c:v>
                </c:pt>
                <c:pt idx="29">
                  <c:v>163.10555555555558</c:v>
                </c:pt>
                <c:pt idx="30">
                  <c:v>162.59893333333332</c:v>
                </c:pt>
                <c:pt idx="31">
                  <c:v>164.24728888888887</c:v>
                </c:pt>
                <c:pt idx="32">
                  <c:v>192.83555555555554</c:v>
                </c:pt>
                <c:pt idx="33">
                  <c:v>186.24640000000008</c:v>
                </c:pt>
                <c:pt idx="34">
                  <c:v>179.57062222222226</c:v>
                </c:pt>
                <c:pt idx="35">
                  <c:v>186.6718222222222</c:v>
                </c:pt>
                <c:pt idx="36">
                  <c:v>210.95195555555554</c:v>
                </c:pt>
                <c:pt idx="37">
                  <c:v>167.93493333333333</c:v>
                </c:pt>
                <c:pt idx="38">
                  <c:v>180.98862222222218</c:v>
                </c:pt>
                <c:pt idx="39">
                  <c:v>210.50715555555564</c:v>
                </c:pt>
                <c:pt idx="40">
                  <c:v>194.64048888888894</c:v>
                </c:pt>
                <c:pt idx="41">
                  <c:v>207.27515555555553</c:v>
                </c:pt>
                <c:pt idx="42">
                  <c:v>197.29293333333334</c:v>
                </c:pt>
                <c:pt idx="43">
                  <c:v>206.12888888888895</c:v>
                </c:pt>
                <c:pt idx="44">
                  <c:v>193.90982222222223</c:v>
                </c:pt>
                <c:pt idx="45">
                  <c:v>188.46448888888889</c:v>
                </c:pt>
                <c:pt idx="46">
                  <c:v>221.25595555555554</c:v>
                </c:pt>
                <c:pt idx="47">
                  <c:v>235.12782222222222</c:v>
                </c:pt>
                <c:pt idx="48">
                  <c:v>235.99928888888894</c:v>
                </c:pt>
                <c:pt idx="49">
                  <c:v>247.16888888888892</c:v>
                </c:pt>
                <c:pt idx="50">
                  <c:v>196.41582222222223</c:v>
                </c:pt>
                <c:pt idx="51">
                  <c:v>219.0224</c:v>
                </c:pt>
                <c:pt idx="52">
                  <c:v>218.26928888888878</c:v>
                </c:pt>
                <c:pt idx="53">
                  <c:v>211.27515555555553</c:v>
                </c:pt>
                <c:pt idx="54">
                  <c:v>237.82448888888888</c:v>
                </c:pt>
                <c:pt idx="55">
                  <c:v>232.6212888888889</c:v>
                </c:pt>
                <c:pt idx="56">
                  <c:v>218.13595555555557</c:v>
                </c:pt>
                <c:pt idx="57">
                  <c:v>215.24706666666674</c:v>
                </c:pt>
                <c:pt idx="58">
                  <c:v>191.07982222222233</c:v>
                </c:pt>
                <c:pt idx="59">
                  <c:v>241.26222222222219</c:v>
                </c:pt>
                <c:pt idx="60">
                  <c:v>258.59000000000003</c:v>
                </c:pt>
                <c:pt idx="61">
                  <c:v>197.19128888888892</c:v>
                </c:pt>
                <c:pt idx="62">
                  <c:v>216.29226666666662</c:v>
                </c:pt>
                <c:pt idx="63">
                  <c:v>196.99462222222229</c:v>
                </c:pt>
                <c:pt idx="64">
                  <c:v>282.01648888888866</c:v>
                </c:pt>
                <c:pt idx="65">
                  <c:v>200.13239999999996</c:v>
                </c:pt>
                <c:pt idx="66">
                  <c:v>235.04262222222226</c:v>
                </c:pt>
                <c:pt idx="67">
                  <c:v>209.50448888888889</c:v>
                </c:pt>
                <c:pt idx="68">
                  <c:v>194.22128888888886</c:v>
                </c:pt>
                <c:pt idx="69">
                  <c:v>278.21048888888879</c:v>
                </c:pt>
                <c:pt idx="70">
                  <c:v>242.41439999999997</c:v>
                </c:pt>
                <c:pt idx="71">
                  <c:v>290.15515555555544</c:v>
                </c:pt>
                <c:pt idx="72">
                  <c:v>277.11728888888899</c:v>
                </c:pt>
                <c:pt idx="73">
                  <c:v>247.15782222222225</c:v>
                </c:pt>
                <c:pt idx="74">
                  <c:v>261.34982222222231</c:v>
                </c:pt>
                <c:pt idx="75">
                  <c:v>231.23639999999995</c:v>
                </c:pt>
                <c:pt idx="76">
                  <c:v>303.65973333333335</c:v>
                </c:pt>
                <c:pt idx="77">
                  <c:v>269.14648888888888</c:v>
                </c:pt>
                <c:pt idx="78">
                  <c:v>275.07888888888891</c:v>
                </c:pt>
                <c:pt idx="79">
                  <c:v>309.28333333333336</c:v>
                </c:pt>
                <c:pt idx="80">
                  <c:v>291.1322222222222</c:v>
                </c:pt>
                <c:pt idx="81">
                  <c:v>284.03928888888896</c:v>
                </c:pt>
                <c:pt idx="82">
                  <c:v>280.32973333333325</c:v>
                </c:pt>
                <c:pt idx="83">
                  <c:v>247.28795555555561</c:v>
                </c:pt>
                <c:pt idx="84">
                  <c:v>304.46222222222218</c:v>
                </c:pt>
                <c:pt idx="85">
                  <c:v>243.6058222222222</c:v>
                </c:pt>
                <c:pt idx="86">
                  <c:v>277.02839999999998</c:v>
                </c:pt>
                <c:pt idx="87">
                  <c:v>258.09293333333335</c:v>
                </c:pt>
                <c:pt idx="88">
                  <c:v>265.31395555555548</c:v>
                </c:pt>
                <c:pt idx="89">
                  <c:v>298.83995555555555</c:v>
                </c:pt>
                <c:pt idx="90">
                  <c:v>302.11462222222224</c:v>
                </c:pt>
                <c:pt idx="91">
                  <c:v>210.50360000000001</c:v>
                </c:pt>
                <c:pt idx="92">
                  <c:v>327.45328888888889</c:v>
                </c:pt>
                <c:pt idx="93">
                  <c:v>255.60160000000005</c:v>
                </c:pt>
                <c:pt idx="94">
                  <c:v>306.86662222222219</c:v>
                </c:pt>
                <c:pt idx="95">
                  <c:v>293.25795555555561</c:v>
                </c:pt>
                <c:pt idx="96">
                  <c:v>277.31360000000006</c:v>
                </c:pt>
                <c:pt idx="97">
                  <c:v>227.45222222222225</c:v>
                </c:pt>
                <c:pt idx="98">
                  <c:v>267.22666666666669</c:v>
                </c:pt>
                <c:pt idx="99">
                  <c:v>315.06595555555555</c:v>
                </c:pt>
                <c:pt idx="100">
                  <c:v>290.06666666666678</c:v>
                </c:pt>
                <c:pt idx="101">
                  <c:v>255.26626666666658</c:v>
                </c:pt>
                <c:pt idx="102">
                  <c:v>290.03999999999996</c:v>
                </c:pt>
                <c:pt idx="103">
                  <c:v>290.28888888888883</c:v>
                </c:pt>
                <c:pt idx="104">
                  <c:v>246.13382222222214</c:v>
                </c:pt>
                <c:pt idx="105">
                  <c:v>252.78222222222223</c:v>
                </c:pt>
                <c:pt idx="106">
                  <c:v>319.54826666666668</c:v>
                </c:pt>
                <c:pt idx="107">
                  <c:v>263.5859555555557</c:v>
                </c:pt>
                <c:pt idx="108">
                  <c:v>344.39928888888886</c:v>
                </c:pt>
                <c:pt idx="109">
                  <c:v>372.8922222222223</c:v>
                </c:pt>
                <c:pt idx="110">
                  <c:v>348.54222222222216</c:v>
                </c:pt>
                <c:pt idx="111">
                  <c:v>342.03</c:v>
                </c:pt>
                <c:pt idx="112">
                  <c:v>356.96795555555559</c:v>
                </c:pt>
                <c:pt idx="113">
                  <c:v>310.59039999999999</c:v>
                </c:pt>
                <c:pt idx="114">
                  <c:v>281.9144888888888</c:v>
                </c:pt>
                <c:pt idx="115">
                  <c:v>309.13493333333327</c:v>
                </c:pt>
                <c:pt idx="116">
                  <c:v>403.99160000000006</c:v>
                </c:pt>
                <c:pt idx="117">
                  <c:v>303.98555555555555</c:v>
                </c:pt>
                <c:pt idx="118">
                  <c:v>324.6576</c:v>
                </c:pt>
                <c:pt idx="119">
                  <c:v>319.78062222222235</c:v>
                </c:pt>
                <c:pt idx="120">
                  <c:v>382.11448888888873</c:v>
                </c:pt>
                <c:pt idx="121">
                  <c:v>365.49666666666667</c:v>
                </c:pt>
                <c:pt idx="122">
                  <c:v>295.46928888888891</c:v>
                </c:pt>
                <c:pt idx="123">
                  <c:v>352.00440000000009</c:v>
                </c:pt>
                <c:pt idx="124">
                  <c:v>357.51693333333333</c:v>
                </c:pt>
                <c:pt idx="125">
                  <c:v>276.20728888888891</c:v>
                </c:pt>
                <c:pt idx="126">
                  <c:v>302.74395555555549</c:v>
                </c:pt>
                <c:pt idx="127">
                  <c:v>397.32888888888903</c:v>
                </c:pt>
                <c:pt idx="128">
                  <c:v>377.30559999999997</c:v>
                </c:pt>
                <c:pt idx="129">
                  <c:v>355.02555555555574</c:v>
                </c:pt>
                <c:pt idx="130">
                  <c:v>291.06928888888893</c:v>
                </c:pt>
                <c:pt idx="131">
                  <c:v>419.79248888888867</c:v>
                </c:pt>
                <c:pt idx="132">
                  <c:v>317.22573333333327</c:v>
                </c:pt>
                <c:pt idx="133">
                  <c:v>399.51182222222229</c:v>
                </c:pt>
                <c:pt idx="134">
                  <c:v>288.33848888888895</c:v>
                </c:pt>
                <c:pt idx="135">
                  <c:v>302.54662222222231</c:v>
                </c:pt>
                <c:pt idx="136">
                  <c:v>298.44315555555562</c:v>
                </c:pt>
                <c:pt idx="137">
                  <c:v>340.86626666666666</c:v>
                </c:pt>
                <c:pt idx="138">
                  <c:v>287.74382222222215</c:v>
                </c:pt>
                <c:pt idx="139">
                  <c:v>302.69493333333338</c:v>
                </c:pt>
                <c:pt idx="140">
                  <c:v>353.95888888888885</c:v>
                </c:pt>
                <c:pt idx="141">
                  <c:v>337.61115555555551</c:v>
                </c:pt>
                <c:pt idx="142">
                  <c:v>327.71888888888884</c:v>
                </c:pt>
                <c:pt idx="143">
                  <c:v>420.99640000000011</c:v>
                </c:pt>
                <c:pt idx="144">
                  <c:v>386.19426666666658</c:v>
                </c:pt>
                <c:pt idx="145">
                  <c:v>308.03640000000007</c:v>
                </c:pt>
                <c:pt idx="146">
                  <c:v>442.37315555555551</c:v>
                </c:pt>
                <c:pt idx="147">
                  <c:v>329.84426666666667</c:v>
                </c:pt>
                <c:pt idx="148">
                  <c:v>355.9482666666666</c:v>
                </c:pt>
                <c:pt idx="149">
                  <c:v>358.96888888888884</c:v>
                </c:pt>
                <c:pt idx="150">
                  <c:v>341.63928888888881</c:v>
                </c:pt>
                <c:pt idx="151">
                  <c:v>381.72888888888883</c:v>
                </c:pt>
                <c:pt idx="152">
                  <c:v>387.12640000000016</c:v>
                </c:pt>
                <c:pt idx="153">
                  <c:v>296.04706666666664</c:v>
                </c:pt>
                <c:pt idx="154">
                  <c:v>330.87128888888884</c:v>
                </c:pt>
                <c:pt idx="155">
                  <c:v>344.32888888888886</c:v>
                </c:pt>
                <c:pt idx="156">
                  <c:v>338.72782222222207</c:v>
                </c:pt>
                <c:pt idx="157">
                  <c:v>409.45262222222226</c:v>
                </c:pt>
                <c:pt idx="158">
                  <c:v>303.85973333333328</c:v>
                </c:pt>
                <c:pt idx="159">
                  <c:v>390.91782222222207</c:v>
                </c:pt>
                <c:pt idx="160">
                  <c:v>258.86222222222221</c:v>
                </c:pt>
                <c:pt idx="161">
                  <c:v>375.82093333333341</c:v>
                </c:pt>
                <c:pt idx="162">
                  <c:v>382.7758222222223</c:v>
                </c:pt>
                <c:pt idx="163">
                  <c:v>486.71728888888885</c:v>
                </c:pt>
                <c:pt idx="164">
                  <c:v>344.70222222222225</c:v>
                </c:pt>
                <c:pt idx="165">
                  <c:v>453.69328888888896</c:v>
                </c:pt>
                <c:pt idx="166">
                  <c:v>383.62573333333341</c:v>
                </c:pt>
                <c:pt idx="167">
                  <c:v>346.20782222222226</c:v>
                </c:pt>
                <c:pt idx="168">
                  <c:v>307.26826666666659</c:v>
                </c:pt>
                <c:pt idx="169">
                  <c:v>403.97915555555568</c:v>
                </c:pt>
                <c:pt idx="170">
                  <c:v>420.98560000000003</c:v>
                </c:pt>
                <c:pt idx="171">
                  <c:v>295.90328888888894</c:v>
                </c:pt>
                <c:pt idx="172">
                  <c:v>314.73328888888898</c:v>
                </c:pt>
                <c:pt idx="173">
                  <c:v>405.88706666666673</c:v>
                </c:pt>
                <c:pt idx="174">
                  <c:v>326.21848888888888</c:v>
                </c:pt>
                <c:pt idx="175">
                  <c:v>459.6122222222221</c:v>
                </c:pt>
                <c:pt idx="176">
                  <c:v>519.08528888888895</c:v>
                </c:pt>
                <c:pt idx="177">
                  <c:v>351.92888888888888</c:v>
                </c:pt>
                <c:pt idx="178">
                  <c:v>422.86448888888873</c:v>
                </c:pt>
                <c:pt idx="179">
                  <c:v>393.58862222222223</c:v>
                </c:pt>
                <c:pt idx="180">
                  <c:v>376.64248888888903</c:v>
                </c:pt>
                <c:pt idx="181">
                  <c:v>414.85062222222211</c:v>
                </c:pt>
                <c:pt idx="182">
                  <c:v>401.3555555555555</c:v>
                </c:pt>
                <c:pt idx="183">
                  <c:v>414.61528888888893</c:v>
                </c:pt>
                <c:pt idx="184">
                  <c:v>429.20888888888891</c:v>
                </c:pt>
                <c:pt idx="185">
                  <c:v>438.55373333333353</c:v>
                </c:pt>
                <c:pt idx="186">
                  <c:v>482.76995555555544</c:v>
                </c:pt>
                <c:pt idx="187">
                  <c:v>477.20226666666673</c:v>
                </c:pt>
                <c:pt idx="188">
                  <c:v>439.0824888888888</c:v>
                </c:pt>
                <c:pt idx="189">
                  <c:v>371.63888888888897</c:v>
                </c:pt>
                <c:pt idx="190">
                  <c:v>473.0522222222221</c:v>
                </c:pt>
                <c:pt idx="191">
                  <c:v>335.13795555555555</c:v>
                </c:pt>
                <c:pt idx="192">
                  <c:v>418.66062222222234</c:v>
                </c:pt>
                <c:pt idx="193">
                  <c:v>475.15462222222232</c:v>
                </c:pt>
                <c:pt idx="194">
                  <c:v>333.80706666666674</c:v>
                </c:pt>
                <c:pt idx="195">
                  <c:v>349.63995555555567</c:v>
                </c:pt>
                <c:pt idx="196">
                  <c:v>368.99995555555552</c:v>
                </c:pt>
                <c:pt idx="197">
                  <c:v>446.1196000000001</c:v>
                </c:pt>
                <c:pt idx="198">
                  <c:v>334.9002666666666</c:v>
                </c:pt>
                <c:pt idx="199">
                  <c:v>414.6422666666669</c:v>
                </c:pt>
                <c:pt idx="200">
                  <c:v>377.79248888888907</c:v>
                </c:pt>
                <c:pt idx="201">
                  <c:v>467.62862222222202</c:v>
                </c:pt>
                <c:pt idx="202">
                  <c:v>354.26915555555564</c:v>
                </c:pt>
                <c:pt idx="203">
                  <c:v>392.25226666666669</c:v>
                </c:pt>
                <c:pt idx="204">
                  <c:v>502.42666666666668</c:v>
                </c:pt>
                <c:pt idx="205">
                  <c:v>556.80333333333351</c:v>
                </c:pt>
                <c:pt idx="206">
                  <c:v>438.90928888888874</c:v>
                </c:pt>
                <c:pt idx="207">
                  <c:v>430.34182222222228</c:v>
                </c:pt>
                <c:pt idx="208">
                  <c:v>388.32262222222198</c:v>
                </c:pt>
                <c:pt idx="209">
                  <c:v>526.66115555555564</c:v>
                </c:pt>
                <c:pt idx="210">
                  <c:v>370.39182222222223</c:v>
                </c:pt>
                <c:pt idx="211">
                  <c:v>380.38115555555538</c:v>
                </c:pt>
                <c:pt idx="212">
                  <c:v>379.85222222222239</c:v>
                </c:pt>
                <c:pt idx="213">
                  <c:v>391.57382222222225</c:v>
                </c:pt>
                <c:pt idx="214">
                  <c:v>476.7059555555557</c:v>
                </c:pt>
                <c:pt idx="215">
                  <c:v>518.73173333333341</c:v>
                </c:pt>
                <c:pt idx="216">
                  <c:v>429.12640000000005</c:v>
                </c:pt>
                <c:pt idx="217">
                  <c:v>506.52315555555583</c:v>
                </c:pt>
                <c:pt idx="218">
                  <c:v>355.34915555555546</c:v>
                </c:pt>
                <c:pt idx="219">
                  <c:v>431.04048888888889</c:v>
                </c:pt>
                <c:pt idx="220">
                  <c:v>507.51555555555541</c:v>
                </c:pt>
                <c:pt idx="221">
                  <c:v>397.68995555555557</c:v>
                </c:pt>
                <c:pt idx="222">
                  <c:v>445.42555555555555</c:v>
                </c:pt>
                <c:pt idx="223">
                  <c:v>374.98222222222222</c:v>
                </c:pt>
                <c:pt idx="224">
                  <c:v>427.09226666666672</c:v>
                </c:pt>
                <c:pt idx="225">
                  <c:v>506.2337333333333</c:v>
                </c:pt>
                <c:pt idx="226">
                  <c:v>499.98062222222234</c:v>
                </c:pt>
                <c:pt idx="227">
                  <c:v>473.96315555555555</c:v>
                </c:pt>
                <c:pt idx="228">
                  <c:v>492.68848888888897</c:v>
                </c:pt>
                <c:pt idx="229">
                  <c:v>420.30555555555543</c:v>
                </c:pt>
                <c:pt idx="230">
                  <c:v>496.14982222222255</c:v>
                </c:pt>
                <c:pt idx="231">
                  <c:v>333.14666666666665</c:v>
                </c:pt>
                <c:pt idx="232">
                  <c:v>469.29826666666679</c:v>
                </c:pt>
                <c:pt idx="233">
                  <c:v>574.29773333333333</c:v>
                </c:pt>
                <c:pt idx="234">
                  <c:v>458.06448888888895</c:v>
                </c:pt>
                <c:pt idx="235">
                  <c:v>484.85315555555559</c:v>
                </c:pt>
                <c:pt idx="236">
                  <c:v>466.11893333333319</c:v>
                </c:pt>
                <c:pt idx="237">
                  <c:v>455.20782222222226</c:v>
                </c:pt>
                <c:pt idx="238">
                  <c:v>490.26182222222229</c:v>
                </c:pt>
                <c:pt idx="239">
                  <c:v>498.4591555555553</c:v>
                </c:pt>
                <c:pt idx="240">
                  <c:v>461.38999999999982</c:v>
                </c:pt>
                <c:pt idx="241">
                  <c:v>463.79888888888877</c:v>
                </c:pt>
                <c:pt idx="242">
                  <c:v>505.79448888888891</c:v>
                </c:pt>
                <c:pt idx="243">
                  <c:v>516.51888888888902</c:v>
                </c:pt>
                <c:pt idx="244">
                  <c:v>462.59426666666678</c:v>
                </c:pt>
                <c:pt idx="245">
                  <c:v>423.29528888888899</c:v>
                </c:pt>
                <c:pt idx="246">
                  <c:v>430.39128888888905</c:v>
                </c:pt>
                <c:pt idx="247">
                  <c:v>498.00262222222227</c:v>
                </c:pt>
                <c:pt idx="248">
                  <c:v>458.80439999999993</c:v>
                </c:pt>
                <c:pt idx="249">
                  <c:v>437.76439999999991</c:v>
                </c:pt>
                <c:pt idx="250">
                  <c:v>460.33328888888906</c:v>
                </c:pt>
                <c:pt idx="251">
                  <c:v>503.36782222222229</c:v>
                </c:pt>
                <c:pt idx="252">
                  <c:v>409.89706666666666</c:v>
                </c:pt>
                <c:pt idx="253">
                  <c:v>542.70555555555552</c:v>
                </c:pt>
                <c:pt idx="254">
                  <c:v>510.33582222222236</c:v>
                </c:pt>
                <c:pt idx="255">
                  <c:v>445.92782222222218</c:v>
                </c:pt>
                <c:pt idx="256">
                  <c:v>462.65795555555542</c:v>
                </c:pt>
                <c:pt idx="257">
                  <c:v>492.29666666666645</c:v>
                </c:pt>
                <c:pt idx="258">
                  <c:v>470.46595555555552</c:v>
                </c:pt>
                <c:pt idx="259">
                  <c:v>601.44782222222227</c:v>
                </c:pt>
                <c:pt idx="260">
                  <c:v>407.9066222222225</c:v>
                </c:pt>
                <c:pt idx="261">
                  <c:v>561.81915555555543</c:v>
                </c:pt>
                <c:pt idx="262">
                  <c:v>564.11248888888883</c:v>
                </c:pt>
                <c:pt idx="263">
                  <c:v>465.76462222222221</c:v>
                </c:pt>
                <c:pt idx="264">
                  <c:v>444.42115555555557</c:v>
                </c:pt>
                <c:pt idx="265">
                  <c:v>433.79</c:v>
                </c:pt>
                <c:pt idx="266">
                  <c:v>466.70093333333335</c:v>
                </c:pt>
                <c:pt idx="267">
                  <c:v>483.76995555555544</c:v>
                </c:pt>
                <c:pt idx="268">
                  <c:v>459.91448888888885</c:v>
                </c:pt>
                <c:pt idx="269">
                  <c:v>516.88195555555558</c:v>
                </c:pt>
                <c:pt idx="270">
                  <c:v>477.22928888888896</c:v>
                </c:pt>
                <c:pt idx="271">
                  <c:v>401.50093333333348</c:v>
                </c:pt>
                <c:pt idx="272">
                  <c:v>489.39982222222221</c:v>
                </c:pt>
                <c:pt idx="273">
                  <c:v>405.7199555555556</c:v>
                </c:pt>
                <c:pt idx="274">
                  <c:v>469.1566222222221</c:v>
                </c:pt>
                <c:pt idx="275">
                  <c:v>448.63373333333334</c:v>
                </c:pt>
                <c:pt idx="276">
                  <c:v>499.5376</c:v>
                </c:pt>
                <c:pt idx="277">
                  <c:v>347.54715555555543</c:v>
                </c:pt>
                <c:pt idx="278">
                  <c:v>453.11715555555554</c:v>
                </c:pt>
                <c:pt idx="279">
                  <c:v>467.58982222222255</c:v>
                </c:pt>
                <c:pt idx="280">
                  <c:v>472.35782222222224</c:v>
                </c:pt>
                <c:pt idx="281">
                  <c:v>548.38595555555582</c:v>
                </c:pt>
                <c:pt idx="282">
                  <c:v>507.47893333333343</c:v>
                </c:pt>
                <c:pt idx="283">
                  <c:v>497.06573333333341</c:v>
                </c:pt>
                <c:pt idx="284">
                  <c:v>452.36195555555548</c:v>
                </c:pt>
                <c:pt idx="285">
                  <c:v>498.19128888888895</c:v>
                </c:pt>
                <c:pt idx="286">
                  <c:v>404.91</c:v>
                </c:pt>
                <c:pt idx="287">
                  <c:v>427.65239999999989</c:v>
                </c:pt>
                <c:pt idx="288">
                  <c:v>494.52888888888896</c:v>
                </c:pt>
                <c:pt idx="289">
                  <c:v>509.02648888888888</c:v>
                </c:pt>
                <c:pt idx="290">
                  <c:v>450.67555555555555</c:v>
                </c:pt>
                <c:pt idx="291">
                  <c:v>501.53582222222212</c:v>
                </c:pt>
                <c:pt idx="292">
                  <c:v>534.38222222222214</c:v>
                </c:pt>
                <c:pt idx="293">
                  <c:v>512.333288888889</c:v>
                </c:pt>
                <c:pt idx="294">
                  <c:v>530.76782222222221</c:v>
                </c:pt>
                <c:pt idx="295">
                  <c:v>564.03555555555567</c:v>
                </c:pt>
                <c:pt idx="296">
                  <c:v>463.96848888888894</c:v>
                </c:pt>
                <c:pt idx="297">
                  <c:v>466.8632888888888</c:v>
                </c:pt>
                <c:pt idx="298">
                  <c:v>566.49222222222238</c:v>
                </c:pt>
                <c:pt idx="299">
                  <c:v>515.55982222222235</c:v>
                </c:pt>
                <c:pt idx="300">
                  <c:v>603.62573333333319</c:v>
                </c:pt>
                <c:pt idx="301">
                  <c:v>521.5233333333332</c:v>
                </c:pt>
                <c:pt idx="302">
                  <c:v>450.84995555555565</c:v>
                </c:pt>
                <c:pt idx="303">
                  <c:v>554.07195555555552</c:v>
                </c:pt>
                <c:pt idx="304">
                  <c:v>486.16728888888883</c:v>
                </c:pt>
                <c:pt idx="305">
                  <c:v>477.69862222222201</c:v>
                </c:pt>
                <c:pt idx="306">
                  <c:v>465.99906666666675</c:v>
                </c:pt>
                <c:pt idx="307">
                  <c:v>559.59693333333337</c:v>
                </c:pt>
                <c:pt idx="308">
                  <c:v>543.07888888888897</c:v>
                </c:pt>
                <c:pt idx="309">
                  <c:v>454.06555555555553</c:v>
                </c:pt>
                <c:pt idx="310">
                  <c:v>652.56515555555563</c:v>
                </c:pt>
                <c:pt idx="311">
                  <c:v>593.22595555555552</c:v>
                </c:pt>
                <c:pt idx="312">
                  <c:v>479.65173333333303</c:v>
                </c:pt>
                <c:pt idx="313">
                  <c:v>505.09026666666654</c:v>
                </c:pt>
                <c:pt idx="314">
                  <c:v>563.5006222222222</c:v>
                </c:pt>
                <c:pt idx="315">
                  <c:v>519.01773333333324</c:v>
                </c:pt>
                <c:pt idx="316">
                  <c:v>588.13773333333336</c:v>
                </c:pt>
                <c:pt idx="317">
                  <c:v>545.23555555555561</c:v>
                </c:pt>
                <c:pt idx="318">
                  <c:v>661.01795555555566</c:v>
                </c:pt>
                <c:pt idx="319">
                  <c:v>541.0817333333332</c:v>
                </c:pt>
                <c:pt idx="320">
                  <c:v>477.88173333333327</c:v>
                </c:pt>
                <c:pt idx="321">
                  <c:v>508.56262222222216</c:v>
                </c:pt>
                <c:pt idx="322">
                  <c:v>569.52048888888885</c:v>
                </c:pt>
                <c:pt idx="323">
                  <c:v>559.33262222222243</c:v>
                </c:pt>
                <c:pt idx="324">
                  <c:v>589.89706666666655</c:v>
                </c:pt>
                <c:pt idx="325">
                  <c:v>596.19960000000015</c:v>
                </c:pt>
                <c:pt idx="326">
                  <c:v>488.98573333333343</c:v>
                </c:pt>
                <c:pt idx="327">
                  <c:v>519.10062222222234</c:v>
                </c:pt>
                <c:pt idx="328">
                  <c:v>467.13222222222231</c:v>
                </c:pt>
                <c:pt idx="329">
                  <c:v>451.0138222222223</c:v>
                </c:pt>
                <c:pt idx="330">
                  <c:v>594.23448888888902</c:v>
                </c:pt>
                <c:pt idx="331">
                  <c:v>444.10062222222217</c:v>
                </c:pt>
                <c:pt idx="332">
                  <c:v>617.00848888888902</c:v>
                </c:pt>
                <c:pt idx="333">
                  <c:v>596.63906666666662</c:v>
                </c:pt>
                <c:pt idx="334">
                  <c:v>499.80706666666663</c:v>
                </c:pt>
                <c:pt idx="335">
                  <c:v>576.02395555555552</c:v>
                </c:pt>
                <c:pt idx="336">
                  <c:v>576.43395555555549</c:v>
                </c:pt>
                <c:pt idx="337">
                  <c:v>553.00848888888879</c:v>
                </c:pt>
                <c:pt idx="338">
                  <c:v>536.62666666666655</c:v>
                </c:pt>
                <c:pt idx="339">
                  <c:v>535.71248888888886</c:v>
                </c:pt>
                <c:pt idx="340">
                  <c:v>536.2259555555554</c:v>
                </c:pt>
                <c:pt idx="341">
                  <c:v>572.71555555555562</c:v>
                </c:pt>
                <c:pt idx="342">
                  <c:v>545.91999999999985</c:v>
                </c:pt>
                <c:pt idx="343">
                  <c:v>432.16333333333318</c:v>
                </c:pt>
                <c:pt idx="344">
                  <c:v>604.75715555555587</c:v>
                </c:pt>
                <c:pt idx="345">
                  <c:v>603.16462222222208</c:v>
                </c:pt>
                <c:pt idx="346">
                  <c:v>555.11182222222226</c:v>
                </c:pt>
                <c:pt idx="347">
                  <c:v>450.69240000000008</c:v>
                </c:pt>
                <c:pt idx="348">
                  <c:v>488.20462222222227</c:v>
                </c:pt>
                <c:pt idx="349">
                  <c:v>448.47928888888902</c:v>
                </c:pt>
                <c:pt idx="350">
                  <c:v>570.92995555555569</c:v>
                </c:pt>
                <c:pt idx="351">
                  <c:v>534.39448888888876</c:v>
                </c:pt>
                <c:pt idx="352">
                  <c:v>515.81915555555554</c:v>
                </c:pt>
                <c:pt idx="353">
                  <c:v>495.47982222222231</c:v>
                </c:pt>
                <c:pt idx="354">
                  <c:v>549.5571555555556</c:v>
                </c:pt>
                <c:pt idx="355">
                  <c:v>606.57115555555561</c:v>
                </c:pt>
                <c:pt idx="356">
                  <c:v>550.80373333333341</c:v>
                </c:pt>
                <c:pt idx="357">
                  <c:v>577.91515555555566</c:v>
                </c:pt>
                <c:pt idx="358">
                  <c:v>619.66773333333322</c:v>
                </c:pt>
                <c:pt idx="359">
                  <c:v>542.64888888888891</c:v>
                </c:pt>
                <c:pt idx="360">
                  <c:v>562.75782222222222</c:v>
                </c:pt>
                <c:pt idx="361">
                  <c:v>585.12795555555556</c:v>
                </c:pt>
                <c:pt idx="362">
                  <c:v>537.88888888888891</c:v>
                </c:pt>
                <c:pt idx="363">
                  <c:v>492.61048888888928</c:v>
                </c:pt>
                <c:pt idx="364">
                  <c:v>569.18293333333338</c:v>
                </c:pt>
                <c:pt idx="365">
                  <c:v>593.50662222222206</c:v>
                </c:pt>
                <c:pt idx="366">
                  <c:v>531.60333333333347</c:v>
                </c:pt>
                <c:pt idx="367">
                  <c:v>483.16959999999995</c:v>
                </c:pt>
                <c:pt idx="368">
                  <c:v>595.85528888888871</c:v>
                </c:pt>
                <c:pt idx="369">
                  <c:v>511.27662222222233</c:v>
                </c:pt>
                <c:pt idx="370">
                  <c:v>550.00960000000009</c:v>
                </c:pt>
                <c:pt idx="371">
                  <c:v>563.05115555555562</c:v>
                </c:pt>
                <c:pt idx="372">
                  <c:v>579.09915555555585</c:v>
                </c:pt>
                <c:pt idx="373">
                  <c:v>612.06328888888868</c:v>
                </c:pt>
                <c:pt idx="374">
                  <c:v>595.25315555555574</c:v>
                </c:pt>
                <c:pt idx="375">
                  <c:v>525.31982222222234</c:v>
                </c:pt>
                <c:pt idx="376">
                  <c:v>583.08528888888895</c:v>
                </c:pt>
                <c:pt idx="377">
                  <c:v>584.15982222222203</c:v>
                </c:pt>
                <c:pt idx="378">
                  <c:v>546.46306666666658</c:v>
                </c:pt>
                <c:pt idx="379">
                  <c:v>577.5066222222224</c:v>
                </c:pt>
                <c:pt idx="380">
                  <c:v>536.11555555555537</c:v>
                </c:pt>
                <c:pt idx="381">
                  <c:v>477.30715555555565</c:v>
                </c:pt>
                <c:pt idx="382">
                  <c:v>615.06382222222226</c:v>
                </c:pt>
                <c:pt idx="383">
                  <c:v>534.61582222222228</c:v>
                </c:pt>
                <c:pt idx="384">
                  <c:v>468.06982222222211</c:v>
                </c:pt>
                <c:pt idx="385">
                  <c:v>533.96373333333327</c:v>
                </c:pt>
                <c:pt idx="386">
                  <c:v>576.13062222222231</c:v>
                </c:pt>
                <c:pt idx="387">
                  <c:v>528.19039999999995</c:v>
                </c:pt>
                <c:pt idx="388">
                  <c:v>596.2166666666667</c:v>
                </c:pt>
                <c:pt idx="389">
                  <c:v>601.53262222222213</c:v>
                </c:pt>
                <c:pt idx="390">
                  <c:v>572.36106666666683</c:v>
                </c:pt>
                <c:pt idx="391">
                  <c:v>623.01559999999995</c:v>
                </c:pt>
                <c:pt idx="392">
                  <c:v>705.2079555555556</c:v>
                </c:pt>
                <c:pt idx="393">
                  <c:v>633.75182222222224</c:v>
                </c:pt>
                <c:pt idx="394">
                  <c:v>582.85773333333339</c:v>
                </c:pt>
                <c:pt idx="395">
                  <c:v>534.54666666666674</c:v>
                </c:pt>
                <c:pt idx="396">
                  <c:v>537.74982222222195</c:v>
                </c:pt>
                <c:pt idx="397">
                  <c:v>526.84528888888883</c:v>
                </c:pt>
                <c:pt idx="398">
                  <c:v>626.2529333333332</c:v>
                </c:pt>
                <c:pt idx="399">
                  <c:v>522.0026222222225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F6-4515-BBDE-D35FED9DB3D7}"/>
            </c:ext>
          </c:extLst>
        </c:ser>
        <c:ser>
          <c:idx val="4"/>
          <c:order val="6"/>
          <c:tx>
            <c:strRef>
              <c:f>prueba2!$N$6</c:f>
              <c:strCache>
                <c:ptCount val="1"/>
                <c:pt idx="0">
                  <c:v>0,35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prueba2!$I$7:$I$406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prueba2!$N$7:$N$406</c:f>
              <c:numCache>
                <c:formatCode>General</c:formatCode>
                <c:ptCount val="400"/>
                <c:pt idx="0">
                  <c:v>4.9722222222222214</c:v>
                </c:pt>
                <c:pt idx="1">
                  <c:v>10.455822222222217</c:v>
                </c:pt>
                <c:pt idx="2">
                  <c:v>15.31888888888888</c:v>
                </c:pt>
                <c:pt idx="3">
                  <c:v>17.775066666666678</c:v>
                </c:pt>
                <c:pt idx="4">
                  <c:v>21.445822222222233</c:v>
                </c:pt>
                <c:pt idx="5">
                  <c:v>22.314488888888892</c:v>
                </c:pt>
                <c:pt idx="6">
                  <c:v>21.481955555555551</c:v>
                </c:pt>
                <c:pt idx="7">
                  <c:v>22.119955555555563</c:v>
                </c:pt>
                <c:pt idx="8">
                  <c:v>24.77528888888888</c:v>
                </c:pt>
                <c:pt idx="9">
                  <c:v>21.47</c:v>
                </c:pt>
                <c:pt idx="10">
                  <c:v>25.151066666666654</c:v>
                </c:pt>
                <c:pt idx="11">
                  <c:v>23.745600000000007</c:v>
                </c:pt>
                <c:pt idx="12">
                  <c:v>20.864488888888889</c:v>
                </c:pt>
                <c:pt idx="13">
                  <c:v>25.62395555555555</c:v>
                </c:pt>
                <c:pt idx="14">
                  <c:v>18.755555555555546</c:v>
                </c:pt>
                <c:pt idx="15">
                  <c:v>25.570266666666662</c:v>
                </c:pt>
                <c:pt idx="16">
                  <c:v>19.913733333333358</c:v>
                </c:pt>
                <c:pt idx="17">
                  <c:v>21.122488888888899</c:v>
                </c:pt>
                <c:pt idx="18">
                  <c:v>16.818266666666663</c:v>
                </c:pt>
                <c:pt idx="19">
                  <c:v>19.817955555555571</c:v>
                </c:pt>
                <c:pt idx="20">
                  <c:v>19.92262222222222</c:v>
                </c:pt>
                <c:pt idx="21">
                  <c:v>25.693288888888887</c:v>
                </c:pt>
                <c:pt idx="22">
                  <c:v>20.448488888888892</c:v>
                </c:pt>
                <c:pt idx="23">
                  <c:v>15.995555555555551</c:v>
                </c:pt>
                <c:pt idx="24">
                  <c:v>22.412933333333328</c:v>
                </c:pt>
                <c:pt idx="25">
                  <c:v>17.727288888888893</c:v>
                </c:pt>
                <c:pt idx="26">
                  <c:v>15.573155555555555</c:v>
                </c:pt>
                <c:pt idx="27">
                  <c:v>27.751955555555561</c:v>
                </c:pt>
                <c:pt idx="28">
                  <c:v>27.813155555555561</c:v>
                </c:pt>
                <c:pt idx="29">
                  <c:v>21.472488888888879</c:v>
                </c:pt>
                <c:pt idx="30">
                  <c:v>31.047955555555582</c:v>
                </c:pt>
                <c:pt idx="31">
                  <c:v>22.258622222222208</c:v>
                </c:pt>
                <c:pt idx="32">
                  <c:v>20.942222222222206</c:v>
                </c:pt>
                <c:pt idx="33">
                  <c:v>21.540266666666678</c:v>
                </c:pt>
                <c:pt idx="34">
                  <c:v>17.717822222222232</c:v>
                </c:pt>
                <c:pt idx="35">
                  <c:v>45.743288888888877</c:v>
                </c:pt>
                <c:pt idx="36">
                  <c:v>26.631822222222205</c:v>
                </c:pt>
                <c:pt idx="37">
                  <c:v>32.666488888888878</c:v>
                </c:pt>
                <c:pt idx="38">
                  <c:v>33.200488888888891</c:v>
                </c:pt>
                <c:pt idx="39">
                  <c:v>38.261155555555519</c:v>
                </c:pt>
                <c:pt idx="40">
                  <c:v>29.496666666666655</c:v>
                </c:pt>
                <c:pt idx="41">
                  <c:v>30.853333333333346</c:v>
                </c:pt>
                <c:pt idx="42">
                  <c:v>30.948399999999996</c:v>
                </c:pt>
                <c:pt idx="43">
                  <c:v>40.359822222222249</c:v>
                </c:pt>
                <c:pt idx="44">
                  <c:v>42.375955555555564</c:v>
                </c:pt>
                <c:pt idx="45">
                  <c:v>32.911066666666649</c:v>
                </c:pt>
                <c:pt idx="46">
                  <c:v>36.63982222222225</c:v>
                </c:pt>
                <c:pt idx="47">
                  <c:v>51.351288888888895</c:v>
                </c:pt>
                <c:pt idx="48">
                  <c:v>52.033955555555544</c:v>
                </c:pt>
                <c:pt idx="49">
                  <c:v>47.920488888888833</c:v>
                </c:pt>
                <c:pt idx="50">
                  <c:v>48.728888888888882</c:v>
                </c:pt>
                <c:pt idx="51">
                  <c:v>48.114622222222209</c:v>
                </c:pt>
                <c:pt idx="52">
                  <c:v>38.647599999999997</c:v>
                </c:pt>
                <c:pt idx="53">
                  <c:v>51.440488888888872</c:v>
                </c:pt>
                <c:pt idx="54">
                  <c:v>58.560488888888877</c:v>
                </c:pt>
                <c:pt idx="55">
                  <c:v>49.420266666666649</c:v>
                </c:pt>
                <c:pt idx="56">
                  <c:v>74.355555555555526</c:v>
                </c:pt>
                <c:pt idx="57">
                  <c:v>50.536666666666633</c:v>
                </c:pt>
                <c:pt idx="58">
                  <c:v>64.876622222222196</c:v>
                </c:pt>
                <c:pt idx="59">
                  <c:v>66.476266666666689</c:v>
                </c:pt>
                <c:pt idx="60">
                  <c:v>63.993733333333353</c:v>
                </c:pt>
                <c:pt idx="61">
                  <c:v>58.603155555555517</c:v>
                </c:pt>
                <c:pt idx="62">
                  <c:v>71.333333333333329</c:v>
                </c:pt>
                <c:pt idx="63">
                  <c:v>61.540400000000005</c:v>
                </c:pt>
                <c:pt idx="64">
                  <c:v>54.055955555555563</c:v>
                </c:pt>
                <c:pt idx="65">
                  <c:v>75.081733333333275</c:v>
                </c:pt>
                <c:pt idx="66">
                  <c:v>66.267155555555561</c:v>
                </c:pt>
                <c:pt idx="67">
                  <c:v>80.437822222222309</c:v>
                </c:pt>
                <c:pt idx="68">
                  <c:v>83.822399999999945</c:v>
                </c:pt>
                <c:pt idx="69">
                  <c:v>85.194488888888856</c:v>
                </c:pt>
                <c:pt idx="70">
                  <c:v>53.088488888888854</c:v>
                </c:pt>
                <c:pt idx="71">
                  <c:v>75.325288888888906</c:v>
                </c:pt>
                <c:pt idx="72">
                  <c:v>54.651155555555597</c:v>
                </c:pt>
                <c:pt idx="73">
                  <c:v>84.812222222222275</c:v>
                </c:pt>
                <c:pt idx="74">
                  <c:v>72.244266666666718</c:v>
                </c:pt>
                <c:pt idx="75">
                  <c:v>73.360488888888867</c:v>
                </c:pt>
                <c:pt idx="76">
                  <c:v>85.296488888888831</c:v>
                </c:pt>
                <c:pt idx="77">
                  <c:v>123.50626666666659</c:v>
                </c:pt>
                <c:pt idx="78">
                  <c:v>92.117155555555627</c:v>
                </c:pt>
                <c:pt idx="79">
                  <c:v>81.16462222222215</c:v>
                </c:pt>
                <c:pt idx="80">
                  <c:v>75.970488888888852</c:v>
                </c:pt>
                <c:pt idx="81">
                  <c:v>78.457733333333351</c:v>
                </c:pt>
                <c:pt idx="82">
                  <c:v>106.53333333333343</c:v>
                </c:pt>
                <c:pt idx="83">
                  <c:v>103.38182222222216</c:v>
                </c:pt>
                <c:pt idx="84">
                  <c:v>64.917822222222256</c:v>
                </c:pt>
                <c:pt idx="85">
                  <c:v>101.62222222222225</c:v>
                </c:pt>
                <c:pt idx="86">
                  <c:v>81.360488888888852</c:v>
                </c:pt>
                <c:pt idx="87">
                  <c:v>66.023599999999959</c:v>
                </c:pt>
                <c:pt idx="88">
                  <c:v>66.598888888888879</c:v>
                </c:pt>
                <c:pt idx="89">
                  <c:v>89.523333333333326</c:v>
                </c:pt>
                <c:pt idx="90">
                  <c:v>98.10222222222211</c:v>
                </c:pt>
                <c:pt idx="91">
                  <c:v>96.916400000000039</c:v>
                </c:pt>
                <c:pt idx="92">
                  <c:v>140.66293333333329</c:v>
                </c:pt>
                <c:pt idx="93">
                  <c:v>131.65915555555551</c:v>
                </c:pt>
                <c:pt idx="94">
                  <c:v>110.53062222222223</c:v>
                </c:pt>
                <c:pt idx="95">
                  <c:v>146.89795555555551</c:v>
                </c:pt>
                <c:pt idx="96">
                  <c:v>94.71373333333338</c:v>
                </c:pt>
                <c:pt idx="97">
                  <c:v>146.61666666666667</c:v>
                </c:pt>
                <c:pt idx="98">
                  <c:v>125.08706666666666</c:v>
                </c:pt>
                <c:pt idx="99">
                  <c:v>157.36888888888899</c:v>
                </c:pt>
                <c:pt idx="100">
                  <c:v>171.38182222222213</c:v>
                </c:pt>
                <c:pt idx="101">
                  <c:v>117.86395555555549</c:v>
                </c:pt>
                <c:pt idx="102">
                  <c:v>100.85382222222222</c:v>
                </c:pt>
                <c:pt idx="103">
                  <c:v>132.09862222222225</c:v>
                </c:pt>
                <c:pt idx="104">
                  <c:v>161.11515555555562</c:v>
                </c:pt>
                <c:pt idx="105">
                  <c:v>153.37293333333341</c:v>
                </c:pt>
                <c:pt idx="106">
                  <c:v>140.85582222222217</c:v>
                </c:pt>
                <c:pt idx="107">
                  <c:v>120.11448888888889</c:v>
                </c:pt>
                <c:pt idx="108">
                  <c:v>125.99039999999998</c:v>
                </c:pt>
                <c:pt idx="109">
                  <c:v>162.5811555555556</c:v>
                </c:pt>
                <c:pt idx="110">
                  <c:v>153.24528888888878</c:v>
                </c:pt>
                <c:pt idx="111">
                  <c:v>153.28795555555553</c:v>
                </c:pt>
                <c:pt idx="112">
                  <c:v>170.52493333333342</c:v>
                </c:pt>
                <c:pt idx="113">
                  <c:v>153.73915555555547</c:v>
                </c:pt>
                <c:pt idx="114">
                  <c:v>120.61595555555556</c:v>
                </c:pt>
                <c:pt idx="115">
                  <c:v>155.44248888888893</c:v>
                </c:pt>
                <c:pt idx="116">
                  <c:v>164.7759555555557</c:v>
                </c:pt>
                <c:pt idx="117">
                  <c:v>138.15662222222215</c:v>
                </c:pt>
                <c:pt idx="118">
                  <c:v>142.51555555555561</c:v>
                </c:pt>
                <c:pt idx="119">
                  <c:v>154.26026666666655</c:v>
                </c:pt>
                <c:pt idx="120">
                  <c:v>162.16582222222212</c:v>
                </c:pt>
                <c:pt idx="121">
                  <c:v>131.31960000000007</c:v>
                </c:pt>
                <c:pt idx="122">
                  <c:v>145.74328888888888</c:v>
                </c:pt>
                <c:pt idx="123">
                  <c:v>136.85848888888893</c:v>
                </c:pt>
                <c:pt idx="124">
                  <c:v>120.266488888889</c:v>
                </c:pt>
                <c:pt idx="125">
                  <c:v>148.28848888888891</c:v>
                </c:pt>
                <c:pt idx="126">
                  <c:v>176.68995555555566</c:v>
                </c:pt>
                <c:pt idx="127">
                  <c:v>157.99555555555548</c:v>
                </c:pt>
                <c:pt idx="128">
                  <c:v>152.22128888888889</c:v>
                </c:pt>
                <c:pt idx="129">
                  <c:v>164.01328888888872</c:v>
                </c:pt>
                <c:pt idx="130">
                  <c:v>128.81226666666663</c:v>
                </c:pt>
                <c:pt idx="131">
                  <c:v>157.21760000000012</c:v>
                </c:pt>
                <c:pt idx="132">
                  <c:v>190.75448888888894</c:v>
                </c:pt>
                <c:pt idx="133">
                  <c:v>207.94328888888884</c:v>
                </c:pt>
                <c:pt idx="134">
                  <c:v>209.88159999999999</c:v>
                </c:pt>
                <c:pt idx="135">
                  <c:v>200.91106666666656</c:v>
                </c:pt>
                <c:pt idx="136">
                  <c:v>236.75782222222227</c:v>
                </c:pt>
                <c:pt idx="137">
                  <c:v>162.07893333333325</c:v>
                </c:pt>
                <c:pt idx="138">
                  <c:v>140.44888888888892</c:v>
                </c:pt>
                <c:pt idx="139">
                  <c:v>204.31662222222218</c:v>
                </c:pt>
                <c:pt idx="140">
                  <c:v>181.32173333333344</c:v>
                </c:pt>
                <c:pt idx="141">
                  <c:v>199.72888888888875</c:v>
                </c:pt>
                <c:pt idx="142">
                  <c:v>215.07928888888898</c:v>
                </c:pt>
                <c:pt idx="143">
                  <c:v>201.4</c:v>
                </c:pt>
                <c:pt idx="144">
                  <c:v>176.38915555555556</c:v>
                </c:pt>
                <c:pt idx="145">
                  <c:v>182.58928888888909</c:v>
                </c:pt>
                <c:pt idx="146">
                  <c:v>247.80782222222226</c:v>
                </c:pt>
                <c:pt idx="147">
                  <c:v>182.57506666666663</c:v>
                </c:pt>
                <c:pt idx="148">
                  <c:v>216.362488888889</c:v>
                </c:pt>
                <c:pt idx="149">
                  <c:v>194.01648888888877</c:v>
                </c:pt>
                <c:pt idx="150">
                  <c:v>205.2931555555555</c:v>
                </c:pt>
                <c:pt idx="151">
                  <c:v>197.88848888888896</c:v>
                </c:pt>
                <c:pt idx="152">
                  <c:v>264.18559999999985</c:v>
                </c:pt>
                <c:pt idx="153">
                  <c:v>254.95515555555554</c:v>
                </c:pt>
                <c:pt idx="154">
                  <c:v>227.7910666666665</c:v>
                </c:pt>
                <c:pt idx="155">
                  <c:v>206.14982222222204</c:v>
                </c:pt>
                <c:pt idx="156">
                  <c:v>225.66982222222239</c:v>
                </c:pt>
                <c:pt idx="157">
                  <c:v>242.10222222222214</c:v>
                </c:pt>
                <c:pt idx="158">
                  <c:v>197.16906666666657</c:v>
                </c:pt>
                <c:pt idx="159">
                  <c:v>211.2755555555554</c:v>
                </c:pt>
                <c:pt idx="160">
                  <c:v>269.15995555555577</c:v>
                </c:pt>
                <c:pt idx="161">
                  <c:v>234.97222222222229</c:v>
                </c:pt>
                <c:pt idx="162">
                  <c:v>281.75662222222212</c:v>
                </c:pt>
                <c:pt idx="163">
                  <c:v>253.92995555555555</c:v>
                </c:pt>
                <c:pt idx="164">
                  <c:v>299.79555555555538</c:v>
                </c:pt>
                <c:pt idx="165">
                  <c:v>249.33582222222245</c:v>
                </c:pt>
                <c:pt idx="166">
                  <c:v>203.11373333333333</c:v>
                </c:pt>
                <c:pt idx="167">
                  <c:v>185.97315555555559</c:v>
                </c:pt>
                <c:pt idx="168">
                  <c:v>271.98128888888874</c:v>
                </c:pt>
                <c:pt idx="169">
                  <c:v>210.91555555555547</c:v>
                </c:pt>
                <c:pt idx="170">
                  <c:v>268.34595555555558</c:v>
                </c:pt>
                <c:pt idx="171">
                  <c:v>248.29848888888893</c:v>
                </c:pt>
                <c:pt idx="172">
                  <c:v>227.16426666666672</c:v>
                </c:pt>
                <c:pt idx="173">
                  <c:v>191.56315555555548</c:v>
                </c:pt>
                <c:pt idx="174">
                  <c:v>316.23573333333343</c:v>
                </c:pt>
                <c:pt idx="175">
                  <c:v>227.08462222222215</c:v>
                </c:pt>
                <c:pt idx="176">
                  <c:v>283.4259555555555</c:v>
                </c:pt>
                <c:pt idx="177">
                  <c:v>240.99573333333333</c:v>
                </c:pt>
                <c:pt idx="178">
                  <c:v>265.29173333333318</c:v>
                </c:pt>
                <c:pt idx="179">
                  <c:v>286.38062222222231</c:v>
                </c:pt>
                <c:pt idx="180">
                  <c:v>241.67555555555543</c:v>
                </c:pt>
                <c:pt idx="181">
                  <c:v>240.40795555555567</c:v>
                </c:pt>
                <c:pt idx="182">
                  <c:v>223.49528888888884</c:v>
                </c:pt>
                <c:pt idx="183">
                  <c:v>247.82506666666663</c:v>
                </c:pt>
                <c:pt idx="184">
                  <c:v>298.11128888888908</c:v>
                </c:pt>
                <c:pt idx="185">
                  <c:v>275.94893333333312</c:v>
                </c:pt>
                <c:pt idx="186">
                  <c:v>269.82306666666688</c:v>
                </c:pt>
                <c:pt idx="187">
                  <c:v>319.48160000000001</c:v>
                </c:pt>
                <c:pt idx="188">
                  <c:v>301.05222222222187</c:v>
                </c:pt>
                <c:pt idx="189">
                  <c:v>313.07888888888886</c:v>
                </c:pt>
                <c:pt idx="190">
                  <c:v>235.60760000000019</c:v>
                </c:pt>
                <c:pt idx="191">
                  <c:v>296.99462222222223</c:v>
                </c:pt>
                <c:pt idx="192">
                  <c:v>259.43373333333329</c:v>
                </c:pt>
                <c:pt idx="193">
                  <c:v>243.68995555555549</c:v>
                </c:pt>
                <c:pt idx="194">
                  <c:v>292.95039999999989</c:v>
                </c:pt>
                <c:pt idx="195">
                  <c:v>357.43715555555588</c:v>
                </c:pt>
                <c:pt idx="196">
                  <c:v>294.74928888888883</c:v>
                </c:pt>
                <c:pt idx="197">
                  <c:v>331.42915555555567</c:v>
                </c:pt>
                <c:pt idx="198">
                  <c:v>229.68693333333323</c:v>
                </c:pt>
                <c:pt idx="199">
                  <c:v>327.6879555555559</c:v>
                </c:pt>
                <c:pt idx="200">
                  <c:v>345.0232888888886</c:v>
                </c:pt>
                <c:pt idx="201">
                  <c:v>289.3089333333337</c:v>
                </c:pt>
                <c:pt idx="202">
                  <c:v>262.40373333333349</c:v>
                </c:pt>
                <c:pt idx="203">
                  <c:v>340.04848888888893</c:v>
                </c:pt>
                <c:pt idx="204">
                  <c:v>321.98595555555551</c:v>
                </c:pt>
                <c:pt idx="205">
                  <c:v>288.54982222222236</c:v>
                </c:pt>
                <c:pt idx="206">
                  <c:v>397.42555555555572</c:v>
                </c:pt>
                <c:pt idx="207">
                  <c:v>288.80333333333334</c:v>
                </c:pt>
                <c:pt idx="208">
                  <c:v>257.35715555555566</c:v>
                </c:pt>
                <c:pt idx="209">
                  <c:v>274.43640000000011</c:v>
                </c:pt>
                <c:pt idx="210">
                  <c:v>272.69026666666679</c:v>
                </c:pt>
                <c:pt idx="211">
                  <c:v>351.12693333333328</c:v>
                </c:pt>
                <c:pt idx="212">
                  <c:v>332.55195555555576</c:v>
                </c:pt>
                <c:pt idx="213">
                  <c:v>271.64888888888862</c:v>
                </c:pt>
                <c:pt idx="214">
                  <c:v>289.0390666666666</c:v>
                </c:pt>
                <c:pt idx="215">
                  <c:v>290.12782222222222</c:v>
                </c:pt>
                <c:pt idx="216">
                  <c:v>322.77493333333337</c:v>
                </c:pt>
                <c:pt idx="217">
                  <c:v>257.97528888888883</c:v>
                </c:pt>
                <c:pt idx="218">
                  <c:v>360.3055555555556</c:v>
                </c:pt>
                <c:pt idx="219">
                  <c:v>276.78982222222226</c:v>
                </c:pt>
                <c:pt idx="220">
                  <c:v>309.70915555555575</c:v>
                </c:pt>
                <c:pt idx="221">
                  <c:v>284.21915555555557</c:v>
                </c:pt>
                <c:pt idx="222">
                  <c:v>276.79982222222219</c:v>
                </c:pt>
                <c:pt idx="223">
                  <c:v>311.77262222222237</c:v>
                </c:pt>
                <c:pt idx="224">
                  <c:v>336.6896000000001</c:v>
                </c:pt>
                <c:pt idx="225">
                  <c:v>323.67662222222248</c:v>
                </c:pt>
                <c:pt idx="226">
                  <c:v>313.66062222222217</c:v>
                </c:pt>
                <c:pt idx="227">
                  <c:v>355.25595555555543</c:v>
                </c:pt>
                <c:pt idx="228">
                  <c:v>323.73333333333323</c:v>
                </c:pt>
                <c:pt idx="229">
                  <c:v>378.42395555555544</c:v>
                </c:pt>
                <c:pt idx="230">
                  <c:v>351.19693333333316</c:v>
                </c:pt>
                <c:pt idx="231">
                  <c:v>330.69048888888881</c:v>
                </c:pt>
                <c:pt idx="232">
                  <c:v>328.58560000000017</c:v>
                </c:pt>
                <c:pt idx="233">
                  <c:v>320.54626666666661</c:v>
                </c:pt>
                <c:pt idx="234">
                  <c:v>413.24248888888883</c:v>
                </c:pt>
                <c:pt idx="235">
                  <c:v>351.98222222222188</c:v>
                </c:pt>
                <c:pt idx="236">
                  <c:v>338.72582222222223</c:v>
                </c:pt>
                <c:pt idx="237">
                  <c:v>353.1331555555555</c:v>
                </c:pt>
                <c:pt idx="238">
                  <c:v>350.73848888888864</c:v>
                </c:pt>
                <c:pt idx="239">
                  <c:v>259.7412888888889</c:v>
                </c:pt>
                <c:pt idx="240">
                  <c:v>364.00760000000002</c:v>
                </c:pt>
                <c:pt idx="241">
                  <c:v>317.04226666666648</c:v>
                </c:pt>
                <c:pt idx="242">
                  <c:v>369.25315555555562</c:v>
                </c:pt>
                <c:pt idx="243">
                  <c:v>326.98115555555557</c:v>
                </c:pt>
                <c:pt idx="244">
                  <c:v>352.17115555555569</c:v>
                </c:pt>
                <c:pt idx="245">
                  <c:v>402.93666666666667</c:v>
                </c:pt>
                <c:pt idx="246">
                  <c:v>294.80048888888882</c:v>
                </c:pt>
                <c:pt idx="247">
                  <c:v>353.90328888888905</c:v>
                </c:pt>
                <c:pt idx="248">
                  <c:v>394.05595555555533</c:v>
                </c:pt>
                <c:pt idx="249">
                  <c:v>392.41115555555575</c:v>
                </c:pt>
                <c:pt idx="250">
                  <c:v>394.10928888888873</c:v>
                </c:pt>
                <c:pt idx="251">
                  <c:v>331.58626666666646</c:v>
                </c:pt>
                <c:pt idx="252">
                  <c:v>402.90715555555539</c:v>
                </c:pt>
                <c:pt idx="253">
                  <c:v>338.76195555555569</c:v>
                </c:pt>
                <c:pt idx="254">
                  <c:v>424.79626666666678</c:v>
                </c:pt>
                <c:pt idx="255">
                  <c:v>369.45315555555561</c:v>
                </c:pt>
                <c:pt idx="256">
                  <c:v>353.24195555555525</c:v>
                </c:pt>
                <c:pt idx="257">
                  <c:v>451.54222222222216</c:v>
                </c:pt>
                <c:pt idx="258">
                  <c:v>407.37115555555539</c:v>
                </c:pt>
                <c:pt idx="259">
                  <c:v>373.95306666666664</c:v>
                </c:pt>
                <c:pt idx="260">
                  <c:v>392.75995555555562</c:v>
                </c:pt>
                <c:pt idx="261">
                  <c:v>361.91728888888861</c:v>
                </c:pt>
                <c:pt idx="262">
                  <c:v>332.81528888888892</c:v>
                </c:pt>
                <c:pt idx="263">
                  <c:v>440.13795555555532</c:v>
                </c:pt>
                <c:pt idx="264">
                  <c:v>335.49382222222221</c:v>
                </c:pt>
                <c:pt idx="265">
                  <c:v>393.86395555555572</c:v>
                </c:pt>
                <c:pt idx="266">
                  <c:v>434.81115555555522</c:v>
                </c:pt>
                <c:pt idx="267">
                  <c:v>426.86222222222239</c:v>
                </c:pt>
                <c:pt idx="268">
                  <c:v>408.43888888888887</c:v>
                </c:pt>
                <c:pt idx="269">
                  <c:v>445.19555555555542</c:v>
                </c:pt>
                <c:pt idx="270">
                  <c:v>449.39782222222186</c:v>
                </c:pt>
                <c:pt idx="271">
                  <c:v>407.67448888888873</c:v>
                </c:pt>
                <c:pt idx="272">
                  <c:v>401.96462222222226</c:v>
                </c:pt>
                <c:pt idx="273">
                  <c:v>374.14293333333342</c:v>
                </c:pt>
                <c:pt idx="274">
                  <c:v>440.74648888888868</c:v>
                </c:pt>
                <c:pt idx="275">
                  <c:v>433.82128888888889</c:v>
                </c:pt>
                <c:pt idx="276">
                  <c:v>417.11159999999984</c:v>
                </c:pt>
                <c:pt idx="277">
                  <c:v>402.15195555555539</c:v>
                </c:pt>
                <c:pt idx="278">
                  <c:v>402.81222222222209</c:v>
                </c:pt>
                <c:pt idx="279">
                  <c:v>383.52888888888913</c:v>
                </c:pt>
                <c:pt idx="280">
                  <c:v>458.54982222222236</c:v>
                </c:pt>
                <c:pt idx="281">
                  <c:v>439.2772888888889</c:v>
                </c:pt>
                <c:pt idx="282">
                  <c:v>525.83555555555563</c:v>
                </c:pt>
                <c:pt idx="283">
                  <c:v>365.66982222222242</c:v>
                </c:pt>
                <c:pt idx="284">
                  <c:v>400.53062222222241</c:v>
                </c:pt>
                <c:pt idx="285">
                  <c:v>381.69115555555533</c:v>
                </c:pt>
                <c:pt idx="286">
                  <c:v>460.37439999999992</c:v>
                </c:pt>
                <c:pt idx="287">
                  <c:v>412.1966222222224</c:v>
                </c:pt>
                <c:pt idx="288">
                  <c:v>428.55715555555594</c:v>
                </c:pt>
                <c:pt idx="289">
                  <c:v>500.40262222222225</c:v>
                </c:pt>
                <c:pt idx="290">
                  <c:v>365.47782222222247</c:v>
                </c:pt>
                <c:pt idx="291">
                  <c:v>471.02840000000009</c:v>
                </c:pt>
                <c:pt idx="292">
                  <c:v>414.43000000000029</c:v>
                </c:pt>
                <c:pt idx="293">
                  <c:v>391.9599555555555</c:v>
                </c:pt>
                <c:pt idx="294">
                  <c:v>415.77222222222224</c:v>
                </c:pt>
                <c:pt idx="295">
                  <c:v>470.23515555555554</c:v>
                </c:pt>
                <c:pt idx="296">
                  <c:v>375.35555555555561</c:v>
                </c:pt>
                <c:pt idx="297">
                  <c:v>391.93222222222209</c:v>
                </c:pt>
                <c:pt idx="298">
                  <c:v>521.34555555555562</c:v>
                </c:pt>
                <c:pt idx="299">
                  <c:v>396.05582222222216</c:v>
                </c:pt>
                <c:pt idx="300">
                  <c:v>406.76888888888874</c:v>
                </c:pt>
                <c:pt idx="301">
                  <c:v>487.55626666666677</c:v>
                </c:pt>
                <c:pt idx="302">
                  <c:v>424.04426666666677</c:v>
                </c:pt>
                <c:pt idx="303">
                  <c:v>357.24248888888877</c:v>
                </c:pt>
                <c:pt idx="304">
                  <c:v>425.01062222222242</c:v>
                </c:pt>
                <c:pt idx="305">
                  <c:v>393.74128888888896</c:v>
                </c:pt>
                <c:pt idx="306">
                  <c:v>403.7939555555555</c:v>
                </c:pt>
                <c:pt idx="307">
                  <c:v>461.44462222222228</c:v>
                </c:pt>
                <c:pt idx="308">
                  <c:v>392.26026666666667</c:v>
                </c:pt>
                <c:pt idx="309">
                  <c:v>435.88782222222227</c:v>
                </c:pt>
                <c:pt idx="310">
                  <c:v>489.85328888888915</c:v>
                </c:pt>
                <c:pt idx="311">
                  <c:v>429.74222222222204</c:v>
                </c:pt>
                <c:pt idx="312">
                  <c:v>439.92262222222217</c:v>
                </c:pt>
                <c:pt idx="313">
                  <c:v>473.07248888888893</c:v>
                </c:pt>
                <c:pt idx="314">
                  <c:v>436.30222222222221</c:v>
                </c:pt>
                <c:pt idx="315">
                  <c:v>480.24888888888859</c:v>
                </c:pt>
                <c:pt idx="316">
                  <c:v>472.9331555555554</c:v>
                </c:pt>
                <c:pt idx="317">
                  <c:v>512.83888888888873</c:v>
                </c:pt>
                <c:pt idx="318">
                  <c:v>457.62773333333348</c:v>
                </c:pt>
                <c:pt idx="319">
                  <c:v>441.8191555555556</c:v>
                </c:pt>
                <c:pt idx="320">
                  <c:v>484.46448888888852</c:v>
                </c:pt>
                <c:pt idx="321">
                  <c:v>492.95839999999976</c:v>
                </c:pt>
                <c:pt idx="322">
                  <c:v>402.31982222222246</c:v>
                </c:pt>
                <c:pt idx="323">
                  <c:v>427.87888888888875</c:v>
                </c:pt>
                <c:pt idx="324">
                  <c:v>498.48333333333323</c:v>
                </c:pt>
                <c:pt idx="325">
                  <c:v>443.08888888888913</c:v>
                </c:pt>
                <c:pt idx="326">
                  <c:v>505.61826666666678</c:v>
                </c:pt>
                <c:pt idx="327">
                  <c:v>493.67906666666659</c:v>
                </c:pt>
                <c:pt idx="328">
                  <c:v>409.83195555555557</c:v>
                </c:pt>
                <c:pt idx="329">
                  <c:v>594.18862222222162</c:v>
                </c:pt>
                <c:pt idx="330">
                  <c:v>474.67888888888865</c:v>
                </c:pt>
                <c:pt idx="331">
                  <c:v>485.35906666666648</c:v>
                </c:pt>
                <c:pt idx="332">
                  <c:v>536.13062222222197</c:v>
                </c:pt>
                <c:pt idx="333">
                  <c:v>447.42662222222248</c:v>
                </c:pt>
                <c:pt idx="334">
                  <c:v>503.34840000000008</c:v>
                </c:pt>
                <c:pt idx="335">
                  <c:v>459.86573333333342</c:v>
                </c:pt>
                <c:pt idx="336">
                  <c:v>535.32426666666652</c:v>
                </c:pt>
                <c:pt idx="337">
                  <c:v>514.3652888888887</c:v>
                </c:pt>
                <c:pt idx="338">
                  <c:v>445.58328888888906</c:v>
                </c:pt>
                <c:pt idx="339">
                  <c:v>473.92440000000022</c:v>
                </c:pt>
                <c:pt idx="340">
                  <c:v>566.56048888888915</c:v>
                </c:pt>
                <c:pt idx="341">
                  <c:v>448.45440000000002</c:v>
                </c:pt>
                <c:pt idx="342">
                  <c:v>490.65222222222218</c:v>
                </c:pt>
                <c:pt idx="343">
                  <c:v>493.2979555555558</c:v>
                </c:pt>
                <c:pt idx="344">
                  <c:v>456.44848888888879</c:v>
                </c:pt>
                <c:pt idx="345">
                  <c:v>508.77915555555541</c:v>
                </c:pt>
                <c:pt idx="346">
                  <c:v>527.56728888888881</c:v>
                </c:pt>
                <c:pt idx="347">
                  <c:v>492.00333333333333</c:v>
                </c:pt>
                <c:pt idx="348">
                  <c:v>554.18240000000014</c:v>
                </c:pt>
                <c:pt idx="349">
                  <c:v>415.3155555555557</c:v>
                </c:pt>
                <c:pt idx="350">
                  <c:v>547.69222222222243</c:v>
                </c:pt>
                <c:pt idx="351">
                  <c:v>506.7022222222223</c:v>
                </c:pt>
                <c:pt idx="352">
                  <c:v>504.26506666666654</c:v>
                </c:pt>
                <c:pt idx="353">
                  <c:v>480.20173333333361</c:v>
                </c:pt>
                <c:pt idx="354">
                  <c:v>491.74239999999992</c:v>
                </c:pt>
                <c:pt idx="355">
                  <c:v>520.00782222222244</c:v>
                </c:pt>
                <c:pt idx="356">
                  <c:v>545.47182222222216</c:v>
                </c:pt>
                <c:pt idx="357">
                  <c:v>621.91395555555573</c:v>
                </c:pt>
                <c:pt idx="358">
                  <c:v>532.86128888888891</c:v>
                </c:pt>
                <c:pt idx="359">
                  <c:v>625.31000000000017</c:v>
                </c:pt>
                <c:pt idx="360">
                  <c:v>537.66448888888874</c:v>
                </c:pt>
                <c:pt idx="361">
                  <c:v>468.51426666666686</c:v>
                </c:pt>
                <c:pt idx="362">
                  <c:v>494.88795555555544</c:v>
                </c:pt>
                <c:pt idx="363">
                  <c:v>570.49222222222249</c:v>
                </c:pt>
                <c:pt idx="364">
                  <c:v>634.28493333333347</c:v>
                </c:pt>
                <c:pt idx="365">
                  <c:v>571.05582222222233</c:v>
                </c:pt>
                <c:pt idx="366">
                  <c:v>609.69862222222184</c:v>
                </c:pt>
                <c:pt idx="367">
                  <c:v>531.51928888888892</c:v>
                </c:pt>
                <c:pt idx="368">
                  <c:v>514.78840000000025</c:v>
                </c:pt>
                <c:pt idx="369">
                  <c:v>580.53173333333348</c:v>
                </c:pt>
                <c:pt idx="370">
                  <c:v>481.04582222222194</c:v>
                </c:pt>
                <c:pt idx="371">
                  <c:v>500.93062222222227</c:v>
                </c:pt>
                <c:pt idx="372">
                  <c:v>535.92048888888917</c:v>
                </c:pt>
                <c:pt idx="373">
                  <c:v>535.4666666666667</c:v>
                </c:pt>
                <c:pt idx="374">
                  <c:v>564.85773333333316</c:v>
                </c:pt>
                <c:pt idx="375">
                  <c:v>499.26448888888905</c:v>
                </c:pt>
                <c:pt idx="376">
                  <c:v>429.85848888888899</c:v>
                </c:pt>
                <c:pt idx="377">
                  <c:v>551.1844888888885</c:v>
                </c:pt>
                <c:pt idx="378">
                  <c:v>580.68728888888882</c:v>
                </c:pt>
                <c:pt idx="379">
                  <c:v>517.06928888888876</c:v>
                </c:pt>
                <c:pt idx="380">
                  <c:v>515.28333333333319</c:v>
                </c:pt>
                <c:pt idx="381">
                  <c:v>544.51782222222198</c:v>
                </c:pt>
                <c:pt idx="382">
                  <c:v>558.17222222222233</c:v>
                </c:pt>
                <c:pt idx="383">
                  <c:v>550.29915555555567</c:v>
                </c:pt>
                <c:pt idx="384">
                  <c:v>623.17582222222256</c:v>
                </c:pt>
                <c:pt idx="385">
                  <c:v>630.27639999999985</c:v>
                </c:pt>
                <c:pt idx="386">
                  <c:v>600.79448888888862</c:v>
                </c:pt>
                <c:pt idx="387">
                  <c:v>477.54239999999993</c:v>
                </c:pt>
                <c:pt idx="388">
                  <c:v>560.39555555555614</c:v>
                </c:pt>
                <c:pt idx="389">
                  <c:v>622.78382222222217</c:v>
                </c:pt>
                <c:pt idx="390">
                  <c:v>617.69328888888913</c:v>
                </c:pt>
                <c:pt idx="391">
                  <c:v>522.78222222222212</c:v>
                </c:pt>
                <c:pt idx="392">
                  <c:v>524.72995555555565</c:v>
                </c:pt>
                <c:pt idx="393">
                  <c:v>532.44315555555545</c:v>
                </c:pt>
                <c:pt idx="394">
                  <c:v>507.29328888888887</c:v>
                </c:pt>
                <c:pt idx="395">
                  <c:v>566.93333333333328</c:v>
                </c:pt>
                <c:pt idx="396">
                  <c:v>457.42555555555555</c:v>
                </c:pt>
                <c:pt idx="397">
                  <c:v>540.26182222222189</c:v>
                </c:pt>
                <c:pt idx="398">
                  <c:v>679.20462222222216</c:v>
                </c:pt>
                <c:pt idx="399">
                  <c:v>579.10982222222231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FF6-4515-BBDE-D35FED9DB3D7}"/>
            </c:ext>
          </c:extLst>
        </c:ser>
        <c:ser>
          <c:idx val="5"/>
          <c:order val="7"/>
          <c:tx>
            <c:strRef>
              <c:f>prueba2!$O$6</c:f>
              <c:strCache>
                <c:ptCount val="1"/>
                <c:pt idx="0">
                  <c:v>0,4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prueba2!$I$7:$I$406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prueba2!$O$7:$O$406</c:f>
              <c:numCache>
                <c:formatCode>General</c:formatCode>
                <c:ptCount val="400"/>
                <c:pt idx="0">
                  <c:v>4.4719555555555566</c:v>
                </c:pt>
                <c:pt idx="1">
                  <c:v>9.6976000000000013</c:v>
                </c:pt>
                <c:pt idx="2">
                  <c:v>13.100933333333323</c:v>
                </c:pt>
                <c:pt idx="3">
                  <c:v>19.016666666666666</c:v>
                </c:pt>
                <c:pt idx="4">
                  <c:v>25.186666666666667</c:v>
                </c:pt>
                <c:pt idx="5">
                  <c:v>37.367288888888901</c:v>
                </c:pt>
                <c:pt idx="6">
                  <c:v>39.732399999999977</c:v>
                </c:pt>
                <c:pt idx="7">
                  <c:v>46.962622222222215</c:v>
                </c:pt>
                <c:pt idx="8">
                  <c:v>58.377599999999994</c:v>
                </c:pt>
                <c:pt idx="9">
                  <c:v>65.541822222222223</c:v>
                </c:pt>
                <c:pt idx="10">
                  <c:v>65.982222222222219</c:v>
                </c:pt>
                <c:pt idx="11">
                  <c:v>67.282622222222201</c:v>
                </c:pt>
                <c:pt idx="12">
                  <c:v>76.016488888888944</c:v>
                </c:pt>
                <c:pt idx="13">
                  <c:v>81.721599999999995</c:v>
                </c:pt>
                <c:pt idx="14">
                  <c:v>85.396266666666676</c:v>
                </c:pt>
                <c:pt idx="15">
                  <c:v>92.555555555555614</c:v>
                </c:pt>
                <c:pt idx="16">
                  <c:v>91.61226666666667</c:v>
                </c:pt>
                <c:pt idx="17">
                  <c:v>98.492222222222196</c:v>
                </c:pt>
                <c:pt idx="18">
                  <c:v>108.18182222222222</c:v>
                </c:pt>
                <c:pt idx="19">
                  <c:v>113.85115555555558</c:v>
                </c:pt>
                <c:pt idx="20">
                  <c:v>102.24195555555561</c:v>
                </c:pt>
                <c:pt idx="21">
                  <c:v>114.5338222222222</c:v>
                </c:pt>
                <c:pt idx="22">
                  <c:v>114.13315555555556</c:v>
                </c:pt>
                <c:pt idx="23">
                  <c:v>112.84782222222222</c:v>
                </c:pt>
                <c:pt idx="24">
                  <c:v>131.51693333333336</c:v>
                </c:pt>
                <c:pt idx="25">
                  <c:v>116.15182222222228</c:v>
                </c:pt>
                <c:pt idx="26">
                  <c:v>111.4757333333333</c:v>
                </c:pt>
                <c:pt idx="27">
                  <c:v>122.18222222222221</c:v>
                </c:pt>
                <c:pt idx="28">
                  <c:v>117.81760000000003</c:v>
                </c:pt>
                <c:pt idx="29">
                  <c:v>120.3891555555556</c:v>
                </c:pt>
                <c:pt idx="30">
                  <c:v>124.92195555555551</c:v>
                </c:pt>
                <c:pt idx="31">
                  <c:v>126.04706666666668</c:v>
                </c:pt>
                <c:pt idx="32">
                  <c:v>132.85439999999997</c:v>
                </c:pt>
                <c:pt idx="33">
                  <c:v>141.2222222222222</c:v>
                </c:pt>
                <c:pt idx="34">
                  <c:v>134.48226666666665</c:v>
                </c:pt>
                <c:pt idx="35">
                  <c:v>125.98915555555556</c:v>
                </c:pt>
                <c:pt idx="36">
                  <c:v>132.36315555555555</c:v>
                </c:pt>
                <c:pt idx="37">
                  <c:v>142.20888888888885</c:v>
                </c:pt>
                <c:pt idx="38">
                  <c:v>147.69115555555561</c:v>
                </c:pt>
                <c:pt idx="39">
                  <c:v>144.66715555555561</c:v>
                </c:pt>
                <c:pt idx="40">
                  <c:v>127.28262222222223</c:v>
                </c:pt>
                <c:pt idx="41">
                  <c:v>128.36248888888892</c:v>
                </c:pt>
                <c:pt idx="42">
                  <c:v>139.14382222222224</c:v>
                </c:pt>
                <c:pt idx="43">
                  <c:v>145.06928888888888</c:v>
                </c:pt>
                <c:pt idx="44">
                  <c:v>142.82999999999998</c:v>
                </c:pt>
                <c:pt idx="45">
                  <c:v>141.0122666666667</c:v>
                </c:pt>
                <c:pt idx="46">
                  <c:v>140.39555555555552</c:v>
                </c:pt>
                <c:pt idx="47">
                  <c:v>141.48888888888894</c:v>
                </c:pt>
                <c:pt idx="48">
                  <c:v>148.17115555555563</c:v>
                </c:pt>
                <c:pt idx="49">
                  <c:v>129.87995555555548</c:v>
                </c:pt>
                <c:pt idx="50">
                  <c:v>131.46928888888891</c:v>
                </c:pt>
                <c:pt idx="51">
                  <c:v>128.0452888888889</c:v>
                </c:pt>
                <c:pt idx="52">
                  <c:v>154.72759999999997</c:v>
                </c:pt>
                <c:pt idx="53">
                  <c:v>132.91888888888892</c:v>
                </c:pt>
                <c:pt idx="54">
                  <c:v>151.15248888888885</c:v>
                </c:pt>
                <c:pt idx="55">
                  <c:v>143.37222222222223</c:v>
                </c:pt>
                <c:pt idx="56">
                  <c:v>158.50648888888901</c:v>
                </c:pt>
                <c:pt idx="57">
                  <c:v>163.16173333333319</c:v>
                </c:pt>
                <c:pt idx="58">
                  <c:v>141.60795555555549</c:v>
                </c:pt>
                <c:pt idx="59">
                  <c:v>147.31555555555553</c:v>
                </c:pt>
                <c:pt idx="60">
                  <c:v>143.68582222222221</c:v>
                </c:pt>
                <c:pt idx="61">
                  <c:v>140.2842666666667</c:v>
                </c:pt>
                <c:pt idx="62">
                  <c:v>150.09222222222226</c:v>
                </c:pt>
                <c:pt idx="63">
                  <c:v>144.91426666666661</c:v>
                </c:pt>
                <c:pt idx="64">
                  <c:v>154.69848888888896</c:v>
                </c:pt>
                <c:pt idx="65">
                  <c:v>140.68173333333334</c:v>
                </c:pt>
                <c:pt idx="66">
                  <c:v>146.86555555555552</c:v>
                </c:pt>
                <c:pt idx="67">
                  <c:v>144.72515555555552</c:v>
                </c:pt>
                <c:pt idx="68">
                  <c:v>141.24315555555566</c:v>
                </c:pt>
                <c:pt idx="69">
                  <c:v>145.4144</c:v>
                </c:pt>
                <c:pt idx="70">
                  <c:v>148.94982222222222</c:v>
                </c:pt>
                <c:pt idx="71">
                  <c:v>147.01262222222223</c:v>
                </c:pt>
                <c:pt idx="72">
                  <c:v>155.57062222222223</c:v>
                </c:pt>
                <c:pt idx="73">
                  <c:v>147.31555555555562</c:v>
                </c:pt>
                <c:pt idx="74">
                  <c:v>143.04373333333334</c:v>
                </c:pt>
                <c:pt idx="75">
                  <c:v>157.50826666666669</c:v>
                </c:pt>
                <c:pt idx="76">
                  <c:v>136.18182222222222</c:v>
                </c:pt>
                <c:pt idx="77">
                  <c:v>155.25382222222223</c:v>
                </c:pt>
                <c:pt idx="78">
                  <c:v>141.58448888888884</c:v>
                </c:pt>
                <c:pt idx="79">
                  <c:v>144.25493333333333</c:v>
                </c:pt>
                <c:pt idx="80">
                  <c:v>140.57222222222217</c:v>
                </c:pt>
                <c:pt idx="81">
                  <c:v>137.36426666666665</c:v>
                </c:pt>
                <c:pt idx="82">
                  <c:v>139.94915555555559</c:v>
                </c:pt>
                <c:pt idx="83">
                  <c:v>152.10773333333336</c:v>
                </c:pt>
                <c:pt idx="84">
                  <c:v>151.58448888888887</c:v>
                </c:pt>
                <c:pt idx="85">
                  <c:v>137.6378222222223</c:v>
                </c:pt>
                <c:pt idx="86">
                  <c:v>143.26448888888893</c:v>
                </c:pt>
                <c:pt idx="87">
                  <c:v>156.02222222222215</c:v>
                </c:pt>
                <c:pt idx="88">
                  <c:v>149.83573333333342</c:v>
                </c:pt>
                <c:pt idx="89">
                  <c:v>143.53759999999997</c:v>
                </c:pt>
                <c:pt idx="90">
                  <c:v>145.14395555555552</c:v>
                </c:pt>
                <c:pt idx="91">
                  <c:v>138.86915555555555</c:v>
                </c:pt>
                <c:pt idx="92">
                  <c:v>147.66506666666672</c:v>
                </c:pt>
                <c:pt idx="93">
                  <c:v>134.87555555555565</c:v>
                </c:pt>
                <c:pt idx="94">
                  <c:v>134.26222222222228</c:v>
                </c:pt>
                <c:pt idx="95">
                  <c:v>141.56995555555554</c:v>
                </c:pt>
                <c:pt idx="96">
                  <c:v>144.45048888888894</c:v>
                </c:pt>
                <c:pt idx="97">
                  <c:v>139.51373333333331</c:v>
                </c:pt>
                <c:pt idx="98">
                  <c:v>105.09173333333337</c:v>
                </c:pt>
                <c:pt idx="99">
                  <c:v>152.39662222222222</c:v>
                </c:pt>
                <c:pt idx="100">
                  <c:v>138.07395555555559</c:v>
                </c:pt>
                <c:pt idx="101">
                  <c:v>136.66595555555557</c:v>
                </c:pt>
                <c:pt idx="102">
                  <c:v>151.4426222222221</c:v>
                </c:pt>
                <c:pt idx="103">
                  <c:v>146.34715555555547</c:v>
                </c:pt>
                <c:pt idx="104">
                  <c:v>158.31728888888881</c:v>
                </c:pt>
                <c:pt idx="105">
                  <c:v>186.23728888888883</c:v>
                </c:pt>
                <c:pt idx="106">
                  <c:v>145.96848888888888</c:v>
                </c:pt>
                <c:pt idx="107">
                  <c:v>133.02982222222221</c:v>
                </c:pt>
                <c:pt idx="108">
                  <c:v>143.22395555555548</c:v>
                </c:pt>
                <c:pt idx="109">
                  <c:v>158.45333333333329</c:v>
                </c:pt>
                <c:pt idx="110">
                  <c:v>128.31448888888897</c:v>
                </c:pt>
                <c:pt idx="111">
                  <c:v>162.74182222222228</c:v>
                </c:pt>
                <c:pt idx="112">
                  <c:v>138.30555555555551</c:v>
                </c:pt>
                <c:pt idx="113">
                  <c:v>159.12439999999998</c:v>
                </c:pt>
                <c:pt idx="114">
                  <c:v>127.23128888888888</c:v>
                </c:pt>
                <c:pt idx="115">
                  <c:v>150.11893333333342</c:v>
                </c:pt>
                <c:pt idx="116">
                  <c:v>138.57226666666671</c:v>
                </c:pt>
                <c:pt idx="117">
                  <c:v>136.80333333333334</c:v>
                </c:pt>
                <c:pt idx="118">
                  <c:v>156.59040000000002</c:v>
                </c:pt>
                <c:pt idx="119">
                  <c:v>140.55555555555551</c:v>
                </c:pt>
                <c:pt idx="120">
                  <c:v>148.49582222222222</c:v>
                </c:pt>
                <c:pt idx="121">
                  <c:v>114.76995555555557</c:v>
                </c:pt>
                <c:pt idx="122">
                  <c:v>134.11093333333335</c:v>
                </c:pt>
                <c:pt idx="123">
                  <c:v>166.79182222222227</c:v>
                </c:pt>
                <c:pt idx="124">
                  <c:v>141.69293333333323</c:v>
                </c:pt>
                <c:pt idx="125">
                  <c:v>147.59515555555558</c:v>
                </c:pt>
                <c:pt idx="126">
                  <c:v>127.96639999999989</c:v>
                </c:pt>
                <c:pt idx="127">
                  <c:v>154.46915555555552</c:v>
                </c:pt>
                <c:pt idx="128">
                  <c:v>152.75448888888897</c:v>
                </c:pt>
                <c:pt idx="129">
                  <c:v>134.97648888888889</c:v>
                </c:pt>
                <c:pt idx="130">
                  <c:v>158.41862222222213</c:v>
                </c:pt>
                <c:pt idx="131">
                  <c:v>151.47555555555567</c:v>
                </c:pt>
                <c:pt idx="132">
                  <c:v>134.67640000000003</c:v>
                </c:pt>
                <c:pt idx="133">
                  <c:v>154.39555555555557</c:v>
                </c:pt>
                <c:pt idx="134">
                  <c:v>149.58328888888892</c:v>
                </c:pt>
                <c:pt idx="135">
                  <c:v>125.50662222222219</c:v>
                </c:pt>
                <c:pt idx="136">
                  <c:v>136.50560000000002</c:v>
                </c:pt>
                <c:pt idx="137">
                  <c:v>146.81115555555556</c:v>
                </c:pt>
                <c:pt idx="138">
                  <c:v>139.26826666666668</c:v>
                </c:pt>
                <c:pt idx="139">
                  <c:v>140.3352888888889</c:v>
                </c:pt>
                <c:pt idx="140">
                  <c:v>145.82662222222214</c:v>
                </c:pt>
                <c:pt idx="141">
                  <c:v>150.35626666666667</c:v>
                </c:pt>
                <c:pt idx="142">
                  <c:v>153.21222222222221</c:v>
                </c:pt>
                <c:pt idx="143">
                  <c:v>134.89173333333335</c:v>
                </c:pt>
                <c:pt idx="144">
                  <c:v>166.26573333333329</c:v>
                </c:pt>
                <c:pt idx="145">
                  <c:v>129.6622222222222</c:v>
                </c:pt>
                <c:pt idx="146">
                  <c:v>135.38182222222216</c:v>
                </c:pt>
                <c:pt idx="147">
                  <c:v>122.52888888888883</c:v>
                </c:pt>
                <c:pt idx="148">
                  <c:v>147.25773333333336</c:v>
                </c:pt>
                <c:pt idx="149">
                  <c:v>122.87515555555559</c:v>
                </c:pt>
                <c:pt idx="150">
                  <c:v>117.73595555555556</c:v>
                </c:pt>
                <c:pt idx="151">
                  <c:v>132.5733333333333</c:v>
                </c:pt>
                <c:pt idx="152">
                  <c:v>140.41506666666663</c:v>
                </c:pt>
                <c:pt idx="153">
                  <c:v>164.41706666666664</c:v>
                </c:pt>
                <c:pt idx="154">
                  <c:v>161.23426666666674</c:v>
                </c:pt>
                <c:pt idx="155">
                  <c:v>126.78915555555552</c:v>
                </c:pt>
                <c:pt idx="156">
                  <c:v>133.10648888888886</c:v>
                </c:pt>
                <c:pt idx="157">
                  <c:v>145.49382222222218</c:v>
                </c:pt>
                <c:pt idx="158">
                  <c:v>120.98293333333325</c:v>
                </c:pt>
                <c:pt idx="159">
                  <c:v>146.72888888888892</c:v>
                </c:pt>
                <c:pt idx="160">
                  <c:v>129.00706666666665</c:v>
                </c:pt>
                <c:pt idx="161">
                  <c:v>132.89315555555552</c:v>
                </c:pt>
                <c:pt idx="162">
                  <c:v>163.61862222222229</c:v>
                </c:pt>
                <c:pt idx="163">
                  <c:v>124.20848888888895</c:v>
                </c:pt>
                <c:pt idx="164">
                  <c:v>147.29759999999996</c:v>
                </c:pt>
                <c:pt idx="165">
                  <c:v>137.64728888888888</c:v>
                </c:pt>
                <c:pt idx="166">
                  <c:v>117.01915555555546</c:v>
                </c:pt>
                <c:pt idx="167">
                  <c:v>133.38666666666663</c:v>
                </c:pt>
                <c:pt idx="168">
                  <c:v>137.98555555555549</c:v>
                </c:pt>
                <c:pt idx="169">
                  <c:v>147.37222222222223</c:v>
                </c:pt>
                <c:pt idx="170">
                  <c:v>202.52888888888899</c:v>
                </c:pt>
                <c:pt idx="171">
                  <c:v>156.50115555555558</c:v>
                </c:pt>
                <c:pt idx="172">
                  <c:v>152.27555555555566</c:v>
                </c:pt>
                <c:pt idx="173">
                  <c:v>132.63906666666671</c:v>
                </c:pt>
                <c:pt idx="174">
                  <c:v>132.83640000000005</c:v>
                </c:pt>
                <c:pt idx="175">
                  <c:v>163.33582222222216</c:v>
                </c:pt>
                <c:pt idx="176">
                  <c:v>126.62222222222226</c:v>
                </c:pt>
                <c:pt idx="177">
                  <c:v>154.81328888888888</c:v>
                </c:pt>
                <c:pt idx="178">
                  <c:v>143.19555555555559</c:v>
                </c:pt>
                <c:pt idx="179">
                  <c:v>155.38715555555561</c:v>
                </c:pt>
                <c:pt idx="180">
                  <c:v>158.89328888888878</c:v>
                </c:pt>
                <c:pt idx="181">
                  <c:v>134.19573333333332</c:v>
                </c:pt>
                <c:pt idx="182">
                  <c:v>139.76795555555557</c:v>
                </c:pt>
                <c:pt idx="183">
                  <c:v>142.35982222222222</c:v>
                </c:pt>
                <c:pt idx="184">
                  <c:v>139.6078222222223</c:v>
                </c:pt>
                <c:pt idx="185">
                  <c:v>140.33582222222219</c:v>
                </c:pt>
                <c:pt idx="186">
                  <c:v>149.14222222222219</c:v>
                </c:pt>
                <c:pt idx="187">
                  <c:v>113.70506666666671</c:v>
                </c:pt>
                <c:pt idx="188">
                  <c:v>152.66999999999999</c:v>
                </c:pt>
                <c:pt idx="189">
                  <c:v>113.37293333333325</c:v>
                </c:pt>
                <c:pt idx="190">
                  <c:v>139.83662222222219</c:v>
                </c:pt>
                <c:pt idx="191">
                  <c:v>148.10382222222222</c:v>
                </c:pt>
                <c:pt idx="192">
                  <c:v>118.89262222222227</c:v>
                </c:pt>
                <c:pt idx="193">
                  <c:v>177.43128888888887</c:v>
                </c:pt>
                <c:pt idx="194">
                  <c:v>202.04782222222227</c:v>
                </c:pt>
                <c:pt idx="195">
                  <c:v>147.57048888888889</c:v>
                </c:pt>
                <c:pt idx="196">
                  <c:v>138.3955555555556</c:v>
                </c:pt>
                <c:pt idx="197">
                  <c:v>117.42662222222221</c:v>
                </c:pt>
                <c:pt idx="198">
                  <c:v>146.63893333333331</c:v>
                </c:pt>
                <c:pt idx="199">
                  <c:v>150.01848888888895</c:v>
                </c:pt>
                <c:pt idx="200">
                  <c:v>108.70093333333327</c:v>
                </c:pt>
                <c:pt idx="201">
                  <c:v>113.74982222222228</c:v>
                </c:pt>
                <c:pt idx="202">
                  <c:v>152.04462222222224</c:v>
                </c:pt>
                <c:pt idx="203">
                  <c:v>152.29666666666665</c:v>
                </c:pt>
                <c:pt idx="204">
                  <c:v>185.75395555555559</c:v>
                </c:pt>
                <c:pt idx="205">
                  <c:v>269.43662222222218</c:v>
                </c:pt>
                <c:pt idx="206">
                  <c:v>128.75888888888892</c:v>
                </c:pt>
                <c:pt idx="207">
                  <c:v>123.47995555555566</c:v>
                </c:pt>
                <c:pt idx="208">
                  <c:v>147.14595555555556</c:v>
                </c:pt>
                <c:pt idx="209">
                  <c:v>226.23515555555545</c:v>
                </c:pt>
                <c:pt idx="210">
                  <c:v>138.53666666666672</c:v>
                </c:pt>
                <c:pt idx="211">
                  <c:v>127.81773333333328</c:v>
                </c:pt>
                <c:pt idx="212">
                  <c:v>141.01239999999999</c:v>
                </c:pt>
                <c:pt idx="213">
                  <c:v>188.71182222222214</c:v>
                </c:pt>
                <c:pt idx="214">
                  <c:v>197.86595555555556</c:v>
                </c:pt>
                <c:pt idx="215">
                  <c:v>122.19888888888887</c:v>
                </c:pt>
                <c:pt idx="216">
                  <c:v>146.98222222222219</c:v>
                </c:pt>
                <c:pt idx="217">
                  <c:v>123.11555555555547</c:v>
                </c:pt>
                <c:pt idx="218">
                  <c:v>162.54506666666674</c:v>
                </c:pt>
                <c:pt idx="219">
                  <c:v>154.70662222222234</c:v>
                </c:pt>
                <c:pt idx="220">
                  <c:v>230.0330666666668</c:v>
                </c:pt>
                <c:pt idx="221">
                  <c:v>122.25528888888887</c:v>
                </c:pt>
                <c:pt idx="222">
                  <c:v>133.8476</c:v>
                </c:pt>
                <c:pt idx="223">
                  <c:v>128.44515555555566</c:v>
                </c:pt>
                <c:pt idx="224">
                  <c:v>115.44995555555559</c:v>
                </c:pt>
                <c:pt idx="225">
                  <c:v>112.29262222222225</c:v>
                </c:pt>
                <c:pt idx="226">
                  <c:v>152.97506666666661</c:v>
                </c:pt>
                <c:pt idx="227">
                  <c:v>133.86560000000009</c:v>
                </c:pt>
                <c:pt idx="228">
                  <c:v>169.88173333333336</c:v>
                </c:pt>
                <c:pt idx="229">
                  <c:v>121.90306666666662</c:v>
                </c:pt>
                <c:pt idx="230">
                  <c:v>130.00333333333327</c:v>
                </c:pt>
                <c:pt idx="231">
                  <c:v>127.79093333333333</c:v>
                </c:pt>
                <c:pt idx="232">
                  <c:v>115.57706666666662</c:v>
                </c:pt>
                <c:pt idx="233">
                  <c:v>150.97328888888885</c:v>
                </c:pt>
                <c:pt idx="234">
                  <c:v>135.27448888888887</c:v>
                </c:pt>
                <c:pt idx="235">
                  <c:v>126.18382222222225</c:v>
                </c:pt>
                <c:pt idx="236">
                  <c:v>156.19248888888896</c:v>
                </c:pt>
                <c:pt idx="237">
                  <c:v>110.14306666666668</c:v>
                </c:pt>
                <c:pt idx="238">
                  <c:v>130.52000000000001</c:v>
                </c:pt>
                <c:pt idx="239">
                  <c:v>126.80048888888889</c:v>
                </c:pt>
                <c:pt idx="240">
                  <c:v>126.44528888888895</c:v>
                </c:pt>
                <c:pt idx="241">
                  <c:v>120.57222222222227</c:v>
                </c:pt>
                <c:pt idx="242">
                  <c:v>182.34115555555567</c:v>
                </c:pt>
                <c:pt idx="243">
                  <c:v>172.84888888888875</c:v>
                </c:pt>
                <c:pt idx="244">
                  <c:v>143.75555555555547</c:v>
                </c:pt>
                <c:pt idx="245">
                  <c:v>163.24515555555561</c:v>
                </c:pt>
                <c:pt idx="246">
                  <c:v>136.47306666666657</c:v>
                </c:pt>
                <c:pt idx="247">
                  <c:v>173.46915555555549</c:v>
                </c:pt>
                <c:pt idx="248">
                  <c:v>158.25222222222217</c:v>
                </c:pt>
                <c:pt idx="249">
                  <c:v>139.63426666666678</c:v>
                </c:pt>
                <c:pt idx="250">
                  <c:v>124.64795555555557</c:v>
                </c:pt>
                <c:pt idx="251">
                  <c:v>128.23573333333337</c:v>
                </c:pt>
                <c:pt idx="252">
                  <c:v>127.12973333333325</c:v>
                </c:pt>
                <c:pt idx="253">
                  <c:v>136.73222222222219</c:v>
                </c:pt>
                <c:pt idx="254">
                  <c:v>144.75782222222227</c:v>
                </c:pt>
                <c:pt idx="255">
                  <c:v>131.81795555555559</c:v>
                </c:pt>
                <c:pt idx="256">
                  <c:v>181.11515555555562</c:v>
                </c:pt>
                <c:pt idx="257">
                  <c:v>136.65222222222235</c:v>
                </c:pt>
                <c:pt idx="258">
                  <c:v>130.64426666666662</c:v>
                </c:pt>
                <c:pt idx="259">
                  <c:v>129.79555555555555</c:v>
                </c:pt>
                <c:pt idx="260">
                  <c:v>125.84582222222222</c:v>
                </c:pt>
                <c:pt idx="261">
                  <c:v>109.95555555555555</c:v>
                </c:pt>
                <c:pt idx="262">
                  <c:v>170.95715555555554</c:v>
                </c:pt>
                <c:pt idx="263">
                  <c:v>146.30648888888894</c:v>
                </c:pt>
                <c:pt idx="264">
                  <c:v>160.33222222222224</c:v>
                </c:pt>
                <c:pt idx="265">
                  <c:v>160.32782222222227</c:v>
                </c:pt>
                <c:pt idx="266">
                  <c:v>128.44848888888893</c:v>
                </c:pt>
                <c:pt idx="267">
                  <c:v>168.06666666666666</c:v>
                </c:pt>
                <c:pt idx="268">
                  <c:v>123.62928888888891</c:v>
                </c:pt>
                <c:pt idx="269">
                  <c:v>132.13062222222229</c:v>
                </c:pt>
                <c:pt idx="270">
                  <c:v>129.4819555555556</c:v>
                </c:pt>
                <c:pt idx="271">
                  <c:v>118.45333333333336</c:v>
                </c:pt>
                <c:pt idx="272">
                  <c:v>128.1996</c:v>
                </c:pt>
                <c:pt idx="273">
                  <c:v>117.86715555555548</c:v>
                </c:pt>
                <c:pt idx="274">
                  <c:v>172.91555555555547</c:v>
                </c:pt>
                <c:pt idx="275">
                  <c:v>145.41333333333333</c:v>
                </c:pt>
                <c:pt idx="276">
                  <c:v>143.66128888888881</c:v>
                </c:pt>
                <c:pt idx="277">
                  <c:v>122.27959999999997</c:v>
                </c:pt>
                <c:pt idx="278">
                  <c:v>143.66128888888895</c:v>
                </c:pt>
                <c:pt idx="279">
                  <c:v>155.28515555555558</c:v>
                </c:pt>
                <c:pt idx="280">
                  <c:v>126.95662222222226</c:v>
                </c:pt>
                <c:pt idx="281">
                  <c:v>134.10648888888886</c:v>
                </c:pt>
                <c:pt idx="282">
                  <c:v>265.27555555555546</c:v>
                </c:pt>
                <c:pt idx="283">
                  <c:v>139.70648888888903</c:v>
                </c:pt>
                <c:pt idx="284">
                  <c:v>150.66395555555565</c:v>
                </c:pt>
                <c:pt idx="285">
                  <c:v>130.91359999999995</c:v>
                </c:pt>
                <c:pt idx="286">
                  <c:v>119.77862222222224</c:v>
                </c:pt>
                <c:pt idx="287">
                  <c:v>117.32693333333334</c:v>
                </c:pt>
                <c:pt idx="288">
                  <c:v>134.53026666666665</c:v>
                </c:pt>
                <c:pt idx="289">
                  <c:v>160.04888888888885</c:v>
                </c:pt>
                <c:pt idx="290">
                  <c:v>119.34555555555562</c:v>
                </c:pt>
                <c:pt idx="291">
                  <c:v>118.57048888888882</c:v>
                </c:pt>
                <c:pt idx="292">
                  <c:v>148.2788888888889</c:v>
                </c:pt>
                <c:pt idx="293">
                  <c:v>149.10448888888888</c:v>
                </c:pt>
                <c:pt idx="294">
                  <c:v>138.69666666666663</c:v>
                </c:pt>
                <c:pt idx="295">
                  <c:v>137.15640000000005</c:v>
                </c:pt>
                <c:pt idx="296">
                  <c:v>153.23782222222215</c:v>
                </c:pt>
                <c:pt idx="297">
                  <c:v>181.73382222222227</c:v>
                </c:pt>
                <c:pt idx="298">
                  <c:v>120.70862222222227</c:v>
                </c:pt>
                <c:pt idx="299">
                  <c:v>197.22573333333332</c:v>
                </c:pt>
                <c:pt idx="300">
                  <c:v>119.85706666666665</c:v>
                </c:pt>
                <c:pt idx="301">
                  <c:v>125.4488888888888</c:v>
                </c:pt>
                <c:pt idx="302">
                  <c:v>129.90328888888891</c:v>
                </c:pt>
                <c:pt idx="303">
                  <c:v>122.54662222222224</c:v>
                </c:pt>
                <c:pt idx="304">
                  <c:v>172.98893333333328</c:v>
                </c:pt>
                <c:pt idx="305">
                  <c:v>141.57062222222226</c:v>
                </c:pt>
                <c:pt idx="306">
                  <c:v>115.82222222222224</c:v>
                </c:pt>
                <c:pt idx="307">
                  <c:v>131.25848888888891</c:v>
                </c:pt>
                <c:pt idx="308">
                  <c:v>124.2532888888888</c:v>
                </c:pt>
                <c:pt idx="309">
                  <c:v>247.76973333333328</c:v>
                </c:pt>
                <c:pt idx="310">
                  <c:v>133.6446222222223</c:v>
                </c:pt>
                <c:pt idx="311">
                  <c:v>141.81666666666675</c:v>
                </c:pt>
                <c:pt idx="312">
                  <c:v>126.67555555555552</c:v>
                </c:pt>
                <c:pt idx="313">
                  <c:v>188.23182222222221</c:v>
                </c:pt>
                <c:pt idx="314">
                  <c:v>194.7756</c:v>
                </c:pt>
                <c:pt idx="315">
                  <c:v>104.09862222222225</c:v>
                </c:pt>
                <c:pt idx="316">
                  <c:v>142.29595555555559</c:v>
                </c:pt>
                <c:pt idx="317">
                  <c:v>139.95040000000006</c:v>
                </c:pt>
                <c:pt idx="318">
                  <c:v>180.21915555555552</c:v>
                </c:pt>
                <c:pt idx="319">
                  <c:v>135.21506666666667</c:v>
                </c:pt>
                <c:pt idx="320">
                  <c:v>144.45666666666668</c:v>
                </c:pt>
                <c:pt idx="321">
                  <c:v>131.75515555555555</c:v>
                </c:pt>
                <c:pt idx="322">
                  <c:v>159.8622222222223</c:v>
                </c:pt>
                <c:pt idx="323">
                  <c:v>194.90595555555564</c:v>
                </c:pt>
                <c:pt idx="324">
                  <c:v>144.30222222222216</c:v>
                </c:pt>
                <c:pt idx="325">
                  <c:v>105.3551555555556</c:v>
                </c:pt>
                <c:pt idx="326">
                  <c:v>197.82448888888888</c:v>
                </c:pt>
                <c:pt idx="327">
                  <c:v>144.27448888888884</c:v>
                </c:pt>
                <c:pt idx="328">
                  <c:v>159.05826666666675</c:v>
                </c:pt>
                <c:pt idx="329">
                  <c:v>149.61648888888891</c:v>
                </c:pt>
                <c:pt idx="330">
                  <c:v>115.6655555555556</c:v>
                </c:pt>
                <c:pt idx="331">
                  <c:v>112.97048888888887</c:v>
                </c:pt>
                <c:pt idx="332">
                  <c:v>125.29222222222224</c:v>
                </c:pt>
                <c:pt idx="333">
                  <c:v>123.04333333333334</c:v>
                </c:pt>
                <c:pt idx="334">
                  <c:v>157.91999999999999</c:v>
                </c:pt>
                <c:pt idx="335">
                  <c:v>129.8479555555555</c:v>
                </c:pt>
                <c:pt idx="336">
                  <c:v>170.63515555555557</c:v>
                </c:pt>
                <c:pt idx="337">
                  <c:v>190.06128888888881</c:v>
                </c:pt>
                <c:pt idx="338">
                  <c:v>296.3599999999999</c:v>
                </c:pt>
                <c:pt idx="339">
                  <c:v>120.92706666666668</c:v>
                </c:pt>
                <c:pt idx="340">
                  <c:v>154.9290666666667</c:v>
                </c:pt>
                <c:pt idx="341">
                  <c:v>147.56848888888882</c:v>
                </c:pt>
                <c:pt idx="342">
                  <c:v>156.41439999999994</c:v>
                </c:pt>
                <c:pt idx="343">
                  <c:v>90.732222222222219</c:v>
                </c:pt>
                <c:pt idx="344">
                  <c:v>214.38555555555561</c:v>
                </c:pt>
                <c:pt idx="345">
                  <c:v>108.57222222222219</c:v>
                </c:pt>
                <c:pt idx="346">
                  <c:v>110.80195555555549</c:v>
                </c:pt>
                <c:pt idx="347">
                  <c:v>145.89595555555547</c:v>
                </c:pt>
                <c:pt idx="348">
                  <c:v>197.21173333333337</c:v>
                </c:pt>
                <c:pt idx="349">
                  <c:v>255.34093333333342</c:v>
                </c:pt>
                <c:pt idx="350">
                  <c:v>122.51</c:v>
                </c:pt>
                <c:pt idx="351">
                  <c:v>139.35373333333331</c:v>
                </c:pt>
                <c:pt idx="352">
                  <c:v>117.8156</c:v>
                </c:pt>
                <c:pt idx="353">
                  <c:v>169.56248888888902</c:v>
                </c:pt>
                <c:pt idx="354">
                  <c:v>165.61973333333327</c:v>
                </c:pt>
                <c:pt idx="355">
                  <c:v>164.96795555555556</c:v>
                </c:pt>
                <c:pt idx="356">
                  <c:v>181.78026666666656</c:v>
                </c:pt>
                <c:pt idx="357">
                  <c:v>121.01062222222222</c:v>
                </c:pt>
                <c:pt idx="358">
                  <c:v>140.8022666666667</c:v>
                </c:pt>
                <c:pt idx="359">
                  <c:v>134.6166666666667</c:v>
                </c:pt>
                <c:pt idx="360">
                  <c:v>109.19373333333331</c:v>
                </c:pt>
                <c:pt idx="361">
                  <c:v>125.86382222222223</c:v>
                </c:pt>
                <c:pt idx="362">
                  <c:v>152.31982222222234</c:v>
                </c:pt>
                <c:pt idx="363">
                  <c:v>160.6956000000001</c:v>
                </c:pt>
                <c:pt idx="364">
                  <c:v>196.13595555555554</c:v>
                </c:pt>
                <c:pt idx="365">
                  <c:v>234.31928888888905</c:v>
                </c:pt>
                <c:pt idx="366">
                  <c:v>140.29666666666671</c:v>
                </c:pt>
                <c:pt idx="367">
                  <c:v>185.39715555555563</c:v>
                </c:pt>
                <c:pt idx="368">
                  <c:v>218.31195555555556</c:v>
                </c:pt>
                <c:pt idx="369">
                  <c:v>188.5551555555555</c:v>
                </c:pt>
                <c:pt idx="370">
                  <c:v>124.20888888888884</c:v>
                </c:pt>
                <c:pt idx="371">
                  <c:v>152.0004888888887</c:v>
                </c:pt>
                <c:pt idx="372">
                  <c:v>163.42555555555546</c:v>
                </c:pt>
                <c:pt idx="373">
                  <c:v>322.89973333333324</c:v>
                </c:pt>
                <c:pt idx="374">
                  <c:v>260.06662222222241</c:v>
                </c:pt>
                <c:pt idx="375">
                  <c:v>94.916399999999953</c:v>
                </c:pt>
                <c:pt idx="376">
                  <c:v>169.6111555555556</c:v>
                </c:pt>
                <c:pt idx="377">
                  <c:v>207.986488888889</c:v>
                </c:pt>
                <c:pt idx="378">
                  <c:v>142.95359999999999</c:v>
                </c:pt>
                <c:pt idx="379">
                  <c:v>135.87782222222219</c:v>
                </c:pt>
                <c:pt idx="380">
                  <c:v>127.35728888888889</c:v>
                </c:pt>
                <c:pt idx="381">
                  <c:v>147.55248888888886</c:v>
                </c:pt>
                <c:pt idx="382">
                  <c:v>178.5733333333333</c:v>
                </c:pt>
                <c:pt idx="383">
                  <c:v>108.93062222222223</c:v>
                </c:pt>
                <c:pt idx="384">
                  <c:v>161.42222222222225</c:v>
                </c:pt>
                <c:pt idx="385">
                  <c:v>190.65493333333333</c:v>
                </c:pt>
                <c:pt idx="386">
                  <c:v>235.90662222222221</c:v>
                </c:pt>
                <c:pt idx="387">
                  <c:v>131.5233333333332</c:v>
                </c:pt>
                <c:pt idx="388">
                  <c:v>203.1855555555556</c:v>
                </c:pt>
                <c:pt idx="389">
                  <c:v>174.56462222222231</c:v>
                </c:pt>
                <c:pt idx="390">
                  <c:v>140.07982222222228</c:v>
                </c:pt>
                <c:pt idx="391">
                  <c:v>197.31995555555559</c:v>
                </c:pt>
                <c:pt idx="392">
                  <c:v>144.50715555555558</c:v>
                </c:pt>
                <c:pt idx="393">
                  <c:v>287.30506666666673</c:v>
                </c:pt>
                <c:pt idx="394">
                  <c:v>210.23359999999983</c:v>
                </c:pt>
                <c:pt idx="395">
                  <c:v>247.30715555555545</c:v>
                </c:pt>
                <c:pt idx="396">
                  <c:v>198.84248888888899</c:v>
                </c:pt>
                <c:pt idx="397">
                  <c:v>105.43555555555551</c:v>
                </c:pt>
                <c:pt idx="398">
                  <c:v>213.60960000000003</c:v>
                </c:pt>
                <c:pt idx="399">
                  <c:v>197.26222222222214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FF6-4515-BBDE-D35FED9DB3D7}"/>
            </c:ext>
          </c:extLst>
        </c:ser>
        <c:ser>
          <c:idx val="6"/>
          <c:order val="8"/>
          <c:tx>
            <c:strRef>
              <c:f>prueba2!$P$6</c:f>
              <c:strCache>
                <c:ptCount val="1"/>
                <c:pt idx="0">
                  <c:v>0,45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prueba2!$I$7:$I$406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prueba2!$P$7:$P$406</c:f>
              <c:numCache>
                <c:formatCode>General</c:formatCode>
                <c:ptCount val="400"/>
                <c:pt idx="0">
                  <c:v>2.4896000000000007</c:v>
                </c:pt>
                <c:pt idx="1">
                  <c:v>2.8271555555555543</c:v>
                </c:pt>
                <c:pt idx="2">
                  <c:v>3.6235999999999997</c:v>
                </c:pt>
                <c:pt idx="3">
                  <c:v>6.5412888888888938</c:v>
                </c:pt>
                <c:pt idx="4">
                  <c:v>7.1198222222222176</c:v>
                </c:pt>
                <c:pt idx="5">
                  <c:v>5.1811555555555584</c:v>
                </c:pt>
                <c:pt idx="6">
                  <c:v>6.896488888888892</c:v>
                </c:pt>
                <c:pt idx="7">
                  <c:v>7.5829333333333322</c:v>
                </c:pt>
                <c:pt idx="8">
                  <c:v>6.6017333333333292</c:v>
                </c:pt>
                <c:pt idx="9">
                  <c:v>11.099155555555551</c:v>
                </c:pt>
                <c:pt idx="10">
                  <c:v>7.5510666666666761</c:v>
                </c:pt>
                <c:pt idx="11">
                  <c:v>8.7422222222222228</c:v>
                </c:pt>
                <c:pt idx="12">
                  <c:v>11.478400000000002</c:v>
                </c:pt>
                <c:pt idx="13">
                  <c:v>12.892222222222228</c:v>
                </c:pt>
                <c:pt idx="14">
                  <c:v>15.115155555555553</c:v>
                </c:pt>
                <c:pt idx="15">
                  <c:v>10.58395555555556</c:v>
                </c:pt>
                <c:pt idx="16">
                  <c:v>8.377733333333337</c:v>
                </c:pt>
                <c:pt idx="17">
                  <c:v>9.7764888888888866</c:v>
                </c:pt>
                <c:pt idx="18">
                  <c:v>15.177955555555554</c:v>
                </c:pt>
                <c:pt idx="19">
                  <c:v>14.096488888888883</c:v>
                </c:pt>
                <c:pt idx="20">
                  <c:v>12.758888888888887</c:v>
                </c:pt>
                <c:pt idx="21">
                  <c:v>9.9066666666666663</c:v>
                </c:pt>
                <c:pt idx="22">
                  <c:v>11.195555555555563</c:v>
                </c:pt>
                <c:pt idx="23">
                  <c:v>16.300622222222213</c:v>
                </c:pt>
                <c:pt idx="24">
                  <c:v>16.21595555555556</c:v>
                </c:pt>
                <c:pt idx="25">
                  <c:v>12.865955555555555</c:v>
                </c:pt>
                <c:pt idx="26">
                  <c:v>13.3504</c:v>
                </c:pt>
                <c:pt idx="27">
                  <c:v>13.141822222222228</c:v>
                </c:pt>
                <c:pt idx="28">
                  <c:v>13.990933333333333</c:v>
                </c:pt>
                <c:pt idx="29">
                  <c:v>15.608888888888895</c:v>
                </c:pt>
                <c:pt idx="30">
                  <c:v>14.7104</c:v>
                </c:pt>
                <c:pt idx="31">
                  <c:v>11.265555555555563</c:v>
                </c:pt>
                <c:pt idx="32">
                  <c:v>12.489066666666671</c:v>
                </c:pt>
                <c:pt idx="33">
                  <c:v>17.10062222222221</c:v>
                </c:pt>
                <c:pt idx="34">
                  <c:v>16.782933333333332</c:v>
                </c:pt>
                <c:pt idx="35">
                  <c:v>15.023288888888892</c:v>
                </c:pt>
                <c:pt idx="36">
                  <c:v>11.0084888888889</c:v>
                </c:pt>
                <c:pt idx="37">
                  <c:v>14.341822222222223</c:v>
                </c:pt>
                <c:pt idx="38">
                  <c:v>14.297733333333335</c:v>
                </c:pt>
                <c:pt idx="39">
                  <c:v>14.016488888888887</c:v>
                </c:pt>
                <c:pt idx="40">
                  <c:v>20.276400000000002</c:v>
                </c:pt>
                <c:pt idx="41">
                  <c:v>19.692222222222217</c:v>
                </c:pt>
                <c:pt idx="42">
                  <c:v>16.821155555555553</c:v>
                </c:pt>
                <c:pt idx="43">
                  <c:v>18.315733333333345</c:v>
                </c:pt>
                <c:pt idx="44">
                  <c:v>17.82555555555555</c:v>
                </c:pt>
                <c:pt idx="45">
                  <c:v>13.443333333333346</c:v>
                </c:pt>
                <c:pt idx="46">
                  <c:v>14.043733333333336</c:v>
                </c:pt>
                <c:pt idx="47">
                  <c:v>12.821822222222222</c:v>
                </c:pt>
                <c:pt idx="48">
                  <c:v>15.942933333333322</c:v>
                </c:pt>
                <c:pt idx="49">
                  <c:v>17.164622222222217</c:v>
                </c:pt>
                <c:pt idx="50">
                  <c:v>20.213333333333335</c:v>
                </c:pt>
                <c:pt idx="51">
                  <c:v>16.234488888888887</c:v>
                </c:pt>
                <c:pt idx="52">
                  <c:v>21.175955555555532</c:v>
                </c:pt>
                <c:pt idx="53">
                  <c:v>15.58648888888888</c:v>
                </c:pt>
                <c:pt idx="54">
                  <c:v>18.681733333333334</c:v>
                </c:pt>
                <c:pt idx="55">
                  <c:v>19.603333333333342</c:v>
                </c:pt>
                <c:pt idx="56">
                  <c:v>18.994622222222233</c:v>
                </c:pt>
                <c:pt idx="57">
                  <c:v>15.47928888888889</c:v>
                </c:pt>
                <c:pt idx="58">
                  <c:v>20.13026666666666</c:v>
                </c:pt>
                <c:pt idx="59">
                  <c:v>17.874622222222222</c:v>
                </c:pt>
                <c:pt idx="60">
                  <c:v>17.55662222222222</c:v>
                </c:pt>
                <c:pt idx="61">
                  <c:v>16.121733333333324</c:v>
                </c:pt>
                <c:pt idx="62">
                  <c:v>18.354622222222226</c:v>
                </c:pt>
                <c:pt idx="63">
                  <c:v>17.044622222222234</c:v>
                </c:pt>
                <c:pt idx="64">
                  <c:v>17.058266666666672</c:v>
                </c:pt>
                <c:pt idx="65">
                  <c:v>20.46862222222223</c:v>
                </c:pt>
                <c:pt idx="66">
                  <c:v>15.229288888888902</c:v>
                </c:pt>
                <c:pt idx="67">
                  <c:v>16.572222222222212</c:v>
                </c:pt>
                <c:pt idx="68">
                  <c:v>18.662400000000016</c:v>
                </c:pt>
                <c:pt idx="69">
                  <c:v>17.789288888888894</c:v>
                </c:pt>
                <c:pt idx="70">
                  <c:v>23.271288888888908</c:v>
                </c:pt>
                <c:pt idx="71">
                  <c:v>18.415066666666657</c:v>
                </c:pt>
                <c:pt idx="72">
                  <c:v>21.268622222222231</c:v>
                </c:pt>
                <c:pt idx="73">
                  <c:v>19.081733333333318</c:v>
                </c:pt>
                <c:pt idx="74">
                  <c:v>19.330488888888912</c:v>
                </c:pt>
                <c:pt idx="75">
                  <c:v>15.439822222222219</c:v>
                </c:pt>
                <c:pt idx="76">
                  <c:v>17.555555555555564</c:v>
                </c:pt>
                <c:pt idx="77">
                  <c:v>16.006399999999996</c:v>
                </c:pt>
                <c:pt idx="78">
                  <c:v>20.118888888888875</c:v>
                </c:pt>
                <c:pt idx="79">
                  <c:v>18.849599999999995</c:v>
                </c:pt>
                <c:pt idx="80">
                  <c:v>16.45973333333334</c:v>
                </c:pt>
                <c:pt idx="81">
                  <c:v>18.598888888888887</c:v>
                </c:pt>
                <c:pt idx="82">
                  <c:v>21.21293333333335</c:v>
                </c:pt>
                <c:pt idx="83">
                  <c:v>19.462222222222234</c:v>
                </c:pt>
                <c:pt idx="84">
                  <c:v>25.205822222222235</c:v>
                </c:pt>
                <c:pt idx="85">
                  <c:v>20.137066666666666</c:v>
                </c:pt>
                <c:pt idx="86">
                  <c:v>22.413288888888893</c:v>
                </c:pt>
                <c:pt idx="87">
                  <c:v>20.509288888888886</c:v>
                </c:pt>
                <c:pt idx="88">
                  <c:v>15.973333333333322</c:v>
                </c:pt>
                <c:pt idx="89">
                  <c:v>16.413333333333338</c:v>
                </c:pt>
                <c:pt idx="90">
                  <c:v>18.563733333333332</c:v>
                </c:pt>
                <c:pt idx="91">
                  <c:v>16.865555555555549</c:v>
                </c:pt>
                <c:pt idx="92">
                  <c:v>18.062933333333341</c:v>
                </c:pt>
                <c:pt idx="93">
                  <c:v>20.737955555555562</c:v>
                </c:pt>
                <c:pt idx="94">
                  <c:v>25.275155555555546</c:v>
                </c:pt>
                <c:pt idx="95">
                  <c:v>19.141822222222231</c:v>
                </c:pt>
                <c:pt idx="96">
                  <c:v>18.774933333333326</c:v>
                </c:pt>
                <c:pt idx="97">
                  <c:v>17.595155555555543</c:v>
                </c:pt>
                <c:pt idx="98">
                  <c:v>22.538488888888907</c:v>
                </c:pt>
                <c:pt idx="99">
                  <c:v>23.490266666666642</c:v>
                </c:pt>
                <c:pt idx="100">
                  <c:v>19.811733333333315</c:v>
                </c:pt>
                <c:pt idx="101">
                  <c:v>18.972222222222207</c:v>
                </c:pt>
                <c:pt idx="102">
                  <c:v>19.212222222222213</c:v>
                </c:pt>
                <c:pt idx="103">
                  <c:v>18.96</c:v>
                </c:pt>
                <c:pt idx="104">
                  <c:v>19.359822222222213</c:v>
                </c:pt>
                <c:pt idx="105">
                  <c:v>15.221822222222224</c:v>
                </c:pt>
                <c:pt idx="106">
                  <c:v>18.172222222222214</c:v>
                </c:pt>
                <c:pt idx="107">
                  <c:v>20.573155555555555</c:v>
                </c:pt>
                <c:pt idx="108">
                  <c:v>16.33506666666667</c:v>
                </c:pt>
                <c:pt idx="109">
                  <c:v>22.053822222222216</c:v>
                </c:pt>
                <c:pt idx="110">
                  <c:v>16.892222222222212</c:v>
                </c:pt>
                <c:pt idx="111">
                  <c:v>17.158888888888875</c:v>
                </c:pt>
                <c:pt idx="112">
                  <c:v>18.813288888888888</c:v>
                </c:pt>
                <c:pt idx="113">
                  <c:v>17.714266666666681</c:v>
                </c:pt>
                <c:pt idx="114">
                  <c:v>18.0292888888889</c:v>
                </c:pt>
                <c:pt idx="115">
                  <c:v>18.892222222222209</c:v>
                </c:pt>
                <c:pt idx="116">
                  <c:v>21.921599999999994</c:v>
                </c:pt>
                <c:pt idx="117">
                  <c:v>20.87373333333333</c:v>
                </c:pt>
                <c:pt idx="118">
                  <c:v>19.99128888888891</c:v>
                </c:pt>
                <c:pt idx="119">
                  <c:v>17.093155555555555</c:v>
                </c:pt>
                <c:pt idx="120">
                  <c:v>19.570622222222223</c:v>
                </c:pt>
                <c:pt idx="121">
                  <c:v>18.106666666666651</c:v>
                </c:pt>
                <c:pt idx="122">
                  <c:v>21.099155555555541</c:v>
                </c:pt>
                <c:pt idx="123">
                  <c:v>18.655066666666666</c:v>
                </c:pt>
                <c:pt idx="124">
                  <c:v>23.559955555555558</c:v>
                </c:pt>
                <c:pt idx="125">
                  <c:v>20.368888888888911</c:v>
                </c:pt>
                <c:pt idx="126">
                  <c:v>17.157155555555562</c:v>
                </c:pt>
                <c:pt idx="127">
                  <c:v>21.025555555555549</c:v>
                </c:pt>
                <c:pt idx="128">
                  <c:v>17.892399999999991</c:v>
                </c:pt>
                <c:pt idx="129">
                  <c:v>21.127822222222218</c:v>
                </c:pt>
                <c:pt idx="130">
                  <c:v>17.004933333333344</c:v>
                </c:pt>
                <c:pt idx="131">
                  <c:v>19.575288888888881</c:v>
                </c:pt>
                <c:pt idx="132">
                  <c:v>19.981288888888901</c:v>
                </c:pt>
                <c:pt idx="133">
                  <c:v>18.959066666666654</c:v>
                </c:pt>
                <c:pt idx="134">
                  <c:v>16.768488888888886</c:v>
                </c:pt>
                <c:pt idx="135">
                  <c:v>18.239999999999988</c:v>
                </c:pt>
                <c:pt idx="136">
                  <c:v>20.48439999999999</c:v>
                </c:pt>
                <c:pt idx="137">
                  <c:v>16.747155555555565</c:v>
                </c:pt>
                <c:pt idx="138">
                  <c:v>19.703822222222243</c:v>
                </c:pt>
                <c:pt idx="139">
                  <c:v>19.12</c:v>
                </c:pt>
                <c:pt idx="140">
                  <c:v>21.916622222222216</c:v>
                </c:pt>
                <c:pt idx="141">
                  <c:v>21.010488888888908</c:v>
                </c:pt>
                <c:pt idx="142">
                  <c:v>17.56315555555555</c:v>
                </c:pt>
                <c:pt idx="143">
                  <c:v>19.995555555555555</c:v>
                </c:pt>
                <c:pt idx="144">
                  <c:v>16.884266666666676</c:v>
                </c:pt>
                <c:pt idx="145">
                  <c:v>18.292399999999994</c:v>
                </c:pt>
                <c:pt idx="146">
                  <c:v>21.15462222222223</c:v>
                </c:pt>
                <c:pt idx="147">
                  <c:v>18.978266666666666</c:v>
                </c:pt>
                <c:pt idx="148">
                  <c:v>17.657733333333326</c:v>
                </c:pt>
                <c:pt idx="149">
                  <c:v>18.951955555555568</c:v>
                </c:pt>
                <c:pt idx="150">
                  <c:v>23.525822222222207</c:v>
                </c:pt>
                <c:pt idx="151">
                  <c:v>21.792488888888894</c:v>
                </c:pt>
                <c:pt idx="152">
                  <c:v>19.177733333333322</c:v>
                </c:pt>
                <c:pt idx="153">
                  <c:v>20.980266666666662</c:v>
                </c:pt>
                <c:pt idx="154">
                  <c:v>18.59</c:v>
                </c:pt>
                <c:pt idx="155">
                  <c:v>19.381822222222201</c:v>
                </c:pt>
                <c:pt idx="156">
                  <c:v>15.881733333333331</c:v>
                </c:pt>
                <c:pt idx="157">
                  <c:v>18.998888888888885</c:v>
                </c:pt>
                <c:pt idx="158">
                  <c:v>20.835555555555562</c:v>
                </c:pt>
                <c:pt idx="159">
                  <c:v>19.572399999999984</c:v>
                </c:pt>
                <c:pt idx="160">
                  <c:v>19.812399999999993</c:v>
                </c:pt>
                <c:pt idx="161">
                  <c:v>22</c:v>
                </c:pt>
                <c:pt idx="162">
                  <c:v>16.841733333333341</c:v>
                </c:pt>
                <c:pt idx="163">
                  <c:v>19.293288888888885</c:v>
                </c:pt>
                <c:pt idx="164">
                  <c:v>19.582222222222224</c:v>
                </c:pt>
                <c:pt idx="165">
                  <c:v>16.845288888888888</c:v>
                </c:pt>
                <c:pt idx="166">
                  <c:v>20.777600000000007</c:v>
                </c:pt>
                <c:pt idx="167">
                  <c:v>17.191955555555555</c:v>
                </c:pt>
                <c:pt idx="168">
                  <c:v>20.637288888888868</c:v>
                </c:pt>
                <c:pt idx="169">
                  <c:v>22.157155555555548</c:v>
                </c:pt>
                <c:pt idx="170">
                  <c:v>19.517155555555561</c:v>
                </c:pt>
                <c:pt idx="171">
                  <c:v>22.880488888888905</c:v>
                </c:pt>
                <c:pt idx="172">
                  <c:v>20.903955555555559</c:v>
                </c:pt>
                <c:pt idx="173">
                  <c:v>18.599822222222208</c:v>
                </c:pt>
                <c:pt idx="174">
                  <c:v>17.478888888888882</c:v>
                </c:pt>
                <c:pt idx="175">
                  <c:v>17.665955555555563</c:v>
                </c:pt>
                <c:pt idx="176">
                  <c:v>20.930488888888885</c:v>
                </c:pt>
                <c:pt idx="177">
                  <c:v>18.677822222222211</c:v>
                </c:pt>
                <c:pt idx="178">
                  <c:v>17.863822222222225</c:v>
                </c:pt>
                <c:pt idx="179">
                  <c:v>21.317822222222244</c:v>
                </c:pt>
                <c:pt idx="180">
                  <c:v>18.189288888888882</c:v>
                </c:pt>
                <c:pt idx="181">
                  <c:v>20.551822222222206</c:v>
                </c:pt>
                <c:pt idx="182">
                  <c:v>16.400488888888891</c:v>
                </c:pt>
                <c:pt idx="183">
                  <c:v>18.688888888888904</c:v>
                </c:pt>
                <c:pt idx="184">
                  <c:v>20.732222222222216</c:v>
                </c:pt>
                <c:pt idx="185">
                  <c:v>20.665066666666657</c:v>
                </c:pt>
                <c:pt idx="186">
                  <c:v>20.020622222222222</c:v>
                </c:pt>
                <c:pt idx="187">
                  <c:v>20.945555555555565</c:v>
                </c:pt>
                <c:pt idx="188">
                  <c:v>17.349822222222222</c:v>
                </c:pt>
                <c:pt idx="189">
                  <c:v>20.186488888888903</c:v>
                </c:pt>
                <c:pt idx="190">
                  <c:v>18.860933333333346</c:v>
                </c:pt>
                <c:pt idx="191">
                  <c:v>19.795555555555559</c:v>
                </c:pt>
                <c:pt idx="192">
                  <c:v>17.162488888888909</c:v>
                </c:pt>
                <c:pt idx="193">
                  <c:v>18.985733333333314</c:v>
                </c:pt>
                <c:pt idx="194">
                  <c:v>17.565288888888894</c:v>
                </c:pt>
                <c:pt idx="195">
                  <c:v>16.973333333333333</c:v>
                </c:pt>
                <c:pt idx="196">
                  <c:v>21.732622222222219</c:v>
                </c:pt>
                <c:pt idx="197">
                  <c:v>20.172222222222231</c:v>
                </c:pt>
                <c:pt idx="198">
                  <c:v>21.010622222222217</c:v>
                </c:pt>
                <c:pt idx="199">
                  <c:v>20.222222222222225</c:v>
                </c:pt>
                <c:pt idx="200">
                  <c:v>20.215288888888882</c:v>
                </c:pt>
                <c:pt idx="201">
                  <c:v>23.742222222222225</c:v>
                </c:pt>
                <c:pt idx="202">
                  <c:v>20.485822222222225</c:v>
                </c:pt>
                <c:pt idx="203">
                  <c:v>21.8764</c:v>
                </c:pt>
                <c:pt idx="204">
                  <c:v>20.354266666666682</c:v>
                </c:pt>
                <c:pt idx="205">
                  <c:v>20.356400000000004</c:v>
                </c:pt>
                <c:pt idx="206">
                  <c:v>21.649599999999992</c:v>
                </c:pt>
                <c:pt idx="207">
                  <c:v>15.901155555555551</c:v>
                </c:pt>
                <c:pt idx="208">
                  <c:v>19.053333333333331</c:v>
                </c:pt>
                <c:pt idx="209">
                  <c:v>23.666266666666651</c:v>
                </c:pt>
                <c:pt idx="210">
                  <c:v>17.197288888888878</c:v>
                </c:pt>
                <c:pt idx="211">
                  <c:v>19.706666666666667</c:v>
                </c:pt>
                <c:pt idx="212">
                  <c:v>20.32782222222222</c:v>
                </c:pt>
                <c:pt idx="213">
                  <c:v>18.313733333333332</c:v>
                </c:pt>
                <c:pt idx="214">
                  <c:v>20.643733333333341</c:v>
                </c:pt>
                <c:pt idx="215">
                  <c:v>17.210488888888893</c:v>
                </c:pt>
                <c:pt idx="216">
                  <c:v>18.274488888888889</c:v>
                </c:pt>
                <c:pt idx="217">
                  <c:v>22.845288888888909</c:v>
                </c:pt>
                <c:pt idx="218">
                  <c:v>23.557822222222228</c:v>
                </c:pt>
                <c:pt idx="219">
                  <c:v>17.777955555555558</c:v>
                </c:pt>
                <c:pt idx="220">
                  <c:v>26.130622222222232</c:v>
                </c:pt>
                <c:pt idx="221">
                  <c:v>18.803733333333334</c:v>
                </c:pt>
                <c:pt idx="222">
                  <c:v>25.760000000000005</c:v>
                </c:pt>
                <c:pt idx="223">
                  <c:v>17.141822222222231</c:v>
                </c:pt>
                <c:pt idx="224">
                  <c:v>17.200488888888891</c:v>
                </c:pt>
                <c:pt idx="225">
                  <c:v>20.453822222222239</c:v>
                </c:pt>
                <c:pt idx="226">
                  <c:v>19.972622222222231</c:v>
                </c:pt>
                <c:pt idx="227">
                  <c:v>18.578488888888888</c:v>
                </c:pt>
                <c:pt idx="228">
                  <c:v>16.636266666666664</c:v>
                </c:pt>
                <c:pt idx="229">
                  <c:v>21.36</c:v>
                </c:pt>
                <c:pt idx="230">
                  <c:v>22.285288888888907</c:v>
                </c:pt>
                <c:pt idx="231">
                  <c:v>15.652622222222217</c:v>
                </c:pt>
                <c:pt idx="232">
                  <c:v>21.959955555555563</c:v>
                </c:pt>
                <c:pt idx="233">
                  <c:v>17.425555555555551</c:v>
                </c:pt>
                <c:pt idx="234">
                  <c:v>19.009066666666683</c:v>
                </c:pt>
                <c:pt idx="235">
                  <c:v>17.603733333333334</c:v>
                </c:pt>
                <c:pt idx="236">
                  <c:v>20.364622222222231</c:v>
                </c:pt>
                <c:pt idx="237">
                  <c:v>21.159999999999989</c:v>
                </c:pt>
                <c:pt idx="238">
                  <c:v>17.988400000000002</c:v>
                </c:pt>
                <c:pt idx="239">
                  <c:v>20.034266666666678</c:v>
                </c:pt>
                <c:pt idx="240">
                  <c:v>16.194622222222229</c:v>
                </c:pt>
                <c:pt idx="241">
                  <c:v>23.03693333333333</c:v>
                </c:pt>
                <c:pt idx="242">
                  <c:v>21.328888888888905</c:v>
                </c:pt>
                <c:pt idx="243">
                  <c:v>17.26240000000001</c:v>
                </c:pt>
                <c:pt idx="244">
                  <c:v>20.287288888888888</c:v>
                </c:pt>
                <c:pt idx="245">
                  <c:v>18.225955555555561</c:v>
                </c:pt>
                <c:pt idx="246">
                  <c:v>17.557155555555553</c:v>
                </c:pt>
                <c:pt idx="247">
                  <c:v>16.182400000000015</c:v>
                </c:pt>
                <c:pt idx="248">
                  <c:v>17.120488888888897</c:v>
                </c:pt>
                <c:pt idx="249">
                  <c:v>26.709155555555558</c:v>
                </c:pt>
                <c:pt idx="250">
                  <c:v>22.087955555555535</c:v>
                </c:pt>
                <c:pt idx="251">
                  <c:v>19.595555555555553</c:v>
                </c:pt>
                <c:pt idx="252">
                  <c:v>20.912488888888891</c:v>
                </c:pt>
                <c:pt idx="253">
                  <c:v>20.678888888888878</c:v>
                </c:pt>
                <c:pt idx="254">
                  <c:v>20.910399999999999</c:v>
                </c:pt>
                <c:pt idx="255">
                  <c:v>17.649599999999996</c:v>
                </c:pt>
                <c:pt idx="256">
                  <c:v>19.63000000000001</c:v>
                </c:pt>
                <c:pt idx="257">
                  <c:v>16.880488888888891</c:v>
                </c:pt>
                <c:pt idx="258">
                  <c:v>19.195555555555565</c:v>
                </c:pt>
                <c:pt idx="259">
                  <c:v>22.994622222222201</c:v>
                </c:pt>
                <c:pt idx="260">
                  <c:v>20.194622222222232</c:v>
                </c:pt>
                <c:pt idx="261">
                  <c:v>20.207288888888883</c:v>
                </c:pt>
                <c:pt idx="262">
                  <c:v>24.788622222222219</c:v>
                </c:pt>
                <c:pt idx="263">
                  <c:v>29.396400000000007</c:v>
                </c:pt>
                <c:pt idx="264">
                  <c:v>25.59555555555556</c:v>
                </c:pt>
                <c:pt idx="265">
                  <c:v>24.696666666666683</c:v>
                </c:pt>
                <c:pt idx="266">
                  <c:v>17.175599999999999</c:v>
                </c:pt>
                <c:pt idx="267">
                  <c:v>17.037288888888881</c:v>
                </c:pt>
                <c:pt idx="268">
                  <c:v>18.598933333333342</c:v>
                </c:pt>
                <c:pt idx="269">
                  <c:v>17.995555555555569</c:v>
                </c:pt>
                <c:pt idx="270">
                  <c:v>23.182222222222212</c:v>
                </c:pt>
                <c:pt idx="271">
                  <c:v>16.929599999999994</c:v>
                </c:pt>
                <c:pt idx="272">
                  <c:v>20.510000000000005</c:v>
                </c:pt>
                <c:pt idx="273">
                  <c:v>17.718888888888884</c:v>
                </c:pt>
                <c:pt idx="274">
                  <c:v>19.203333333333333</c:v>
                </c:pt>
                <c:pt idx="275">
                  <c:v>17.970488888888887</c:v>
                </c:pt>
                <c:pt idx="276">
                  <c:v>19.57493333333333</c:v>
                </c:pt>
                <c:pt idx="277">
                  <c:v>18.515555555555562</c:v>
                </c:pt>
                <c:pt idx="278">
                  <c:v>18.991288888888892</c:v>
                </c:pt>
                <c:pt idx="279">
                  <c:v>20.835555555555558</c:v>
                </c:pt>
                <c:pt idx="280">
                  <c:v>18.448488888888896</c:v>
                </c:pt>
                <c:pt idx="281">
                  <c:v>19.23555555555556</c:v>
                </c:pt>
                <c:pt idx="282">
                  <c:v>18.128488888888867</c:v>
                </c:pt>
                <c:pt idx="283">
                  <c:v>19.714622222222207</c:v>
                </c:pt>
                <c:pt idx="284">
                  <c:v>15.437155555555552</c:v>
                </c:pt>
                <c:pt idx="285">
                  <c:v>21.558888888888895</c:v>
                </c:pt>
                <c:pt idx="286">
                  <c:v>15.235733333333346</c:v>
                </c:pt>
                <c:pt idx="287">
                  <c:v>22.46306666666667</c:v>
                </c:pt>
                <c:pt idx="288">
                  <c:v>16.911822222222231</c:v>
                </c:pt>
                <c:pt idx="289">
                  <c:v>23.266488888888876</c:v>
                </c:pt>
                <c:pt idx="290">
                  <c:v>19.492399999999986</c:v>
                </c:pt>
                <c:pt idx="291">
                  <c:v>29.626488888888883</c:v>
                </c:pt>
                <c:pt idx="292">
                  <c:v>29.164622222222242</c:v>
                </c:pt>
                <c:pt idx="293">
                  <c:v>18.315155555555563</c:v>
                </c:pt>
                <c:pt idx="294">
                  <c:v>17.271955555555554</c:v>
                </c:pt>
                <c:pt idx="295">
                  <c:v>18.235155555555561</c:v>
                </c:pt>
                <c:pt idx="296">
                  <c:v>20.75555555555556</c:v>
                </c:pt>
                <c:pt idx="297">
                  <c:v>18.258622222222222</c:v>
                </c:pt>
                <c:pt idx="298">
                  <c:v>18.358888888888888</c:v>
                </c:pt>
                <c:pt idx="299">
                  <c:v>19.643155555555559</c:v>
                </c:pt>
                <c:pt idx="300">
                  <c:v>19.634622222222212</c:v>
                </c:pt>
                <c:pt idx="301">
                  <c:v>24.612622222222228</c:v>
                </c:pt>
                <c:pt idx="302">
                  <c:v>17.114488888888889</c:v>
                </c:pt>
                <c:pt idx="303">
                  <c:v>24.380933333333346</c:v>
                </c:pt>
                <c:pt idx="304">
                  <c:v>19.425555555555555</c:v>
                </c:pt>
                <c:pt idx="305">
                  <c:v>21.234488888888887</c:v>
                </c:pt>
                <c:pt idx="306">
                  <c:v>19.106622222222217</c:v>
                </c:pt>
                <c:pt idx="307">
                  <c:v>18.45666666666666</c:v>
                </c:pt>
                <c:pt idx="308">
                  <c:v>21.119288888888896</c:v>
                </c:pt>
                <c:pt idx="309">
                  <c:v>18.39373333333333</c:v>
                </c:pt>
                <c:pt idx="310">
                  <c:v>20.143066666666666</c:v>
                </c:pt>
                <c:pt idx="311">
                  <c:v>19.88493333333334</c:v>
                </c:pt>
                <c:pt idx="312">
                  <c:v>20.637155555555552</c:v>
                </c:pt>
                <c:pt idx="313">
                  <c:v>28.181822222222188</c:v>
                </c:pt>
                <c:pt idx="314">
                  <c:v>14.855955555555562</c:v>
                </c:pt>
                <c:pt idx="315">
                  <c:v>19.361955555555546</c:v>
                </c:pt>
                <c:pt idx="316">
                  <c:v>23.467155555555575</c:v>
                </c:pt>
                <c:pt idx="317">
                  <c:v>19.576666666666672</c:v>
                </c:pt>
                <c:pt idx="318">
                  <c:v>14.725822222222233</c:v>
                </c:pt>
                <c:pt idx="319">
                  <c:v>25.756622222222237</c:v>
                </c:pt>
                <c:pt idx="320">
                  <c:v>19.658488888888904</c:v>
                </c:pt>
                <c:pt idx="321">
                  <c:v>22.27960000000002</c:v>
                </c:pt>
                <c:pt idx="322">
                  <c:v>19.23555555555556</c:v>
                </c:pt>
                <c:pt idx="323">
                  <c:v>17.39928888888889</c:v>
                </c:pt>
                <c:pt idx="324">
                  <c:v>19.535822222222237</c:v>
                </c:pt>
                <c:pt idx="325">
                  <c:v>16.04493333333334</c:v>
                </c:pt>
                <c:pt idx="326">
                  <c:v>20.034266666666685</c:v>
                </c:pt>
                <c:pt idx="327">
                  <c:v>29.12973333333332</c:v>
                </c:pt>
                <c:pt idx="328">
                  <c:v>23.330622222222235</c:v>
                </c:pt>
                <c:pt idx="329">
                  <c:v>17.004933333333312</c:v>
                </c:pt>
                <c:pt idx="330">
                  <c:v>21.677155555555547</c:v>
                </c:pt>
                <c:pt idx="331">
                  <c:v>19.763733333333334</c:v>
                </c:pt>
                <c:pt idx="332">
                  <c:v>14.693822222222227</c:v>
                </c:pt>
                <c:pt idx="333">
                  <c:v>18.225555555555548</c:v>
                </c:pt>
                <c:pt idx="334">
                  <c:v>26.35888888888887</c:v>
                </c:pt>
                <c:pt idx="335">
                  <c:v>19.570488888888885</c:v>
                </c:pt>
                <c:pt idx="336">
                  <c:v>21.783822222222252</c:v>
                </c:pt>
                <c:pt idx="337">
                  <c:v>18.768888888888906</c:v>
                </c:pt>
                <c:pt idx="338">
                  <c:v>21.749822222222228</c:v>
                </c:pt>
                <c:pt idx="339">
                  <c:v>22.812933333333319</c:v>
                </c:pt>
                <c:pt idx="340">
                  <c:v>18.197822222222214</c:v>
                </c:pt>
                <c:pt idx="341">
                  <c:v>19.751288888888897</c:v>
                </c:pt>
                <c:pt idx="342">
                  <c:v>19.879955555555554</c:v>
                </c:pt>
                <c:pt idx="343">
                  <c:v>19.746266666666653</c:v>
                </c:pt>
                <c:pt idx="344">
                  <c:v>17.665555555555546</c:v>
                </c:pt>
                <c:pt idx="345">
                  <c:v>17.070000000000011</c:v>
                </c:pt>
                <c:pt idx="346">
                  <c:v>18.675555555555558</c:v>
                </c:pt>
                <c:pt idx="347">
                  <c:v>20.092933333333317</c:v>
                </c:pt>
                <c:pt idx="348">
                  <c:v>20.305555555555554</c:v>
                </c:pt>
                <c:pt idx="349">
                  <c:v>24.226622222222232</c:v>
                </c:pt>
                <c:pt idx="350">
                  <c:v>17.551066666666653</c:v>
                </c:pt>
                <c:pt idx="351">
                  <c:v>17.108400000000007</c:v>
                </c:pt>
                <c:pt idx="352">
                  <c:v>19.79000000000001</c:v>
                </c:pt>
                <c:pt idx="353">
                  <c:v>23.188622222222232</c:v>
                </c:pt>
                <c:pt idx="354">
                  <c:v>24.737955555555562</c:v>
                </c:pt>
                <c:pt idx="355">
                  <c:v>16.786488888888876</c:v>
                </c:pt>
                <c:pt idx="356">
                  <c:v>20.78626666666668</c:v>
                </c:pt>
                <c:pt idx="357">
                  <c:v>21.243155555555564</c:v>
                </c:pt>
                <c:pt idx="358">
                  <c:v>18.084399999999995</c:v>
                </c:pt>
                <c:pt idx="359">
                  <c:v>18.434266666666677</c:v>
                </c:pt>
                <c:pt idx="360">
                  <c:v>20.274622222222238</c:v>
                </c:pt>
                <c:pt idx="361">
                  <c:v>19.208888888888886</c:v>
                </c:pt>
                <c:pt idx="362">
                  <c:v>16.768488888888893</c:v>
                </c:pt>
                <c:pt idx="363">
                  <c:v>19.957822222222241</c:v>
                </c:pt>
                <c:pt idx="364">
                  <c:v>13.99693333333332</c:v>
                </c:pt>
                <c:pt idx="365">
                  <c:v>22.332222222222217</c:v>
                </c:pt>
                <c:pt idx="366">
                  <c:v>19</c:v>
                </c:pt>
                <c:pt idx="367">
                  <c:v>14.210266666666664</c:v>
                </c:pt>
                <c:pt idx="368">
                  <c:v>14.763155555555549</c:v>
                </c:pt>
                <c:pt idx="369">
                  <c:v>22.012222222222217</c:v>
                </c:pt>
                <c:pt idx="370">
                  <c:v>19.607600000000012</c:v>
                </c:pt>
                <c:pt idx="371">
                  <c:v>15.893822222222219</c:v>
                </c:pt>
                <c:pt idx="372">
                  <c:v>23.195555555555575</c:v>
                </c:pt>
                <c:pt idx="373">
                  <c:v>17.210488888888889</c:v>
                </c:pt>
                <c:pt idx="374">
                  <c:v>16.050266666666662</c:v>
                </c:pt>
                <c:pt idx="375">
                  <c:v>29.051155555555553</c:v>
                </c:pt>
                <c:pt idx="376">
                  <c:v>17.154488888888896</c:v>
                </c:pt>
                <c:pt idx="377">
                  <c:v>23.01262222222223</c:v>
                </c:pt>
                <c:pt idx="378">
                  <c:v>18.057066666666664</c:v>
                </c:pt>
                <c:pt idx="379">
                  <c:v>20.084622222222237</c:v>
                </c:pt>
                <c:pt idx="380">
                  <c:v>19.39782222222221</c:v>
                </c:pt>
                <c:pt idx="381">
                  <c:v>16.972222222222229</c:v>
                </c:pt>
                <c:pt idx="382">
                  <c:v>22.159288888888895</c:v>
                </c:pt>
                <c:pt idx="383">
                  <c:v>16.630933333333331</c:v>
                </c:pt>
                <c:pt idx="384">
                  <c:v>19.232488888888891</c:v>
                </c:pt>
                <c:pt idx="385">
                  <c:v>15.949288888888892</c:v>
                </c:pt>
                <c:pt idx="386">
                  <c:v>20.611733333333323</c:v>
                </c:pt>
                <c:pt idx="387">
                  <c:v>18.662933333333321</c:v>
                </c:pt>
                <c:pt idx="388">
                  <c:v>18.048488888888865</c:v>
                </c:pt>
                <c:pt idx="389">
                  <c:v>21.484622222222246</c:v>
                </c:pt>
                <c:pt idx="390">
                  <c:v>20.268622222222213</c:v>
                </c:pt>
                <c:pt idx="391">
                  <c:v>17.381822222222208</c:v>
                </c:pt>
                <c:pt idx="392">
                  <c:v>20.93760000000001</c:v>
                </c:pt>
                <c:pt idx="393">
                  <c:v>21.360488888888881</c:v>
                </c:pt>
                <c:pt idx="394">
                  <c:v>23.27906666666669</c:v>
                </c:pt>
                <c:pt idx="395">
                  <c:v>18.755555555555567</c:v>
                </c:pt>
                <c:pt idx="396">
                  <c:v>15.522266666666662</c:v>
                </c:pt>
                <c:pt idx="397">
                  <c:v>21.275155555555564</c:v>
                </c:pt>
                <c:pt idx="398">
                  <c:v>30.364933333333319</c:v>
                </c:pt>
                <c:pt idx="399">
                  <c:v>19.208888888888893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FF6-4515-BBDE-D35FED9DB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033631"/>
        <c:axId val="1307036959"/>
      </c:scatterChart>
      <c:valAx>
        <c:axId val="1307033631"/>
        <c:scaling>
          <c:logBase val="10"/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036959"/>
        <c:crosses val="autoZero"/>
        <c:crossBetween val="midCat"/>
      </c:valAx>
      <c:valAx>
        <c:axId val="130703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varianza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03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72309711286096"/>
          <c:y val="0.17497338874307378"/>
          <c:w val="0.28561023622047244"/>
          <c:h val="0.701395450568678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prueba2!$B$69:$B$75</c:f>
              <c:numCache>
                <c:formatCode>General</c:formatCode>
                <c:ptCount val="7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</c:numCache>
            </c:numRef>
          </c:xVal>
          <c:yVal>
            <c:numRef>
              <c:f>prueba2!$C$69:$C$75</c:f>
              <c:numCache>
                <c:formatCode>General</c:formatCode>
                <c:ptCount val="7"/>
                <c:pt idx="0">
                  <c:v>0.198832712516371</c:v>
                </c:pt>
                <c:pt idx="1">
                  <c:v>0.87989045849306302</c:v>
                </c:pt>
                <c:pt idx="2">
                  <c:v>0.265854089133436</c:v>
                </c:pt>
                <c:pt idx="3">
                  <c:v>0.12506723491910299</c:v>
                </c:pt>
                <c:pt idx="4">
                  <c:v>9.8282751205052907E-2</c:v>
                </c:pt>
                <c:pt idx="5">
                  <c:v>4.1963647938017601E-2</c:v>
                </c:pt>
                <c:pt idx="6">
                  <c:v>5.4772984396803297E-3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69-45B9-AEBC-B9A315091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589439"/>
        <c:axId val="875974143"/>
      </c:scatterChart>
      <c:valAx>
        <c:axId val="88758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75974143"/>
        <c:crosses val="autoZero"/>
        <c:crossBetween val="midCat"/>
      </c:valAx>
      <c:valAx>
        <c:axId val="8759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coeficiente del log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87589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Paseo aletorio de Sinai</a:t>
            </a:r>
            <a:r>
              <a:rPr lang="es-CO" baseline="0"/>
              <a:t> a tiempo discreto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prueba4!$K$4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4747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450962379702538"/>
                  <c:y val="3.788019144665740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s-CO" baseline="0"/>
                      <a:t>y = 1,08t</a:t>
                    </a:r>
                    <a:endParaRPr lang="es-CO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prueba4!$J$5:$J$1004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xVal>
          <c:yVal>
            <c:numRef>
              <c:f>prueba4!$K$5:$K$1004</c:f>
              <c:numCache>
                <c:formatCode>General</c:formatCode>
                <c:ptCount val="1000"/>
                <c:pt idx="0">
                  <c:v>7.7678559999999885</c:v>
                </c:pt>
                <c:pt idx="1">
                  <c:v>18.345664000000003</c:v>
                </c:pt>
                <c:pt idx="2">
                  <c:v>29.171055999999997</c:v>
                </c:pt>
                <c:pt idx="3">
                  <c:v>38.759856000000035</c:v>
                </c:pt>
                <c:pt idx="4">
                  <c:v>50.557775999999983</c:v>
                </c:pt>
                <c:pt idx="5">
                  <c:v>56.703564</c:v>
                </c:pt>
                <c:pt idx="6">
                  <c:v>63.579776000000024</c:v>
                </c:pt>
                <c:pt idx="7">
                  <c:v>72.476043999999945</c:v>
                </c:pt>
                <c:pt idx="8">
                  <c:v>89.657999999999973</c:v>
                </c:pt>
                <c:pt idx="9">
                  <c:v>91.754976000000028</c:v>
                </c:pt>
                <c:pt idx="10">
                  <c:v>106.94628400000009</c:v>
                </c:pt>
                <c:pt idx="11">
                  <c:v>124.63709999999999</c:v>
                </c:pt>
                <c:pt idx="12">
                  <c:v>126.17089600000003</c:v>
                </c:pt>
                <c:pt idx="13">
                  <c:v>132.21188400000003</c:v>
                </c:pt>
                <c:pt idx="14">
                  <c:v>152.83207599999997</c:v>
                </c:pt>
                <c:pt idx="15">
                  <c:v>177.09079599999998</c:v>
                </c:pt>
                <c:pt idx="16">
                  <c:v>188.06484400000002</c:v>
                </c:pt>
                <c:pt idx="17">
                  <c:v>190.05222399999994</c:v>
                </c:pt>
                <c:pt idx="18">
                  <c:v>201.53039999999996</c:v>
                </c:pt>
                <c:pt idx="19">
                  <c:v>181.61780400000001</c:v>
                </c:pt>
                <c:pt idx="20">
                  <c:v>229.23959999999997</c:v>
                </c:pt>
                <c:pt idx="21">
                  <c:v>196.23092400000002</c:v>
                </c:pt>
                <c:pt idx="22">
                  <c:v>233.71294400000002</c:v>
                </c:pt>
                <c:pt idx="23">
                  <c:v>235.95188400000001</c:v>
                </c:pt>
                <c:pt idx="24">
                  <c:v>240.54189999999997</c:v>
                </c:pt>
                <c:pt idx="25">
                  <c:v>238.4920000000001</c:v>
                </c:pt>
                <c:pt idx="26">
                  <c:v>313.46292399999999</c:v>
                </c:pt>
                <c:pt idx="27">
                  <c:v>263.63863600000013</c:v>
                </c:pt>
                <c:pt idx="28">
                  <c:v>230.24089599999999</c:v>
                </c:pt>
                <c:pt idx="29">
                  <c:v>345.36398400000007</c:v>
                </c:pt>
                <c:pt idx="30">
                  <c:v>308.17553599999997</c:v>
                </c:pt>
                <c:pt idx="31">
                  <c:v>304.11774399999996</c:v>
                </c:pt>
                <c:pt idx="32">
                  <c:v>309.74345599999998</c:v>
                </c:pt>
                <c:pt idx="33">
                  <c:v>338.052976</c:v>
                </c:pt>
                <c:pt idx="34">
                  <c:v>353.31709999999998</c:v>
                </c:pt>
                <c:pt idx="35">
                  <c:v>378.991984</c:v>
                </c:pt>
                <c:pt idx="36">
                  <c:v>352.75620399999997</c:v>
                </c:pt>
                <c:pt idx="37">
                  <c:v>356.94724400000013</c:v>
                </c:pt>
                <c:pt idx="38">
                  <c:v>378.88745600000004</c:v>
                </c:pt>
                <c:pt idx="39">
                  <c:v>402.84265600000015</c:v>
                </c:pt>
                <c:pt idx="40">
                  <c:v>403.95207600000026</c:v>
                </c:pt>
                <c:pt idx="41">
                  <c:v>413.05518399999994</c:v>
                </c:pt>
                <c:pt idx="42">
                  <c:v>399.78281599999991</c:v>
                </c:pt>
                <c:pt idx="43">
                  <c:v>431.87854400000003</c:v>
                </c:pt>
                <c:pt idx="44">
                  <c:v>385.79246400000005</c:v>
                </c:pt>
                <c:pt idx="45">
                  <c:v>471.8044000000001</c:v>
                </c:pt>
                <c:pt idx="46">
                  <c:v>518.86950400000012</c:v>
                </c:pt>
                <c:pt idx="47">
                  <c:v>420.63540399999988</c:v>
                </c:pt>
                <c:pt idx="48">
                  <c:v>537.32640000000015</c:v>
                </c:pt>
                <c:pt idx="49">
                  <c:v>468.82600000000014</c:v>
                </c:pt>
                <c:pt idx="50">
                  <c:v>541.43913600000042</c:v>
                </c:pt>
                <c:pt idx="51">
                  <c:v>469.98606399999994</c:v>
                </c:pt>
                <c:pt idx="52">
                  <c:v>574.75774399999978</c:v>
                </c:pt>
                <c:pt idx="53">
                  <c:v>532.52953600000012</c:v>
                </c:pt>
                <c:pt idx="54">
                  <c:v>572.14190000000019</c:v>
                </c:pt>
                <c:pt idx="55">
                  <c:v>606.4378999999999</c:v>
                </c:pt>
                <c:pt idx="56">
                  <c:v>553.29039999999998</c:v>
                </c:pt>
                <c:pt idx="57">
                  <c:v>589.80836399999998</c:v>
                </c:pt>
                <c:pt idx="58">
                  <c:v>585.46086399999979</c:v>
                </c:pt>
                <c:pt idx="59">
                  <c:v>625.58967600000017</c:v>
                </c:pt>
                <c:pt idx="60">
                  <c:v>539.25238399999989</c:v>
                </c:pt>
                <c:pt idx="61">
                  <c:v>622.49686399999996</c:v>
                </c:pt>
                <c:pt idx="62">
                  <c:v>580.37393599999996</c:v>
                </c:pt>
                <c:pt idx="63">
                  <c:v>666.29566399999999</c:v>
                </c:pt>
                <c:pt idx="64">
                  <c:v>640.44000000000028</c:v>
                </c:pt>
                <c:pt idx="65">
                  <c:v>678.27033600000004</c:v>
                </c:pt>
                <c:pt idx="66">
                  <c:v>661.23102400000005</c:v>
                </c:pt>
                <c:pt idx="67">
                  <c:v>618.39270399999975</c:v>
                </c:pt>
                <c:pt idx="68">
                  <c:v>693.09719600000028</c:v>
                </c:pt>
                <c:pt idx="69">
                  <c:v>609.33734400000003</c:v>
                </c:pt>
                <c:pt idx="70">
                  <c:v>725.34745600000019</c:v>
                </c:pt>
                <c:pt idx="71">
                  <c:v>733.4579040000001</c:v>
                </c:pt>
                <c:pt idx="72">
                  <c:v>775.15702399999998</c:v>
                </c:pt>
                <c:pt idx="73">
                  <c:v>739.8223999999999</c:v>
                </c:pt>
                <c:pt idx="74">
                  <c:v>718.93993599999976</c:v>
                </c:pt>
                <c:pt idx="75">
                  <c:v>770.79620400000022</c:v>
                </c:pt>
                <c:pt idx="76">
                  <c:v>769.83777599999985</c:v>
                </c:pt>
                <c:pt idx="77">
                  <c:v>668.22862400000008</c:v>
                </c:pt>
                <c:pt idx="78">
                  <c:v>777.06393600000013</c:v>
                </c:pt>
                <c:pt idx="79">
                  <c:v>811.77271599999983</c:v>
                </c:pt>
                <c:pt idx="80">
                  <c:v>885.9340000000002</c:v>
                </c:pt>
                <c:pt idx="81">
                  <c:v>754.41060400000003</c:v>
                </c:pt>
                <c:pt idx="82">
                  <c:v>831.76934400000005</c:v>
                </c:pt>
                <c:pt idx="83">
                  <c:v>806.00772399999971</c:v>
                </c:pt>
                <c:pt idx="84">
                  <c:v>819.38167599999963</c:v>
                </c:pt>
                <c:pt idx="85">
                  <c:v>978.47854399999994</c:v>
                </c:pt>
                <c:pt idx="86">
                  <c:v>848.31149999999957</c:v>
                </c:pt>
                <c:pt idx="87">
                  <c:v>824.92423599999984</c:v>
                </c:pt>
                <c:pt idx="88">
                  <c:v>804.11662399999989</c:v>
                </c:pt>
                <c:pt idx="89">
                  <c:v>883.64337600000022</c:v>
                </c:pt>
                <c:pt idx="90">
                  <c:v>893.31486399999994</c:v>
                </c:pt>
                <c:pt idx="91">
                  <c:v>933.2251960000001</c:v>
                </c:pt>
                <c:pt idx="92">
                  <c:v>972.02110000000005</c:v>
                </c:pt>
                <c:pt idx="93">
                  <c:v>1024.5875000000001</c:v>
                </c:pt>
                <c:pt idx="94">
                  <c:v>1026.2829240000001</c:v>
                </c:pt>
                <c:pt idx="95">
                  <c:v>839.00689599999987</c:v>
                </c:pt>
                <c:pt idx="96">
                  <c:v>924.84625600000027</c:v>
                </c:pt>
                <c:pt idx="97">
                  <c:v>895.98903599999994</c:v>
                </c:pt>
                <c:pt idx="98">
                  <c:v>976.46356400000002</c:v>
                </c:pt>
                <c:pt idx="99">
                  <c:v>1011.0111840000006</c:v>
                </c:pt>
                <c:pt idx="100">
                  <c:v>1074.0762039999995</c:v>
                </c:pt>
                <c:pt idx="101">
                  <c:v>940.6155</c:v>
                </c:pt>
                <c:pt idx="102">
                  <c:v>998.36249599999996</c:v>
                </c:pt>
                <c:pt idx="103">
                  <c:v>1023.409504</c:v>
                </c:pt>
                <c:pt idx="104">
                  <c:v>1001.3224760000002</c:v>
                </c:pt>
                <c:pt idx="105">
                  <c:v>974.8322559999998</c:v>
                </c:pt>
                <c:pt idx="106">
                  <c:v>1115.198656</c:v>
                </c:pt>
                <c:pt idx="107">
                  <c:v>1091.5000639999996</c:v>
                </c:pt>
                <c:pt idx="108">
                  <c:v>1154.3963039999996</c:v>
                </c:pt>
                <c:pt idx="109">
                  <c:v>1099.1556</c:v>
                </c:pt>
                <c:pt idx="110">
                  <c:v>1138.0701759999995</c:v>
                </c:pt>
                <c:pt idx="111">
                  <c:v>1217.3427839999999</c:v>
                </c:pt>
                <c:pt idx="112">
                  <c:v>1019.992236</c:v>
                </c:pt>
                <c:pt idx="113">
                  <c:v>1135.1996000000001</c:v>
                </c:pt>
                <c:pt idx="114">
                  <c:v>1089.6098240000001</c:v>
                </c:pt>
                <c:pt idx="115">
                  <c:v>1274.692556</c:v>
                </c:pt>
                <c:pt idx="116">
                  <c:v>1193.4786360000001</c:v>
                </c:pt>
                <c:pt idx="117">
                  <c:v>1220.172204</c:v>
                </c:pt>
                <c:pt idx="118">
                  <c:v>1162.4472760000003</c:v>
                </c:pt>
                <c:pt idx="119">
                  <c:v>1350.3442359999999</c:v>
                </c:pt>
                <c:pt idx="120">
                  <c:v>1177.8104640000001</c:v>
                </c:pt>
                <c:pt idx="121">
                  <c:v>1299.8781559999998</c:v>
                </c:pt>
                <c:pt idx="122">
                  <c:v>1432.0475960000003</c:v>
                </c:pt>
                <c:pt idx="123">
                  <c:v>1384.3344959999999</c:v>
                </c:pt>
                <c:pt idx="124">
                  <c:v>1265.299696</c:v>
                </c:pt>
                <c:pt idx="125">
                  <c:v>1213.4371000000003</c:v>
                </c:pt>
                <c:pt idx="126">
                  <c:v>1307.0263160000004</c:v>
                </c:pt>
                <c:pt idx="127">
                  <c:v>1454.7845239999997</c:v>
                </c:pt>
                <c:pt idx="128">
                  <c:v>1140.4246560000004</c:v>
                </c:pt>
                <c:pt idx="129">
                  <c:v>1230.161004</c:v>
                </c:pt>
                <c:pt idx="130">
                  <c:v>1487.4467840000002</c:v>
                </c:pt>
                <c:pt idx="131">
                  <c:v>1252.7156000000004</c:v>
                </c:pt>
                <c:pt idx="132">
                  <c:v>1293.0683039999997</c:v>
                </c:pt>
                <c:pt idx="133">
                  <c:v>1259.2184759999998</c:v>
                </c:pt>
                <c:pt idx="134">
                  <c:v>1291.0123360000002</c:v>
                </c:pt>
                <c:pt idx="135">
                  <c:v>1341.7164000000005</c:v>
                </c:pt>
                <c:pt idx="136">
                  <c:v>1415.6196</c:v>
                </c:pt>
                <c:pt idx="137">
                  <c:v>1448.2238839999998</c:v>
                </c:pt>
                <c:pt idx="138">
                  <c:v>1452.620684</c:v>
                </c:pt>
                <c:pt idx="139">
                  <c:v>1326.4440000000004</c:v>
                </c:pt>
                <c:pt idx="140">
                  <c:v>1484.2204000000002</c:v>
                </c:pt>
                <c:pt idx="141">
                  <c:v>1298.1140159999998</c:v>
                </c:pt>
                <c:pt idx="142">
                  <c:v>1443.0250560000004</c:v>
                </c:pt>
                <c:pt idx="143">
                  <c:v>1459.3413439999999</c:v>
                </c:pt>
                <c:pt idx="144">
                  <c:v>1374.8264000000004</c:v>
                </c:pt>
                <c:pt idx="145">
                  <c:v>1455.4325439999998</c:v>
                </c:pt>
                <c:pt idx="146">
                  <c:v>1424.0586239999998</c:v>
                </c:pt>
                <c:pt idx="147">
                  <c:v>1402.3667639999999</c:v>
                </c:pt>
                <c:pt idx="148">
                  <c:v>1482.7355360000004</c:v>
                </c:pt>
                <c:pt idx="149">
                  <c:v>1471.4426560000002</c:v>
                </c:pt>
                <c:pt idx="150">
                  <c:v>1576.4747640000001</c:v>
                </c:pt>
                <c:pt idx="151">
                  <c:v>1499.5432440000002</c:v>
                </c:pt>
                <c:pt idx="152">
                  <c:v>1801.4083640000006</c:v>
                </c:pt>
                <c:pt idx="153">
                  <c:v>1502.5354360000001</c:v>
                </c:pt>
                <c:pt idx="154">
                  <c:v>1590.8115000000007</c:v>
                </c:pt>
                <c:pt idx="155">
                  <c:v>1523.7508160000002</c:v>
                </c:pt>
                <c:pt idx="156">
                  <c:v>1502.0159839999992</c:v>
                </c:pt>
                <c:pt idx="157">
                  <c:v>1671.7054559999997</c:v>
                </c:pt>
                <c:pt idx="158">
                  <c:v>1669.341504</c:v>
                </c:pt>
                <c:pt idx="159">
                  <c:v>1534.8683639999999</c:v>
                </c:pt>
                <c:pt idx="160">
                  <c:v>1690.4520000000007</c:v>
                </c:pt>
                <c:pt idx="161">
                  <c:v>1552.4578039999997</c:v>
                </c:pt>
                <c:pt idx="162">
                  <c:v>1676.0787639999999</c:v>
                </c:pt>
                <c:pt idx="163">
                  <c:v>1393.5439999999999</c:v>
                </c:pt>
                <c:pt idx="164">
                  <c:v>1574.4008760000002</c:v>
                </c:pt>
                <c:pt idx="165">
                  <c:v>1662.0526839999993</c:v>
                </c:pt>
                <c:pt idx="166">
                  <c:v>1519.9677560000002</c:v>
                </c:pt>
                <c:pt idx="167">
                  <c:v>1686.8387640000005</c:v>
                </c:pt>
                <c:pt idx="168">
                  <c:v>1700.6968760000002</c:v>
                </c:pt>
                <c:pt idx="169">
                  <c:v>1578.5709560000003</c:v>
                </c:pt>
                <c:pt idx="170">
                  <c:v>1861.2436000000002</c:v>
                </c:pt>
                <c:pt idx="171">
                  <c:v>1597.3442039999995</c:v>
                </c:pt>
                <c:pt idx="172">
                  <c:v>1800.2887160000002</c:v>
                </c:pt>
                <c:pt idx="173">
                  <c:v>1832.4221560000001</c:v>
                </c:pt>
                <c:pt idx="174">
                  <c:v>1851.0370999999998</c:v>
                </c:pt>
                <c:pt idx="175">
                  <c:v>1818.6669760000004</c:v>
                </c:pt>
                <c:pt idx="176">
                  <c:v>1974.722784</c:v>
                </c:pt>
                <c:pt idx="177">
                  <c:v>1914.3618999999997</c:v>
                </c:pt>
                <c:pt idx="178">
                  <c:v>1796.779916</c:v>
                </c:pt>
                <c:pt idx="179">
                  <c:v>1671.2320759999996</c:v>
                </c:pt>
                <c:pt idx="180">
                  <c:v>2024.7398840000001</c:v>
                </c:pt>
                <c:pt idx="181">
                  <c:v>1837.568716</c:v>
                </c:pt>
                <c:pt idx="182">
                  <c:v>1923.6565560000004</c:v>
                </c:pt>
                <c:pt idx="183">
                  <c:v>1882.8213759999996</c:v>
                </c:pt>
                <c:pt idx="184">
                  <c:v>1829.609504</c:v>
                </c:pt>
                <c:pt idx="185">
                  <c:v>1830.209664</c:v>
                </c:pt>
                <c:pt idx="186">
                  <c:v>2224.9202359999995</c:v>
                </c:pt>
                <c:pt idx="187">
                  <c:v>2073.944524</c:v>
                </c:pt>
                <c:pt idx="188">
                  <c:v>1877.3738359999998</c:v>
                </c:pt>
                <c:pt idx="189">
                  <c:v>1685.1275960000003</c:v>
                </c:pt>
                <c:pt idx="190">
                  <c:v>1806.6240440000001</c:v>
                </c:pt>
                <c:pt idx="191">
                  <c:v>2043.4731000000002</c:v>
                </c:pt>
                <c:pt idx="192">
                  <c:v>1799.0051039999998</c:v>
                </c:pt>
                <c:pt idx="193">
                  <c:v>1978.3411960000001</c:v>
                </c:pt>
                <c:pt idx="194">
                  <c:v>2042.6621239999993</c:v>
                </c:pt>
                <c:pt idx="195">
                  <c:v>2037.5642560000006</c:v>
                </c:pt>
                <c:pt idx="196">
                  <c:v>2031.6335999999994</c:v>
                </c:pt>
                <c:pt idx="197">
                  <c:v>2048.8923999999997</c:v>
                </c:pt>
                <c:pt idx="198">
                  <c:v>1926.0568439999995</c:v>
                </c:pt>
                <c:pt idx="199">
                  <c:v>1921.176524</c:v>
                </c:pt>
                <c:pt idx="200">
                  <c:v>1930.2236000000005</c:v>
                </c:pt>
                <c:pt idx="201">
                  <c:v>1844.0763039999995</c:v>
                </c:pt>
                <c:pt idx="202">
                  <c:v>2096.730924</c:v>
                </c:pt>
                <c:pt idx="203">
                  <c:v>2057.6853559999995</c:v>
                </c:pt>
                <c:pt idx="204">
                  <c:v>2121.6153440000007</c:v>
                </c:pt>
                <c:pt idx="205">
                  <c:v>2248.6432160000004</c:v>
                </c:pt>
                <c:pt idx="206">
                  <c:v>2085.5920000000001</c:v>
                </c:pt>
                <c:pt idx="207">
                  <c:v>2050.2451640000004</c:v>
                </c:pt>
                <c:pt idx="208">
                  <c:v>1990.4727840000005</c:v>
                </c:pt>
                <c:pt idx="209">
                  <c:v>2293.9955040000004</c:v>
                </c:pt>
                <c:pt idx="210">
                  <c:v>1933.5624760000003</c:v>
                </c:pt>
                <c:pt idx="211">
                  <c:v>1929.540544</c:v>
                </c:pt>
                <c:pt idx="212">
                  <c:v>2348.6535040000003</c:v>
                </c:pt>
                <c:pt idx="213">
                  <c:v>2481.3893240000002</c:v>
                </c:pt>
                <c:pt idx="214">
                  <c:v>1930.7686840000003</c:v>
                </c:pt>
                <c:pt idx="215">
                  <c:v>1933.175596</c:v>
                </c:pt>
                <c:pt idx="216">
                  <c:v>2079.603404</c:v>
                </c:pt>
                <c:pt idx="217">
                  <c:v>2314.7678840000003</c:v>
                </c:pt>
                <c:pt idx="218">
                  <c:v>2231.6856760000001</c:v>
                </c:pt>
                <c:pt idx="219">
                  <c:v>2217.2653239999995</c:v>
                </c:pt>
                <c:pt idx="220">
                  <c:v>2259.2085240000001</c:v>
                </c:pt>
                <c:pt idx="221">
                  <c:v>2279.4008439999998</c:v>
                </c:pt>
                <c:pt idx="222">
                  <c:v>2185.6507959999994</c:v>
                </c:pt>
                <c:pt idx="223">
                  <c:v>2062.3631359999999</c:v>
                </c:pt>
                <c:pt idx="224">
                  <c:v>2356.7781760000003</c:v>
                </c:pt>
                <c:pt idx="225">
                  <c:v>2333.9064000000003</c:v>
                </c:pt>
                <c:pt idx="226">
                  <c:v>2463.7998240000011</c:v>
                </c:pt>
                <c:pt idx="227">
                  <c:v>2409.6381760000008</c:v>
                </c:pt>
                <c:pt idx="228">
                  <c:v>2102.9781560000006</c:v>
                </c:pt>
                <c:pt idx="229">
                  <c:v>2347.8470239999997</c:v>
                </c:pt>
                <c:pt idx="230">
                  <c:v>2348.7863839999995</c:v>
                </c:pt>
                <c:pt idx="231">
                  <c:v>2296.6732959999999</c:v>
                </c:pt>
                <c:pt idx="232">
                  <c:v>2158.4235999999996</c:v>
                </c:pt>
                <c:pt idx="233">
                  <c:v>2291.5277759999999</c:v>
                </c:pt>
                <c:pt idx="234">
                  <c:v>2511.866156000001</c:v>
                </c:pt>
                <c:pt idx="235">
                  <c:v>2604.6634360000003</c:v>
                </c:pt>
                <c:pt idx="236">
                  <c:v>2119.6264000000006</c:v>
                </c:pt>
                <c:pt idx="237">
                  <c:v>2309.0055999999995</c:v>
                </c:pt>
                <c:pt idx="238">
                  <c:v>2607.1864000000005</c:v>
                </c:pt>
                <c:pt idx="239">
                  <c:v>2363.9781239999998</c:v>
                </c:pt>
                <c:pt idx="240">
                  <c:v>2186.2629760000009</c:v>
                </c:pt>
                <c:pt idx="241">
                  <c:v>2432.2067840000004</c:v>
                </c:pt>
                <c:pt idx="242">
                  <c:v>2295.2884000000004</c:v>
                </c:pt>
                <c:pt idx="243">
                  <c:v>2080.9997240000002</c:v>
                </c:pt>
                <c:pt idx="244">
                  <c:v>2407.1767839999993</c:v>
                </c:pt>
                <c:pt idx="245">
                  <c:v>2289.5747639999995</c:v>
                </c:pt>
                <c:pt idx="246">
                  <c:v>2185.0483639999993</c:v>
                </c:pt>
                <c:pt idx="247">
                  <c:v>2684.8920760000005</c:v>
                </c:pt>
                <c:pt idx="248">
                  <c:v>2499.6018999999997</c:v>
                </c:pt>
                <c:pt idx="249">
                  <c:v>2687.688896000001</c:v>
                </c:pt>
                <c:pt idx="250">
                  <c:v>2572.9763640000001</c:v>
                </c:pt>
                <c:pt idx="251">
                  <c:v>2544.3755000000015</c:v>
                </c:pt>
                <c:pt idx="252">
                  <c:v>2542.7939000000001</c:v>
                </c:pt>
                <c:pt idx="253">
                  <c:v>2680.1343359999992</c:v>
                </c:pt>
                <c:pt idx="254">
                  <c:v>2378.2666239999999</c:v>
                </c:pt>
                <c:pt idx="255">
                  <c:v>2738.6864000000005</c:v>
                </c:pt>
                <c:pt idx="256">
                  <c:v>2572.2886840000006</c:v>
                </c:pt>
                <c:pt idx="257">
                  <c:v>2302.615824</c:v>
                </c:pt>
                <c:pt idx="258">
                  <c:v>2500.7811000000002</c:v>
                </c:pt>
                <c:pt idx="259">
                  <c:v>2328.1818039999994</c:v>
                </c:pt>
                <c:pt idx="260">
                  <c:v>2737.3541240000004</c:v>
                </c:pt>
                <c:pt idx="261">
                  <c:v>2542.0457759999995</c:v>
                </c:pt>
                <c:pt idx="262">
                  <c:v>2872.1344000000004</c:v>
                </c:pt>
                <c:pt idx="263">
                  <c:v>2620.1723959999986</c:v>
                </c:pt>
                <c:pt idx="264">
                  <c:v>2494.4573239999995</c:v>
                </c:pt>
                <c:pt idx="265">
                  <c:v>2689.3893240000002</c:v>
                </c:pt>
                <c:pt idx="266">
                  <c:v>2704.7830839999997</c:v>
                </c:pt>
                <c:pt idx="267">
                  <c:v>2680.7240640000005</c:v>
                </c:pt>
                <c:pt idx="268">
                  <c:v>2649.025036</c:v>
                </c:pt>
                <c:pt idx="269">
                  <c:v>2704.6355000000012</c:v>
                </c:pt>
                <c:pt idx="270">
                  <c:v>2725.186064</c:v>
                </c:pt>
                <c:pt idx="271">
                  <c:v>2721.7336640000003</c:v>
                </c:pt>
                <c:pt idx="272">
                  <c:v>2561.1847359999997</c:v>
                </c:pt>
                <c:pt idx="273">
                  <c:v>2684.1165560000009</c:v>
                </c:pt>
                <c:pt idx="274">
                  <c:v>2656.0670840000002</c:v>
                </c:pt>
                <c:pt idx="275">
                  <c:v>2658.9457759999996</c:v>
                </c:pt>
                <c:pt idx="276">
                  <c:v>2752.5096440000002</c:v>
                </c:pt>
                <c:pt idx="277">
                  <c:v>2987.596876000001</c:v>
                </c:pt>
                <c:pt idx="278">
                  <c:v>2702.1505760000005</c:v>
                </c:pt>
                <c:pt idx="279">
                  <c:v>2993.4195839999998</c:v>
                </c:pt>
                <c:pt idx="280">
                  <c:v>2754.6898999999994</c:v>
                </c:pt>
                <c:pt idx="281">
                  <c:v>3050.0592960000008</c:v>
                </c:pt>
                <c:pt idx="282">
                  <c:v>2885.2888439999997</c:v>
                </c:pt>
                <c:pt idx="283">
                  <c:v>3057.2930239999996</c:v>
                </c:pt>
                <c:pt idx="284">
                  <c:v>2986.311424</c:v>
                </c:pt>
                <c:pt idx="285">
                  <c:v>2917.9034240000005</c:v>
                </c:pt>
                <c:pt idx="286">
                  <c:v>2713.8777760000003</c:v>
                </c:pt>
                <c:pt idx="287">
                  <c:v>2846.9597760000006</c:v>
                </c:pt>
                <c:pt idx="288">
                  <c:v>2584.673456</c:v>
                </c:pt>
                <c:pt idx="289">
                  <c:v>2983.8364000000006</c:v>
                </c:pt>
                <c:pt idx="290">
                  <c:v>3168.8253560000007</c:v>
                </c:pt>
                <c:pt idx="291">
                  <c:v>3190.4890559999999</c:v>
                </c:pt>
                <c:pt idx="292">
                  <c:v>2709.6952759999995</c:v>
                </c:pt>
                <c:pt idx="293">
                  <c:v>2859.1847159999998</c:v>
                </c:pt>
                <c:pt idx="294">
                  <c:v>2744.9952960000001</c:v>
                </c:pt>
                <c:pt idx="295">
                  <c:v>3016.8471160000004</c:v>
                </c:pt>
                <c:pt idx="296">
                  <c:v>3263.5126240000013</c:v>
                </c:pt>
                <c:pt idx="297">
                  <c:v>3451.886156</c:v>
                </c:pt>
                <c:pt idx="298">
                  <c:v>3057.9419000000003</c:v>
                </c:pt>
                <c:pt idx="299">
                  <c:v>3314.869263999999</c:v>
                </c:pt>
                <c:pt idx="300">
                  <c:v>2905.5669440000001</c:v>
                </c:pt>
                <c:pt idx="301">
                  <c:v>3183.9583999999995</c:v>
                </c:pt>
                <c:pt idx="302">
                  <c:v>2916.9998840000007</c:v>
                </c:pt>
                <c:pt idx="303">
                  <c:v>3157.8339000000005</c:v>
                </c:pt>
                <c:pt idx="304">
                  <c:v>2766.5519160000013</c:v>
                </c:pt>
                <c:pt idx="305">
                  <c:v>2941.3488439999996</c:v>
                </c:pt>
                <c:pt idx="306">
                  <c:v>3215.0859999999998</c:v>
                </c:pt>
                <c:pt idx="307">
                  <c:v>3120.9333560000005</c:v>
                </c:pt>
                <c:pt idx="308">
                  <c:v>3126.1582239999993</c:v>
                </c:pt>
                <c:pt idx="309">
                  <c:v>3114.2962039999993</c:v>
                </c:pt>
                <c:pt idx="310">
                  <c:v>2733.5678839999996</c:v>
                </c:pt>
                <c:pt idx="311">
                  <c:v>3135.3660959999997</c:v>
                </c:pt>
                <c:pt idx="312">
                  <c:v>3233.6380640000002</c:v>
                </c:pt>
                <c:pt idx="313">
                  <c:v>3208.1512440000006</c:v>
                </c:pt>
                <c:pt idx="314">
                  <c:v>3228.2864000000004</c:v>
                </c:pt>
                <c:pt idx="315">
                  <c:v>3005.0824760000005</c:v>
                </c:pt>
                <c:pt idx="316">
                  <c:v>3363.8132960000003</c:v>
                </c:pt>
                <c:pt idx="317">
                  <c:v>2717.8464000000004</c:v>
                </c:pt>
                <c:pt idx="318">
                  <c:v>3070.8392760000006</c:v>
                </c:pt>
                <c:pt idx="319">
                  <c:v>3403.157056</c:v>
                </c:pt>
                <c:pt idx="320">
                  <c:v>3445.1701560000006</c:v>
                </c:pt>
                <c:pt idx="321">
                  <c:v>3464.6067840000005</c:v>
                </c:pt>
                <c:pt idx="322">
                  <c:v>3180.748704000001</c:v>
                </c:pt>
                <c:pt idx="323">
                  <c:v>3058.4399040000003</c:v>
                </c:pt>
                <c:pt idx="324">
                  <c:v>3273.9076000000005</c:v>
                </c:pt>
                <c:pt idx="325">
                  <c:v>3014.2376760000002</c:v>
                </c:pt>
                <c:pt idx="326">
                  <c:v>3024.8893559999997</c:v>
                </c:pt>
                <c:pt idx="327">
                  <c:v>3142.7340000000013</c:v>
                </c:pt>
                <c:pt idx="328">
                  <c:v>3532.325484</c:v>
                </c:pt>
                <c:pt idx="329">
                  <c:v>3086.9863160000004</c:v>
                </c:pt>
                <c:pt idx="330">
                  <c:v>3354.3919040000001</c:v>
                </c:pt>
                <c:pt idx="331">
                  <c:v>3772.1323640000005</c:v>
                </c:pt>
                <c:pt idx="332">
                  <c:v>3290.8539000000005</c:v>
                </c:pt>
                <c:pt idx="333">
                  <c:v>3054.8322360000006</c:v>
                </c:pt>
                <c:pt idx="334">
                  <c:v>3292.7890360000001</c:v>
                </c:pt>
                <c:pt idx="335">
                  <c:v>3255.7794559999998</c:v>
                </c:pt>
                <c:pt idx="336">
                  <c:v>3961.3522239999993</c:v>
                </c:pt>
                <c:pt idx="337">
                  <c:v>3515.2143840000003</c:v>
                </c:pt>
                <c:pt idx="338">
                  <c:v>3394.2743160000005</c:v>
                </c:pt>
                <c:pt idx="339">
                  <c:v>3190.0408640000005</c:v>
                </c:pt>
                <c:pt idx="340">
                  <c:v>3475.3181559999998</c:v>
                </c:pt>
                <c:pt idx="341">
                  <c:v>3515.3050559999997</c:v>
                </c:pt>
                <c:pt idx="342">
                  <c:v>3515.2617760000012</c:v>
                </c:pt>
                <c:pt idx="343">
                  <c:v>3501.4858040000004</c:v>
                </c:pt>
                <c:pt idx="344">
                  <c:v>3298.7783839999993</c:v>
                </c:pt>
                <c:pt idx="345">
                  <c:v>3434.8491359999994</c:v>
                </c:pt>
                <c:pt idx="346">
                  <c:v>3435.3575360000009</c:v>
                </c:pt>
                <c:pt idx="347">
                  <c:v>3508.3185760000015</c:v>
                </c:pt>
                <c:pt idx="348">
                  <c:v>3493.9056440000004</c:v>
                </c:pt>
                <c:pt idx="349">
                  <c:v>3567.9217760000001</c:v>
                </c:pt>
                <c:pt idx="350">
                  <c:v>3530.9356000000002</c:v>
                </c:pt>
                <c:pt idx="351">
                  <c:v>3330.7403640000011</c:v>
                </c:pt>
                <c:pt idx="352">
                  <c:v>3249.6803040000009</c:v>
                </c:pt>
                <c:pt idx="353">
                  <c:v>3274.1131959999998</c:v>
                </c:pt>
                <c:pt idx="354">
                  <c:v>3766.2643959999987</c:v>
                </c:pt>
                <c:pt idx="355">
                  <c:v>3875.7116000000001</c:v>
                </c:pt>
                <c:pt idx="356">
                  <c:v>3834.3195360000009</c:v>
                </c:pt>
                <c:pt idx="357">
                  <c:v>3262.0411039999999</c:v>
                </c:pt>
                <c:pt idx="358">
                  <c:v>3971.1250999999988</c:v>
                </c:pt>
                <c:pt idx="359">
                  <c:v>3401.2131640000002</c:v>
                </c:pt>
                <c:pt idx="360">
                  <c:v>3878.3796000000002</c:v>
                </c:pt>
                <c:pt idx="361">
                  <c:v>3626.7964000000006</c:v>
                </c:pt>
                <c:pt idx="362">
                  <c:v>3347.536556</c:v>
                </c:pt>
                <c:pt idx="363">
                  <c:v>3926.8379</c:v>
                </c:pt>
                <c:pt idx="364">
                  <c:v>3868.9483640000008</c:v>
                </c:pt>
                <c:pt idx="365">
                  <c:v>3678.153824</c:v>
                </c:pt>
                <c:pt idx="366">
                  <c:v>3745.2523999999994</c:v>
                </c:pt>
                <c:pt idx="367">
                  <c:v>3395.3093559999998</c:v>
                </c:pt>
                <c:pt idx="368">
                  <c:v>3589.1579000000002</c:v>
                </c:pt>
                <c:pt idx="369">
                  <c:v>3081.0731000000001</c:v>
                </c:pt>
                <c:pt idx="370">
                  <c:v>3569.2346360000001</c:v>
                </c:pt>
                <c:pt idx="371">
                  <c:v>3387.657964</c:v>
                </c:pt>
                <c:pt idx="372">
                  <c:v>3800.5919839999997</c:v>
                </c:pt>
                <c:pt idx="373">
                  <c:v>3677.1039999999989</c:v>
                </c:pt>
                <c:pt idx="374">
                  <c:v>3405.475696</c:v>
                </c:pt>
                <c:pt idx="375">
                  <c:v>3624.3669440000003</c:v>
                </c:pt>
                <c:pt idx="376">
                  <c:v>3780.5092959999997</c:v>
                </c:pt>
                <c:pt idx="377">
                  <c:v>3561.7874559999996</c:v>
                </c:pt>
                <c:pt idx="378">
                  <c:v>3706.1683639999997</c:v>
                </c:pt>
                <c:pt idx="379">
                  <c:v>4424.2144000000008</c:v>
                </c:pt>
                <c:pt idx="380">
                  <c:v>3876.9848759999991</c:v>
                </c:pt>
                <c:pt idx="381">
                  <c:v>4106.1893440000022</c:v>
                </c:pt>
                <c:pt idx="382">
                  <c:v>3876.5402039999999</c:v>
                </c:pt>
                <c:pt idx="383">
                  <c:v>3420.8693240000002</c:v>
                </c:pt>
                <c:pt idx="384">
                  <c:v>3545.5171639999994</c:v>
                </c:pt>
                <c:pt idx="385">
                  <c:v>3649.0400440000008</c:v>
                </c:pt>
                <c:pt idx="386">
                  <c:v>4157.7452159999993</c:v>
                </c:pt>
                <c:pt idx="387">
                  <c:v>3726.6963960000003</c:v>
                </c:pt>
                <c:pt idx="388">
                  <c:v>3844.4290999999998</c:v>
                </c:pt>
                <c:pt idx="389">
                  <c:v>3704.550064</c:v>
                </c:pt>
                <c:pt idx="390">
                  <c:v>3396.1539639999996</c:v>
                </c:pt>
                <c:pt idx="391">
                  <c:v>3391.6818999999996</c:v>
                </c:pt>
                <c:pt idx="392">
                  <c:v>4182.9491039999994</c:v>
                </c:pt>
                <c:pt idx="393">
                  <c:v>3821.6547040000005</c:v>
                </c:pt>
                <c:pt idx="394">
                  <c:v>4453.3848639999997</c:v>
                </c:pt>
                <c:pt idx="395">
                  <c:v>3936.8435959999997</c:v>
                </c:pt>
                <c:pt idx="396">
                  <c:v>4038.978944</c:v>
                </c:pt>
                <c:pt idx="397">
                  <c:v>3881.0399040000011</c:v>
                </c:pt>
                <c:pt idx="398">
                  <c:v>4141.4368760000007</c:v>
                </c:pt>
                <c:pt idx="399">
                  <c:v>4281.4571000000005</c:v>
                </c:pt>
                <c:pt idx="400">
                  <c:v>3840.4126240000005</c:v>
                </c:pt>
                <c:pt idx="401">
                  <c:v>3989.1097760000002</c:v>
                </c:pt>
                <c:pt idx="402">
                  <c:v>4273.4861760000013</c:v>
                </c:pt>
                <c:pt idx="403">
                  <c:v>4176.2837759999993</c:v>
                </c:pt>
                <c:pt idx="404">
                  <c:v>3762.1967159999999</c:v>
                </c:pt>
                <c:pt idx="405">
                  <c:v>3531.4895159999992</c:v>
                </c:pt>
                <c:pt idx="406">
                  <c:v>4439.306544</c:v>
                </c:pt>
                <c:pt idx="407">
                  <c:v>3980.9596160000006</c:v>
                </c:pt>
                <c:pt idx="408">
                  <c:v>4077.8976440000001</c:v>
                </c:pt>
                <c:pt idx="409">
                  <c:v>4497.5755959999997</c:v>
                </c:pt>
                <c:pt idx="410">
                  <c:v>3939.387264</c:v>
                </c:pt>
                <c:pt idx="411">
                  <c:v>3656.8328960000013</c:v>
                </c:pt>
                <c:pt idx="412">
                  <c:v>3555.9370559999993</c:v>
                </c:pt>
                <c:pt idx="413">
                  <c:v>3692.2634039999994</c:v>
                </c:pt>
                <c:pt idx="414">
                  <c:v>3847.8902839999996</c:v>
                </c:pt>
                <c:pt idx="415">
                  <c:v>4178.8837240000003</c:v>
                </c:pt>
                <c:pt idx="416">
                  <c:v>4389.380204</c:v>
                </c:pt>
                <c:pt idx="417">
                  <c:v>4428.8319040000006</c:v>
                </c:pt>
                <c:pt idx="418">
                  <c:v>3642.5800440000007</c:v>
                </c:pt>
                <c:pt idx="419">
                  <c:v>4263.7783159999999</c:v>
                </c:pt>
                <c:pt idx="420">
                  <c:v>4186.0371840000007</c:v>
                </c:pt>
                <c:pt idx="421">
                  <c:v>4102.1416159999999</c:v>
                </c:pt>
                <c:pt idx="422">
                  <c:v>4742.4939000000004</c:v>
                </c:pt>
                <c:pt idx="423">
                  <c:v>4557.8710839999994</c:v>
                </c:pt>
                <c:pt idx="424">
                  <c:v>4327.6942559999998</c:v>
                </c:pt>
                <c:pt idx="425">
                  <c:v>4256.6614840000002</c:v>
                </c:pt>
                <c:pt idx="426">
                  <c:v>4227.8406839999998</c:v>
                </c:pt>
                <c:pt idx="427">
                  <c:v>4427.3509560000002</c:v>
                </c:pt>
                <c:pt idx="428">
                  <c:v>3860.4154560000002</c:v>
                </c:pt>
                <c:pt idx="429">
                  <c:v>3941.6872440000002</c:v>
                </c:pt>
                <c:pt idx="430">
                  <c:v>4378.5887839999978</c:v>
                </c:pt>
                <c:pt idx="431">
                  <c:v>4173.7430839999997</c:v>
                </c:pt>
                <c:pt idx="432">
                  <c:v>3994.4048160000007</c:v>
                </c:pt>
                <c:pt idx="433">
                  <c:v>4130.2589240000007</c:v>
                </c:pt>
                <c:pt idx="434">
                  <c:v>3992.1112759999992</c:v>
                </c:pt>
                <c:pt idx="435">
                  <c:v>3913.5917440000003</c:v>
                </c:pt>
                <c:pt idx="436">
                  <c:v>5078.2832760000001</c:v>
                </c:pt>
                <c:pt idx="437">
                  <c:v>4502.0045559999999</c:v>
                </c:pt>
                <c:pt idx="438">
                  <c:v>4290.9009760000008</c:v>
                </c:pt>
                <c:pt idx="439">
                  <c:v>3762.8482240000003</c:v>
                </c:pt>
                <c:pt idx="440">
                  <c:v>4143.2739960000008</c:v>
                </c:pt>
                <c:pt idx="441">
                  <c:v>4100.3780639999995</c:v>
                </c:pt>
                <c:pt idx="442">
                  <c:v>4899.4874040000004</c:v>
                </c:pt>
                <c:pt idx="443">
                  <c:v>4259.1272159999999</c:v>
                </c:pt>
                <c:pt idx="444">
                  <c:v>4599.4555360000004</c:v>
                </c:pt>
                <c:pt idx="445">
                  <c:v>4821.0690359999999</c:v>
                </c:pt>
                <c:pt idx="446">
                  <c:v>4251.6553440000007</c:v>
                </c:pt>
                <c:pt idx="447">
                  <c:v>4211.7464640000007</c:v>
                </c:pt>
                <c:pt idx="448">
                  <c:v>4430.5715999999993</c:v>
                </c:pt>
                <c:pt idx="449">
                  <c:v>4370.0669240000007</c:v>
                </c:pt>
                <c:pt idx="450">
                  <c:v>4159.0890040000004</c:v>
                </c:pt>
                <c:pt idx="451">
                  <c:v>4289.7417759999998</c:v>
                </c:pt>
                <c:pt idx="452">
                  <c:v>4790.4483960000007</c:v>
                </c:pt>
                <c:pt idx="453">
                  <c:v>4828.6123959999995</c:v>
                </c:pt>
                <c:pt idx="454">
                  <c:v>4753.5923040000007</c:v>
                </c:pt>
                <c:pt idx="455">
                  <c:v>4792.8536640000011</c:v>
                </c:pt>
                <c:pt idx="456">
                  <c:v>4552.5011840000006</c:v>
                </c:pt>
                <c:pt idx="457">
                  <c:v>4773.3233760000003</c:v>
                </c:pt>
                <c:pt idx="458">
                  <c:v>4041.1154559999986</c:v>
                </c:pt>
                <c:pt idx="459">
                  <c:v>4381.5739999999996</c:v>
                </c:pt>
                <c:pt idx="460">
                  <c:v>4321.6835999999976</c:v>
                </c:pt>
                <c:pt idx="461">
                  <c:v>4490.0851000000002</c:v>
                </c:pt>
                <c:pt idx="462">
                  <c:v>4439.0338240000001</c:v>
                </c:pt>
                <c:pt idx="463">
                  <c:v>4366.8742559999982</c:v>
                </c:pt>
                <c:pt idx="464">
                  <c:v>4743.1711159999986</c:v>
                </c:pt>
                <c:pt idx="465">
                  <c:v>4948.0744000000004</c:v>
                </c:pt>
                <c:pt idx="466">
                  <c:v>4981.6359359999997</c:v>
                </c:pt>
                <c:pt idx="467">
                  <c:v>4211.1866039999995</c:v>
                </c:pt>
                <c:pt idx="468">
                  <c:v>4484.9515000000001</c:v>
                </c:pt>
                <c:pt idx="469">
                  <c:v>4783.6561759999986</c:v>
                </c:pt>
                <c:pt idx="470">
                  <c:v>5056.3698999999997</c:v>
                </c:pt>
                <c:pt idx="471">
                  <c:v>4225.521099999999</c:v>
                </c:pt>
                <c:pt idx="472">
                  <c:v>4664.3274999999994</c:v>
                </c:pt>
                <c:pt idx="473">
                  <c:v>5217.6342839999979</c:v>
                </c:pt>
                <c:pt idx="474">
                  <c:v>5010.3170039999995</c:v>
                </c:pt>
                <c:pt idx="475">
                  <c:v>4710.5706039999986</c:v>
                </c:pt>
                <c:pt idx="476">
                  <c:v>4602.3339000000005</c:v>
                </c:pt>
                <c:pt idx="477">
                  <c:v>4255.9025760000004</c:v>
                </c:pt>
                <c:pt idx="478">
                  <c:v>4741.7814240000007</c:v>
                </c:pt>
                <c:pt idx="479">
                  <c:v>4519.4827959999993</c:v>
                </c:pt>
                <c:pt idx="480">
                  <c:v>5066.4480760000006</c:v>
                </c:pt>
                <c:pt idx="481">
                  <c:v>4681.921104</c:v>
                </c:pt>
                <c:pt idx="482">
                  <c:v>4659.2280000000001</c:v>
                </c:pt>
                <c:pt idx="483">
                  <c:v>4802.1683359999988</c:v>
                </c:pt>
                <c:pt idx="484">
                  <c:v>4610.6800439999997</c:v>
                </c:pt>
                <c:pt idx="485">
                  <c:v>5318.2916640000012</c:v>
                </c:pt>
                <c:pt idx="486">
                  <c:v>4257.925776000001</c:v>
                </c:pt>
                <c:pt idx="487">
                  <c:v>4497.6254840000001</c:v>
                </c:pt>
                <c:pt idx="488">
                  <c:v>5007.2447160000002</c:v>
                </c:pt>
                <c:pt idx="489">
                  <c:v>4839.7845759999991</c:v>
                </c:pt>
                <c:pt idx="490">
                  <c:v>4782.6659000000009</c:v>
                </c:pt>
                <c:pt idx="491">
                  <c:v>5299.2395999999999</c:v>
                </c:pt>
                <c:pt idx="492">
                  <c:v>4702.4739359999994</c:v>
                </c:pt>
                <c:pt idx="493">
                  <c:v>4580.7106560000011</c:v>
                </c:pt>
                <c:pt idx="494">
                  <c:v>4525.8814839999995</c:v>
                </c:pt>
                <c:pt idx="495">
                  <c:v>4897.1533239999999</c:v>
                </c:pt>
                <c:pt idx="496">
                  <c:v>4899.4570999999996</c:v>
                </c:pt>
                <c:pt idx="497">
                  <c:v>5070.6831840000004</c:v>
                </c:pt>
                <c:pt idx="498">
                  <c:v>5226.5016159999977</c:v>
                </c:pt>
                <c:pt idx="499">
                  <c:v>4907.1779000000015</c:v>
                </c:pt>
                <c:pt idx="500">
                  <c:v>4871.5506359999981</c:v>
                </c:pt>
                <c:pt idx="501">
                  <c:v>5303.3518839999997</c:v>
                </c:pt>
                <c:pt idx="502">
                  <c:v>4968.8562040000006</c:v>
                </c:pt>
                <c:pt idx="503">
                  <c:v>4963.987564</c:v>
                </c:pt>
                <c:pt idx="504">
                  <c:v>5225.8904760000014</c:v>
                </c:pt>
                <c:pt idx="505">
                  <c:v>5523.349056</c:v>
                </c:pt>
                <c:pt idx="506">
                  <c:v>5080.9276</c:v>
                </c:pt>
                <c:pt idx="507">
                  <c:v>4897.7938560000002</c:v>
                </c:pt>
                <c:pt idx="508">
                  <c:v>5814.2876959999994</c:v>
                </c:pt>
                <c:pt idx="509">
                  <c:v>4976.1458360000015</c:v>
                </c:pt>
                <c:pt idx="510">
                  <c:v>4908.530976</c:v>
                </c:pt>
                <c:pt idx="511">
                  <c:v>4776.1824000000006</c:v>
                </c:pt>
                <c:pt idx="512">
                  <c:v>5444.3264159999999</c:v>
                </c:pt>
                <c:pt idx="513">
                  <c:v>5201.4991160000009</c:v>
                </c:pt>
                <c:pt idx="514">
                  <c:v>4985.4924000000001</c:v>
                </c:pt>
                <c:pt idx="515">
                  <c:v>5373.0500959999999</c:v>
                </c:pt>
                <c:pt idx="516">
                  <c:v>4844.0320000000002</c:v>
                </c:pt>
                <c:pt idx="517">
                  <c:v>5178.7648639999998</c:v>
                </c:pt>
                <c:pt idx="518">
                  <c:v>5196.0914999999977</c:v>
                </c:pt>
                <c:pt idx="519">
                  <c:v>5022.3941760000016</c:v>
                </c:pt>
                <c:pt idx="520">
                  <c:v>4883.4031160000004</c:v>
                </c:pt>
                <c:pt idx="521">
                  <c:v>4414.5762359999999</c:v>
                </c:pt>
                <c:pt idx="522">
                  <c:v>4873.3562040000006</c:v>
                </c:pt>
                <c:pt idx="523">
                  <c:v>5087.7920759999997</c:v>
                </c:pt>
                <c:pt idx="524">
                  <c:v>4863.0688440000004</c:v>
                </c:pt>
                <c:pt idx="525">
                  <c:v>5042.5079839999989</c:v>
                </c:pt>
                <c:pt idx="526">
                  <c:v>5466.0831360000011</c:v>
                </c:pt>
                <c:pt idx="527">
                  <c:v>4999.8531000000003</c:v>
                </c:pt>
                <c:pt idx="528">
                  <c:v>5454.4680439999993</c:v>
                </c:pt>
                <c:pt idx="529">
                  <c:v>5653.2341559999995</c:v>
                </c:pt>
                <c:pt idx="530">
                  <c:v>5152.4138999999996</c:v>
                </c:pt>
                <c:pt idx="531">
                  <c:v>5350.1594560000003</c:v>
                </c:pt>
                <c:pt idx="532">
                  <c:v>5058.8298040000018</c:v>
                </c:pt>
                <c:pt idx="533">
                  <c:v>4964.7899960000013</c:v>
                </c:pt>
                <c:pt idx="534">
                  <c:v>5109.6020000000008</c:v>
                </c:pt>
                <c:pt idx="535">
                  <c:v>5236.5660640000015</c:v>
                </c:pt>
                <c:pt idx="536">
                  <c:v>5124.3556160000016</c:v>
                </c:pt>
                <c:pt idx="537">
                  <c:v>6082.663599999999</c:v>
                </c:pt>
                <c:pt idx="538">
                  <c:v>5594.7777760000017</c:v>
                </c:pt>
                <c:pt idx="539">
                  <c:v>5316.2899959999995</c:v>
                </c:pt>
                <c:pt idx="540">
                  <c:v>5436.1651639999991</c:v>
                </c:pt>
                <c:pt idx="541">
                  <c:v>6079.3459000000003</c:v>
                </c:pt>
                <c:pt idx="542">
                  <c:v>5471.8152959999998</c:v>
                </c:pt>
                <c:pt idx="543">
                  <c:v>5589.1616160000003</c:v>
                </c:pt>
                <c:pt idx="544">
                  <c:v>4976.9234999999999</c:v>
                </c:pt>
                <c:pt idx="545">
                  <c:v>5766.7032440000012</c:v>
                </c:pt>
                <c:pt idx="546">
                  <c:v>5036.7251000000006</c:v>
                </c:pt>
                <c:pt idx="547">
                  <c:v>5641.9666559999987</c:v>
                </c:pt>
                <c:pt idx="548">
                  <c:v>5029.9967159999987</c:v>
                </c:pt>
                <c:pt idx="549">
                  <c:v>5370.9815040000012</c:v>
                </c:pt>
                <c:pt idx="550">
                  <c:v>6229.4875999999995</c:v>
                </c:pt>
                <c:pt idx="551">
                  <c:v>5841.9035999999996</c:v>
                </c:pt>
                <c:pt idx="552">
                  <c:v>5265.9755640000003</c:v>
                </c:pt>
                <c:pt idx="553">
                  <c:v>5654.7032440000003</c:v>
                </c:pt>
                <c:pt idx="554">
                  <c:v>5868.5676640000011</c:v>
                </c:pt>
                <c:pt idx="555">
                  <c:v>5507.9916639999992</c:v>
                </c:pt>
                <c:pt idx="556">
                  <c:v>5489.3270840000005</c:v>
                </c:pt>
                <c:pt idx="557">
                  <c:v>5632.8992440000002</c:v>
                </c:pt>
                <c:pt idx="558">
                  <c:v>5609.7278839999981</c:v>
                </c:pt>
                <c:pt idx="559">
                  <c:v>5852.6414240000004</c:v>
                </c:pt>
                <c:pt idx="560">
                  <c:v>5909.1883639999978</c:v>
                </c:pt>
                <c:pt idx="561">
                  <c:v>5013.0110240000013</c:v>
                </c:pt>
                <c:pt idx="562">
                  <c:v>6007.2798559999992</c:v>
                </c:pt>
                <c:pt idx="563">
                  <c:v>5188.8840760000003</c:v>
                </c:pt>
                <c:pt idx="564">
                  <c:v>5525.5843960000029</c:v>
                </c:pt>
                <c:pt idx="565">
                  <c:v>5424.7646239999995</c:v>
                </c:pt>
                <c:pt idx="566">
                  <c:v>5968.4731840000004</c:v>
                </c:pt>
                <c:pt idx="567">
                  <c:v>5871.6035000000029</c:v>
                </c:pt>
                <c:pt idx="568">
                  <c:v>5576.7418359999983</c:v>
                </c:pt>
                <c:pt idx="569">
                  <c:v>6021.8500960000001</c:v>
                </c:pt>
                <c:pt idx="570">
                  <c:v>6319.0077559999991</c:v>
                </c:pt>
                <c:pt idx="571">
                  <c:v>5480.1892640000005</c:v>
                </c:pt>
                <c:pt idx="572">
                  <c:v>5716.2431159999996</c:v>
                </c:pt>
                <c:pt idx="573">
                  <c:v>6014.6520000000019</c:v>
                </c:pt>
                <c:pt idx="574">
                  <c:v>5511.2838839999995</c:v>
                </c:pt>
                <c:pt idx="575">
                  <c:v>5818.6147959999998</c:v>
                </c:pt>
                <c:pt idx="576">
                  <c:v>6290.215564000001</c:v>
                </c:pt>
                <c:pt idx="577">
                  <c:v>5856.6396159999995</c:v>
                </c:pt>
                <c:pt idx="578">
                  <c:v>5380.0267039999999</c:v>
                </c:pt>
                <c:pt idx="579">
                  <c:v>6103.6525440000005</c:v>
                </c:pt>
                <c:pt idx="580">
                  <c:v>5944.1940959999993</c:v>
                </c:pt>
                <c:pt idx="581">
                  <c:v>5389.844399999999</c:v>
                </c:pt>
                <c:pt idx="582">
                  <c:v>6167.2143159999987</c:v>
                </c:pt>
                <c:pt idx="583">
                  <c:v>5972.685535999999</c:v>
                </c:pt>
                <c:pt idx="584">
                  <c:v>5713.2071159999987</c:v>
                </c:pt>
                <c:pt idx="585">
                  <c:v>5973.3219000000008</c:v>
                </c:pt>
                <c:pt idx="586">
                  <c:v>5364.5716000000002</c:v>
                </c:pt>
                <c:pt idx="587">
                  <c:v>5474.0938359999973</c:v>
                </c:pt>
                <c:pt idx="588">
                  <c:v>5830.9746039999991</c:v>
                </c:pt>
                <c:pt idx="589">
                  <c:v>5304.3307640000003</c:v>
                </c:pt>
                <c:pt idx="590">
                  <c:v>5970.5905440000006</c:v>
                </c:pt>
                <c:pt idx="591">
                  <c:v>6454.514635999999</c:v>
                </c:pt>
                <c:pt idx="592">
                  <c:v>6144.9187959999999</c:v>
                </c:pt>
                <c:pt idx="593">
                  <c:v>5790.1946039999993</c:v>
                </c:pt>
                <c:pt idx="594">
                  <c:v>6245.2684959999997</c:v>
                </c:pt>
                <c:pt idx="595">
                  <c:v>5462.6276160000007</c:v>
                </c:pt>
                <c:pt idx="596">
                  <c:v>6234.8318840000002</c:v>
                </c:pt>
                <c:pt idx="597">
                  <c:v>5310.7565239999976</c:v>
                </c:pt>
                <c:pt idx="598">
                  <c:v>5673.1380160000017</c:v>
                </c:pt>
                <c:pt idx="599">
                  <c:v>5096.9611640000003</c:v>
                </c:pt>
                <c:pt idx="600">
                  <c:v>5344.5816640000003</c:v>
                </c:pt>
                <c:pt idx="601">
                  <c:v>5891.1246840000003</c:v>
                </c:pt>
                <c:pt idx="602">
                  <c:v>6095.0355039999986</c:v>
                </c:pt>
                <c:pt idx="603">
                  <c:v>6991.0495160000009</c:v>
                </c:pt>
                <c:pt idx="604">
                  <c:v>5515.0171</c:v>
                </c:pt>
                <c:pt idx="605">
                  <c:v>6045.8204159999987</c:v>
                </c:pt>
                <c:pt idx="606">
                  <c:v>5762.4013440000017</c:v>
                </c:pt>
                <c:pt idx="607">
                  <c:v>6211.4195960000006</c:v>
                </c:pt>
                <c:pt idx="608">
                  <c:v>6421.8048759999983</c:v>
                </c:pt>
                <c:pt idx="609">
                  <c:v>6053.0259959999994</c:v>
                </c:pt>
                <c:pt idx="610">
                  <c:v>5591.4019000000008</c:v>
                </c:pt>
                <c:pt idx="611">
                  <c:v>6628.5458359999993</c:v>
                </c:pt>
                <c:pt idx="612">
                  <c:v>6391.8810999999996</c:v>
                </c:pt>
                <c:pt idx="613">
                  <c:v>5824.8755360000005</c:v>
                </c:pt>
                <c:pt idx="614">
                  <c:v>5795.097663999999</c:v>
                </c:pt>
                <c:pt idx="615">
                  <c:v>6260.8130360000005</c:v>
                </c:pt>
                <c:pt idx="616">
                  <c:v>6381.1155840000029</c:v>
                </c:pt>
                <c:pt idx="617">
                  <c:v>6032.3829560000004</c:v>
                </c:pt>
                <c:pt idx="618">
                  <c:v>6132.9914999999964</c:v>
                </c:pt>
                <c:pt idx="619">
                  <c:v>6262.2612639999979</c:v>
                </c:pt>
                <c:pt idx="620">
                  <c:v>6877.5971</c:v>
                </c:pt>
                <c:pt idx="621">
                  <c:v>6550.9818040000009</c:v>
                </c:pt>
                <c:pt idx="622">
                  <c:v>5927.2571000000016</c:v>
                </c:pt>
                <c:pt idx="623">
                  <c:v>6459.5512760000001</c:v>
                </c:pt>
                <c:pt idx="624">
                  <c:v>6352.197776</c:v>
                </c:pt>
                <c:pt idx="625">
                  <c:v>5798.6376</c:v>
                </c:pt>
                <c:pt idx="626">
                  <c:v>6176.4453239999993</c:v>
                </c:pt>
                <c:pt idx="627">
                  <c:v>7308.5539999999964</c:v>
                </c:pt>
                <c:pt idx="628">
                  <c:v>6095.9506040000006</c:v>
                </c:pt>
                <c:pt idx="629">
                  <c:v>6315.5221239999992</c:v>
                </c:pt>
                <c:pt idx="630">
                  <c:v>6444.7040440000019</c:v>
                </c:pt>
                <c:pt idx="631">
                  <c:v>7020.5794559999995</c:v>
                </c:pt>
                <c:pt idx="632">
                  <c:v>6251.6758560000007</c:v>
                </c:pt>
                <c:pt idx="633">
                  <c:v>6482.5611359999984</c:v>
                </c:pt>
                <c:pt idx="634">
                  <c:v>5751.3679160000002</c:v>
                </c:pt>
                <c:pt idx="635">
                  <c:v>7610.7537759999977</c:v>
                </c:pt>
                <c:pt idx="636">
                  <c:v>6073.4784</c:v>
                </c:pt>
                <c:pt idx="637">
                  <c:v>6118.0800000000027</c:v>
                </c:pt>
                <c:pt idx="638">
                  <c:v>6032.4234560000004</c:v>
                </c:pt>
                <c:pt idx="639">
                  <c:v>6249.8539000000001</c:v>
                </c:pt>
                <c:pt idx="640">
                  <c:v>6255.0588160000016</c:v>
                </c:pt>
                <c:pt idx="641">
                  <c:v>5708.0138999999999</c:v>
                </c:pt>
                <c:pt idx="642">
                  <c:v>6190.9183159999993</c:v>
                </c:pt>
                <c:pt idx="643">
                  <c:v>6962.8869560000012</c:v>
                </c:pt>
                <c:pt idx="644">
                  <c:v>7195.9203840000037</c:v>
                </c:pt>
                <c:pt idx="645">
                  <c:v>6284.7375360000015</c:v>
                </c:pt>
                <c:pt idx="646">
                  <c:v>6932.7669239999987</c:v>
                </c:pt>
                <c:pt idx="647">
                  <c:v>6223.1658040000011</c:v>
                </c:pt>
                <c:pt idx="648">
                  <c:v>6156.6964000000007</c:v>
                </c:pt>
                <c:pt idx="649">
                  <c:v>6313.4556639999992</c:v>
                </c:pt>
                <c:pt idx="650">
                  <c:v>6346.3103999999985</c:v>
                </c:pt>
                <c:pt idx="651">
                  <c:v>6533.4871360000016</c:v>
                </c:pt>
                <c:pt idx="652">
                  <c:v>6082.4030240000002</c:v>
                </c:pt>
                <c:pt idx="653">
                  <c:v>6210.8533559999987</c:v>
                </c:pt>
                <c:pt idx="654">
                  <c:v>7134.0395359999993</c:v>
                </c:pt>
                <c:pt idx="655">
                  <c:v>6571.1555040000003</c:v>
                </c:pt>
                <c:pt idx="656">
                  <c:v>6950.1991040000003</c:v>
                </c:pt>
                <c:pt idx="657">
                  <c:v>6650.5440759999992</c:v>
                </c:pt>
                <c:pt idx="658">
                  <c:v>6883.6239839999989</c:v>
                </c:pt>
                <c:pt idx="659">
                  <c:v>6184.8263039999974</c:v>
                </c:pt>
                <c:pt idx="660">
                  <c:v>6843.1984440000024</c:v>
                </c:pt>
                <c:pt idx="661">
                  <c:v>6475.7541439999977</c:v>
                </c:pt>
                <c:pt idx="662">
                  <c:v>6576.387984</c:v>
                </c:pt>
                <c:pt idx="663">
                  <c:v>7262.9432640000005</c:v>
                </c:pt>
                <c:pt idx="664">
                  <c:v>6395.4852959999998</c:v>
                </c:pt>
                <c:pt idx="665">
                  <c:v>6572.4765240000024</c:v>
                </c:pt>
                <c:pt idx="666">
                  <c:v>6086.2546040000007</c:v>
                </c:pt>
                <c:pt idx="667">
                  <c:v>6892.4682359999997</c:v>
                </c:pt>
                <c:pt idx="668">
                  <c:v>7055.2579000000005</c:v>
                </c:pt>
                <c:pt idx="669">
                  <c:v>7549.5714040000003</c:v>
                </c:pt>
                <c:pt idx="670">
                  <c:v>6553.4875000000029</c:v>
                </c:pt>
                <c:pt idx="671">
                  <c:v>7121.3544440000005</c:v>
                </c:pt>
                <c:pt idx="672">
                  <c:v>6634.6235959999985</c:v>
                </c:pt>
                <c:pt idx="673">
                  <c:v>6212.6410999999998</c:v>
                </c:pt>
                <c:pt idx="674">
                  <c:v>5934.5432640000008</c:v>
                </c:pt>
                <c:pt idx="675">
                  <c:v>7136.0053239999988</c:v>
                </c:pt>
                <c:pt idx="676">
                  <c:v>6766.9256439999999</c:v>
                </c:pt>
                <c:pt idx="677">
                  <c:v>6258.1059960000002</c:v>
                </c:pt>
                <c:pt idx="678">
                  <c:v>7206.0624439999992</c:v>
                </c:pt>
                <c:pt idx="679">
                  <c:v>6225.465675999998</c:v>
                </c:pt>
                <c:pt idx="680">
                  <c:v>6209.9104000000007</c:v>
                </c:pt>
                <c:pt idx="681">
                  <c:v>7097.0149760000013</c:v>
                </c:pt>
                <c:pt idx="682">
                  <c:v>6971.6210999999985</c:v>
                </c:pt>
                <c:pt idx="683">
                  <c:v>7503.5051960000001</c:v>
                </c:pt>
                <c:pt idx="684">
                  <c:v>7266.0163840000014</c:v>
                </c:pt>
                <c:pt idx="685">
                  <c:v>6527.9939000000004</c:v>
                </c:pt>
                <c:pt idx="686">
                  <c:v>6716.3246560000007</c:v>
                </c:pt>
                <c:pt idx="687">
                  <c:v>6545.2204000000002</c:v>
                </c:pt>
                <c:pt idx="688">
                  <c:v>7068.405600000001</c:v>
                </c:pt>
                <c:pt idx="689">
                  <c:v>6513.2580960000005</c:v>
                </c:pt>
                <c:pt idx="690">
                  <c:v>7511.3349240000025</c:v>
                </c:pt>
                <c:pt idx="691">
                  <c:v>6454.5579000000007</c:v>
                </c:pt>
                <c:pt idx="692">
                  <c:v>6858.9538999999995</c:v>
                </c:pt>
                <c:pt idx="693">
                  <c:v>6910.639596</c:v>
                </c:pt>
                <c:pt idx="694">
                  <c:v>6925.553296</c:v>
                </c:pt>
                <c:pt idx="695">
                  <c:v>6871.7522039999967</c:v>
                </c:pt>
                <c:pt idx="696">
                  <c:v>7463.8861560000005</c:v>
                </c:pt>
                <c:pt idx="697">
                  <c:v>6734.3464000000004</c:v>
                </c:pt>
                <c:pt idx="698">
                  <c:v>7571.6769759999997</c:v>
                </c:pt>
                <c:pt idx="699">
                  <c:v>6910.9960000000028</c:v>
                </c:pt>
                <c:pt idx="700">
                  <c:v>7109.3647839999994</c:v>
                </c:pt>
                <c:pt idx="701">
                  <c:v>7264.3232640000006</c:v>
                </c:pt>
                <c:pt idx="702">
                  <c:v>7088.803084000001</c:v>
                </c:pt>
                <c:pt idx="703">
                  <c:v>6628.4821440000014</c:v>
                </c:pt>
                <c:pt idx="704">
                  <c:v>7377.5147959999986</c:v>
                </c:pt>
                <c:pt idx="705">
                  <c:v>6776.0015840000005</c:v>
                </c:pt>
                <c:pt idx="706">
                  <c:v>7519.000524</c:v>
                </c:pt>
                <c:pt idx="707">
                  <c:v>7892.4999040000002</c:v>
                </c:pt>
                <c:pt idx="708">
                  <c:v>6530.5591840000006</c:v>
                </c:pt>
                <c:pt idx="709">
                  <c:v>7728.0225760000003</c:v>
                </c:pt>
                <c:pt idx="710">
                  <c:v>7121.0659999999998</c:v>
                </c:pt>
                <c:pt idx="711">
                  <c:v>7041.0666359999987</c:v>
                </c:pt>
                <c:pt idx="712">
                  <c:v>7217.0624440000011</c:v>
                </c:pt>
                <c:pt idx="713">
                  <c:v>6944.2915960000028</c:v>
                </c:pt>
                <c:pt idx="714">
                  <c:v>6820.2650999999996</c:v>
                </c:pt>
                <c:pt idx="715">
                  <c:v>7076.2655160000004</c:v>
                </c:pt>
                <c:pt idx="716">
                  <c:v>7225.3863999999985</c:v>
                </c:pt>
                <c:pt idx="717">
                  <c:v>6947.8394999999973</c:v>
                </c:pt>
                <c:pt idx="718">
                  <c:v>7498.7648440000021</c:v>
                </c:pt>
                <c:pt idx="719">
                  <c:v>7014.7337440000001</c:v>
                </c:pt>
                <c:pt idx="720">
                  <c:v>6552.1434999999947</c:v>
                </c:pt>
                <c:pt idx="721">
                  <c:v>7095.3459000000012</c:v>
                </c:pt>
                <c:pt idx="722">
                  <c:v>7074.8591359999991</c:v>
                </c:pt>
                <c:pt idx="723">
                  <c:v>7687.0399160000034</c:v>
                </c:pt>
                <c:pt idx="724">
                  <c:v>7468.737900000001</c:v>
                </c:pt>
                <c:pt idx="725">
                  <c:v>8336.4091960000005</c:v>
                </c:pt>
                <c:pt idx="726">
                  <c:v>7011.2439999999979</c:v>
                </c:pt>
                <c:pt idx="727">
                  <c:v>7383.6495999999997</c:v>
                </c:pt>
                <c:pt idx="728">
                  <c:v>6183.6894239999983</c:v>
                </c:pt>
                <c:pt idx="729">
                  <c:v>7433.6731</c:v>
                </c:pt>
                <c:pt idx="730">
                  <c:v>7497.082175999999</c:v>
                </c:pt>
                <c:pt idx="731">
                  <c:v>7520.7301239999979</c:v>
                </c:pt>
                <c:pt idx="732">
                  <c:v>7874.3913439999997</c:v>
                </c:pt>
                <c:pt idx="733">
                  <c:v>6633.5671359999997</c:v>
                </c:pt>
                <c:pt idx="734">
                  <c:v>7868.9002039999996</c:v>
                </c:pt>
                <c:pt idx="735">
                  <c:v>7272.9559999999983</c:v>
                </c:pt>
                <c:pt idx="736">
                  <c:v>7108.1185439999999</c:v>
                </c:pt>
                <c:pt idx="737">
                  <c:v>7790.3395999999993</c:v>
                </c:pt>
                <c:pt idx="738">
                  <c:v>7906.7523960000017</c:v>
                </c:pt>
                <c:pt idx="739">
                  <c:v>8091.8646559999997</c:v>
                </c:pt>
                <c:pt idx="740">
                  <c:v>6799.8676000000014</c:v>
                </c:pt>
                <c:pt idx="741">
                  <c:v>7133.5482359999987</c:v>
                </c:pt>
                <c:pt idx="742">
                  <c:v>7343.4716959999987</c:v>
                </c:pt>
                <c:pt idx="743">
                  <c:v>7804.6979840000004</c:v>
                </c:pt>
                <c:pt idx="744">
                  <c:v>7788.4717440000013</c:v>
                </c:pt>
                <c:pt idx="745">
                  <c:v>7467.5381239999997</c:v>
                </c:pt>
                <c:pt idx="746">
                  <c:v>7705.4056960000007</c:v>
                </c:pt>
                <c:pt idx="747">
                  <c:v>7611.7223839999997</c:v>
                </c:pt>
                <c:pt idx="748">
                  <c:v>8574.4589560000022</c:v>
                </c:pt>
                <c:pt idx="749">
                  <c:v>8014.763563999999</c:v>
                </c:pt>
                <c:pt idx="750">
                  <c:v>7409.4426559999984</c:v>
                </c:pt>
                <c:pt idx="751">
                  <c:v>7430.2035000000024</c:v>
                </c:pt>
                <c:pt idx="752">
                  <c:v>7247.7823360000011</c:v>
                </c:pt>
                <c:pt idx="753">
                  <c:v>6757.1232440000013</c:v>
                </c:pt>
                <c:pt idx="754">
                  <c:v>7008.445295999999</c:v>
                </c:pt>
                <c:pt idx="755">
                  <c:v>8323.4165239999966</c:v>
                </c:pt>
                <c:pt idx="756">
                  <c:v>7850.8675360000007</c:v>
                </c:pt>
                <c:pt idx="757">
                  <c:v>8710.8123999999989</c:v>
                </c:pt>
                <c:pt idx="758">
                  <c:v>7429.2006840000004</c:v>
                </c:pt>
                <c:pt idx="759">
                  <c:v>7377.5144</c:v>
                </c:pt>
                <c:pt idx="760">
                  <c:v>8058.3297439999988</c:v>
                </c:pt>
                <c:pt idx="761">
                  <c:v>6995.3679839999968</c:v>
                </c:pt>
                <c:pt idx="762">
                  <c:v>7680.7805439999993</c:v>
                </c:pt>
                <c:pt idx="763">
                  <c:v>7461.7311360000003</c:v>
                </c:pt>
                <c:pt idx="764">
                  <c:v>7524.9542840000013</c:v>
                </c:pt>
                <c:pt idx="765">
                  <c:v>7918.9751159999996</c:v>
                </c:pt>
                <c:pt idx="766">
                  <c:v>7671.4299959999971</c:v>
                </c:pt>
                <c:pt idx="767">
                  <c:v>7564.965964</c:v>
                </c:pt>
                <c:pt idx="768">
                  <c:v>7719.0752760000023</c:v>
                </c:pt>
                <c:pt idx="769">
                  <c:v>7865.6087159999997</c:v>
                </c:pt>
                <c:pt idx="770">
                  <c:v>8140.5946359999998</c:v>
                </c:pt>
                <c:pt idx="771">
                  <c:v>7217.6656000000012</c:v>
                </c:pt>
                <c:pt idx="772">
                  <c:v>8379.0919999999969</c:v>
                </c:pt>
                <c:pt idx="773">
                  <c:v>7976.5370360000006</c:v>
                </c:pt>
                <c:pt idx="774">
                  <c:v>7672.0979000000034</c:v>
                </c:pt>
                <c:pt idx="775">
                  <c:v>7690.9643959999994</c:v>
                </c:pt>
                <c:pt idx="776">
                  <c:v>6622.9435999999987</c:v>
                </c:pt>
                <c:pt idx="777">
                  <c:v>6956.3185759999997</c:v>
                </c:pt>
                <c:pt idx="778">
                  <c:v>9015.0828959999999</c:v>
                </c:pt>
                <c:pt idx="779">
                  <c:v>7664.6395999999995</c:v>
                </c:pt>
                <c:pt idx="780">
                  <c:v>6986.5723959999996</c:v>
                </c:pt>
                <c:pt idx="781">
                  <c:v>8541.6437239999996</c:v>
                </c:pt>
                <c:pt idx="782">
                  <c:v>7731.2545760000012</c:v>
                </c:pt>
                <c:pt idx="783">
                  <c:v>8118.7421240000021</c:v>
                </c:pt>
                <c:pt idx="784">
                  <c:v>7234.4101560000017</c:v>
                </c:pt>
                <c:pt idx="785">
                  <c:v>9177.025615999999</c:v>
                </c:pt>
                <c:pt idx="786">
                  <c:v>7239.1501560000015</c:v>
                </c:pt>
                <c:pt idx="787">
                  <c:v>7757.8254240000015</c:v>
                </c:pt>
                <c:pt idx="788">
                  <c:v>7193.8730360000018</c:v>
                </c:pt>
                <c:pt idx="789">
                  <c:v>7594.5533559999967</c:v>
                </c:pt>
                <c:pt idx="790">
                  <c:v>7590.2153439999984</c:v>
                </c:pt>
                <c:pt idx="791">
                  <c:v>8223.1888760000002</c:v>
                </c:pt>
                <c:pt idx="792">
                  <c:v>8462.1176639999994</c:v>
                </c:pt>
                <c:pt idx="793">
                  <c:v>7576.2504440000002</c:v>
                </c:pt>
                <c:pt idx="794">
                  <c:v>7352.4960440000013</c:v>
                </c:pt>
                <c:pt idx="795">
                  <c:v>7250.7418359999983</c:v>
                </c:pt>
                <c:pt idx="796">
                  <c:v>7324.1891960000003</c:v>
                </c:pt>
                <c:pt idx="797">
                  <c:v>8374.3467639999999</c:v>
                </c:pt>
                <c:pt idx="798">
                  <c:v>8431.5375160000003</c:v>
                </c:pt>
                <c:pt idx="799">
                  <c:v>8843.3264760000002</c:v>
                </c:pt>
                <c:pt idx="800">
                  <c:v>7674.5270839999976</c:v>
                </c:pt>
                <c:pt idx="801">
                  <c:v>7391.9175040000009</c:v>
                </c:pt>
                <c:pt idx="802">
                  <c:v>7303.3416639999987</c:v>
                </c:pt>
                <c:pt idx="803">
                  <c:v>7033.0173560000003</c:v>
                </c:pt>
                <c:pt idx="804">
                  <c:v>8180.2579639999985</c:v>
                </c:pt>
                <c:pt idx="805">
                  <c:v>8031.471935999999</c:v>
                </c:pt>
                <c:pt idx="806">
                  <c:v>8003.4582839999994</c:v>
                </c:pt>
                <c:pt idx="807">
                  <c:v>7754.799344</c:v>
                </c:pt>
                <c:pt idx="808">
                  <c:v>8375.058603999998</c:v>
                </c:pt>
                <c:pt idx="809">
                  <c:v>8798.6839359999994</c:v>
                </c:pt>
                <c:pt idx="810">
                  <c:v>8182.635376000002</c:v>
                </c:pt>
                <c:pt idx="811">
                  <c:v>8061.5499639999989</c:v>
                </c:pt>
                <c:pt idx="812">
                  <c:v>8180.4528960000016</c:v>
                </c:pt>
                <c:pt idx="813">
                  <c:v>8293.6564159999998</c:v>
                </c:pt>
                <c:pt idx="814">
                  <c:v>8249.1314240000011</c:v>
                </c:pt>
                <c:pt idx="815">
                  <c:v>8643.4168639999989</c:v>
                </c:pt>
                <c:pt idx="816">
                  <c:v>7955.6804000000002</c:v>
                </c:pt>
                <c:pt idx="817">
                  <c:v>9047.3429559999986</c:v>
                </c:pt>
                <c:pt idx="818">
                  <c:v>7495.3707840000015</c:v>
                </c:pt>
                <c:pt idx="819">
                  <c:v>7964.4217760000001</c:v>
                </c:pt>
                <c:pt idx="820">
                  <c:v>7545.9577759999993</c:v>
                </c:pt>
                <c:pt idx="821">
                  <c:v>8318.4080639999993</c:v>
                </c:pt>
                <c:pt idx="822">
                  <c:v>8804.3749559999978</c:v>
                </c:pt>
                <c:pt idx="823">
                  <c:v>7968.8031159999982</c:v>
                </c:pt>
                <c:pt idx="824">
                  <c:v>8422.9843639999999</c:v>
                </c:pt>
                <c:pt idx="825">
                  <c:v>8829.7100960000007</c:v>
                </c:pt>
                <c:pt idx="826">
                  <c:v>7888.3539639999999</c:v>
                </c:pt>
                <c:pt idx="827">
                  <c:v>8165.311083999999</c:v>
                </c:pt>
                <c:pt idx="828">
                  <c:v>7613.7720640000016</c:v>
                </c:pt>
                <c:pt idx="829">
                  <c:v>7877.1629440000015</c:v>
                </c:pt>
                <c:pt idx="830">
                  <c:v>8990.7749439999989</c:v>
                </c:pt>
                <c:pt idx="831">
                  <c:v>8004.3827040000006</c:v>
                </c:pt>
                <c:pt idx="832">
                  <c:v>8062.5315999999993</c:v>
                </c:pt>
                <c:pt idx="833">
                  <c:v>7650.5035999999982</c:v>
                </c:pt>
                <c:pt idx="834">
                  <c:v>8951.634124000002</c:v>
                </c:pt>
                <c:pt idx="835">
                  <c:v>9006.6435999999994</c:v>
                </c:pt>
                <c:pt idx="836">
                  <c:v>8593.3997439999985</c:v>
                </c:pt>
                <c:pt idx="837">
                  <c:v>8771.7135840000028</c:v>
                </c:pt>
                <c:pt idx="838">
                  <c:v>8066.2692159999988</c:v>
                </c:pt>
                <c:pt idx="839">
                  <c:v>8204.0579960000014</c:v>
                </c:pt>
                <c:pt idx="840">
                  <c:v>9186.5007360000018</c:v>
                </c:pt>
                <c:pt idx="841">
                  <c:v>8015.0141559999993</c:v>
                </c:pt>
                <c:pt idx="842">
                  <c:v>9016.4952759999996</c:v>
                </c:pt>
                <c:pt idx="843">
                  <c:v>8640.9027839999999</c:v>
                </c:pt>
                <c:pt idx="844">
                  <c:v>8240.7424760000013</c:v>
                </c:pt>
                <c:pt idx="845">
                  <c:v>8767.1945439999981</c:v>
                </c:pt>
                <c:pt idx="846">
                  <c:v>9179.6380960000006</c:v>
                </c:pt>
                <c:pt idx="847">
                  <c:v>7795.6069759999982</c:v>
                </c:pt>
                <c:pt idx="848">
                  <c:v>10111.191115999996</c:v>
                </c:pt>
                <c:pt idx="849">
                  <c:v>8539.4984159999967</c:v>
                </c:pt>
                <c:pt idx="850">
                  <c:v>8105.6839999999975</c:v>
                </c:pt>
                <c:pt idx="851">
                  <c:v>9189.0311839999995</c:v>
                </c:pt>
                <c:pt idx="852">
                  <c:v>8563.7538999999979</c:v>
                </c:pt>
                <c:pt idx="853">
                  <c:v>8594.1898560000009</c:v>
                </c:pt>
                <c:pt idx="854">
                  <c:v>9345.4293240000006</c:v>
                </c:pt>
                <c:pt idx="855">
                  <c:v>8479.370399999998</c:v>
                </c:pt>
                <c:pt idx="856">
                  <c:v>8249.0426559999996</c:v>
                </c:pt>
                <c:pt idx="857">
                  <c:v>8589.4207039999983</c:v>
                </c:pt>
                <c:pt idx="858">
                  <c:v>8398.4983159999992</c:v>
                </c:pt>
                <c:pt idx="859">
                  <c:v>9476.0184760000011</c:v>
                </c:pt>
                <c:pt idx="860">
                  <c:v>8513.2466239999976</c:v>
                </c:pt>
                <c:pt idx="861">
                  <c:v>8241.8354560000007</c:v>
                </c:pt>
                <c:pt idx="862">
                  <c:v>8977.3487160000022</c:v>
                </c:pt>
                <c:pt idx="863">
                  <c:v>9618.7289759999985</c:v>
                </c:pt>
                <c:pt idx="864">
                  <c:v>8372.8754559999979</c:v>
                </c:pt>
                <c:pt idx="865">
                  <c:v>8483.3432760000014</c:v>
                </c:pt>
                <c:pt idx="866">
                  <c:v>8009.8058560000009</c:v>
                </c:pt>
                <c:pt idx="867">
                  <c:v>8172.8592440000002</c:v>
                </c:pt>
                <c:pt idx="868">
                  <c:v>8739.2531000000017</c:v>
                </c:pt>
                <c:pt idx="869">
                  <c:v>7218.3930039999987</c:v>
                </c:pt>
                <c:pt idx="870">
                  <c:v>8310.1600759999983</c:v>
                </c:pt>
                <c:pt idx="871">
                  <c:v>9094.4323840000015</c:v>
                </c:pt>
                <c:pt idx="872">
                  <c:v>9483.2786359999973</c:v>
                </c:pt>
                <c:pt idx="873">
                  <c:v>8339.5422559999988</c:v>
                </c:pt>
                <c:pt idx="874">
                  <c:v>8199.5544160000009</c:v>
                </c:pt>
                <c:pt idx="875">
                  <c:v>8538.3256000000019</c:v>
                </c:pt>
                <c:pt idx="876">
                  <c:v>9069.7315000000053</c:v>
                </c:pt>
                <c:pt idx="877">
                  <c:v>8187.7915999999996</c:v>
                </c:pt>
                <c:pt idx="878">
                  <c:v>8547.2302840000011</c:v>
                </c:pt>
                <c:pt idx="879">
                  <c:v>9371.25</c:v>
                </c:pt>
                <c:pt idx="880">
                  <c:v>8627.1841440000007</c:v>
                </c:pt>
                <c:pt idx="881">
                  <c:v>8837.8304639999969</c:v>
                </c:pt>
                <c:pt idx="882">
                  <c:v>8635.6643640000002</c:v>
                </c:pt>
                <c:pt idx="883">
                  <c:v>10435.338943999999</c:v>
                </c:pt>
                <c:pt idx="884">
                  <c:v>9143.6195000000062</c:v>
                </c:pt>
                <c:pt idx="885">
                  <c:v>8076.3086559999992</c:v>
                </c:pt>
                <c:pt idx="886">
                  <c:v>8252.8352439999999</c:v>
                </c:pt>
                <c:pt idx="887">
                  <c:v>9885.4070840000004</c:v>
                </c:pt>
                <c:pt idx="888">
                  <c:v>8855.304876000002</c:v>
                </c:pt>
                <c:pt idx="889">
                  <c:v>8114.1070839999966</c:v>
                </c:pt>
                <c:pt idx="890">
                  <c:v>8792.9322359999987</c:v>
                </c:pt>
                <c:pt idx="891">
                  <c:v>9295.9395999999979</c:v>
                </c:pt>
                <c:pt idx="892">
                  <c:v>8943.6506559999998</c:v>
                </c:pt>
                <c:pt idx="893">
                  <c:v>8110.581900000002</c:v>
                </c:pt>
                <c:pt idx="894">
                  <c:v>10160.064556000001</c:v>
                </c:pt>
                <c:pt idx="895">
                  <c:v>8239.8239840000006</c:v>
                </c:pt>
                <c:pt idx="896">
                  <c:v>8943.3235000000041</c:v>
                </c:pt>
                <c:pt idx="897">
                  <c:v>9613.8094560000045</c:v>
                </c:pt>
                <c:pt idx="898">
                  <c:v>9445.553899999999</c:v>
                </c:pt>
                <c:pt idx="899">
                  <c:v>8967.6543999999976</c:v>
                </c:pt>
                <c:pt idx="900">
                  <c:v>9100.4587839999986</c:v>
                </c:pt>
                <c:pt idx="901">
                  <c:v>9146.4201759999996</c:v>
                </c:pt>
                <c:pt idx="902">
                  <c:v>8669.2811000000002</c:v>
                </c:pt>
                <c:pt idx="903">
                  <c:v>8551.1515039999995</c:v>
                </c:pt>
                <c:pt idx="904">
                  <c:v>9648.5280440000024</c:v>
                </c:pt>
                <c:pt idx="905">
                  <c:v>8914.6165560000009</c:v>
                </c:pt>
                <c:pt idx="906">
                  <c:v>9500.5504000000001</c:v>
                </c:pt>
                <c:pt idx="907">
                  <c:v>8750.9893439999996</c:v>
                </c:pt>
                <c:pt idx="908">
                  <c:v>8496.502896</c:v>
                </c:pt>
                <c:pt idx="909">
                  <c:v>9148.9531000000006</c:v>
                </c:pt>
                <c:pt idx="910">
                  <c:v>8569.4133560000009</c:v>
                </c:pt>
                <c:pt idx="911">
                  <c:v>8325.7514039999987</c:v>
                </c:pt>
                <c:pt idx="912">
                  <c:v>9611.4531000000025</c:v>
                </c:pt>
                <c:pt idx="913">
                  <c:v>8727.7863159999997</c:v>
                </c:pt>
                <c:pt idx="914">
                  <c:v>8307.0459040000005</c:v>
                </c:pt>
                <c:pt idx="915">
                  <c:v>8930.0295999999998</c:v>
                </c:pt>
                <c:pt idx="916">
                  <c:v>8726.0771000000022</c:v>
                </c:pt>
                <c:pt idx="917">
                  <c:v>8933.9687040000008</c:v>
                </c:pt>
                <c:pt idx="918">
                  <c:v>9663.2761759999994</c:v>
                </c:pt>
                <c:pt idx="919">
                  <c:v>9407.1791040000026</c:v>
                </c:pt>
                <c:pt idx="920">
                  <c:v>10085.206975999999</c:v>
                </c:pt>
                <c:pt idx="921">
                  <c:v>9213.6418359999989</c:v>
                </c:pt>
                <c:pt idx="922">
                  <c:v>9383.1315640000012</c:v>
                </c:pt>
                <c:pt idx="923">
                  <c:v>8917.9667840000002</c:v>
                </c:pt>
                <c:pt idx="924">
                  <c:v>9586.1192760000013</c:v>
                </c:pt>
                <c:pt idx="925">
                  <c:v>9641.374383999997</c:v>
                </c:pt>
                <c:pt idx="926">
                  <c:v>10098.124204000002</c:v>
                </c:pt>
                <c:pt idx="927">
                  <c:v>9308.2214560000048</c:v>
                </c:pt>
                <c:pt idx="928">
                  <c:v>9270.9039839999987</c:v>
                </c:pt>
                <c:pt idx="929">
                  <c:v>10111.826176</c:v>
                </c:pt>
                <c:pt idx="930">
                  <c:v>9074.0263999999988</c:v>
                </c:pt>
                <c:pt idx="931">
                  <c:v>9869.2855999999992</c:v>
                </c:pt>
                <c:pt idx="932">
                  <c:v>9764.3397440000026</c:v>
                </c:pt>
                <c:pt idx="933">
                  <c:v>9566.1848640000007</c:v>
                </c:pt>
                <c:pt idx="934">
                  <c:v>8848.5483960000001</c:v>
                </c:pt>
                <c:pt idx="935">
                  <c:v>9053.4258999999984</c:v>
                </c:pt>
                <c:pt idx="936">
                  <c:v>9454.9919160000009</c:v>
                </c:pt>
                <c:pt idx="937">
                  <c:v>9224.8347959999992</c:v>
                </c:pt>
                <c:pt idx="938">
                  <c:v>9155.7093440000008</c:v>
                </c:pt>
                <c:pt idx="939">
                  <c:v>9909.8249440000018</c:v>
                </c:pt>
                <c:pt idx="940">
                  <c:v>8864.9401760000001</c:v>
                </c:pt>
                <c:pt idx="941">
                  <c:v>9478.3346559999973</c:v>
                </c:pt>
                <c:pt idx="942">
                  <c:v>9469.0055839999986</c:v>
                </c:pt>
                <c:pt idx="943">
                  <c:v>9614.9730040000013</c:v>
                </c:pt>
                <c:pt idx="944">
                  <c:v>9608.0563959999981</c:v>
                </c:pt>
                <c:pt idx="945">
                  <c:v>8689.0725240000047</c:v>
                </c:pt>
                <c:pt idx="946">
                  <c:v>8773.9779640000015</c:v>
                </c:pt>
                <c:pt idx="947">
                  <c:v>9399.2331639999975</c:v>
                </c:pt>
                <c:pt idx="948">
                  <c:v>10325.699499999997</c:v>
                </c:pt>
                <c:pt idx="949">
                  <c:v>10061.785099999997</c:v>
                </c:pt>
                <c:pt idx="950">
                  <c:v>8992.0736759999982</c:v>
                </c:pt>
                <c:pt idx="951">
                  <c:v>9546.2664440000026</c:v>
                </c:pt>
                <c:pt idx="952">
                  <c:v>10024.028255999998</c:v>
                </c:pt>
                <c:pt idx="953">
                  <c:v>10321.666415999996</c:v>
                </c:pt>
                <c:pt idx="954">
                  <c:v>9501.8653559999984</c:v>
                </c:pt>
                <c:pt idx="955">
                  <c:v>9493.3882039999953</c:v>
                </c:pt>
                <c:pt idx="956">
                  <c:v>8928.0954999999958</c:v>
                </c:pt>
                <c:pt idx="957">
                  <c:v>9264.4517239999968</c:v>
                </c:pt>
                <c:pt idx="958">
                  <c:v>8871.1280439999991</c:v>
                </c:pt>
                <c:pt idx="959">
                  <c:v>9362.6706360000007</c:v>
                </c:pt>
                <c:pt idx="960">
                  <c:v>9292.8764960000008</c:v>
                </c:pt>
                <c:pt idx="961">
                  <c:v>9239.6651000000002</c:v>
                </c:pt>
                <c:pt idx="962">
                  <c:v>10024.094400000002</c:v>
                </c:pt>
                <c:pt idx="963">
                  <c:v>9339.6947639999999</c:v>
                </c:pt>
                <c:pt idx="964">
                  <c:v>9063.7390840000007</c:v>
                </c:pt>
                <c:pt idx="965">
                  <c:v>8354.5384000000031</c:v>
                </c:pt>
                <c:pt idx="966">
                  <c:v>9411.4077759999982</c:v>
                </c:pt>
                <c:pt idx="967">
                  <c:v>10946.729676000004</c:v>
                </c:pt>
                <c:pt idx="968">
                  <c:v>10032.824204000004</c:v>
                </c:pt>
                <c:pt idx="969">
                  <c:v>8932.9019000000008</c:v>
                </c:pt>
                <c:pt idx="970">
                  <c:v>8354.2403959999992</c:v>
                </c:pt>
                <c:pt idx="971">
                  <c:v>10117.535423999998</c:v>
                </c:pt>
                <c:pt idx="972">
                  <c:v>10951.378604000001</c:v>
                </c:pt>
                <c:pt idx="973">
                  <c:v>10063.106315999998</c:v>
                </c:pt>
                <c:pt idx="974">
                  <c:v>9787.521775999996</c:v>
                </c:pt>
                <c:pt idx="975">
                  <c:v>10031.486015999999</c:v>
                </c:pt>
                <c:pt idx="976">
                  <c:v>9600.2634999999955</c:v>
                </c:pt>
                <c:pt idx="977">
                  <c:v>9824.7636000000002</c:v>
                </c:pt>
                <c:pt idx="978">
                  <c:v>9385.1898999999994</c:v>
                </c:pt>
                <c:pt idx="979">
                  <c:v>9822.6410240000005</c:v>
                </c:pt>
                <c:pt idx="980">
                  <c:v>9567.2339640000027</c:v>
                </c:pt>
                <c:pt idx="981">
                  <c:v>10685.739376000001</c:v>
                </c:pt>
                <c:pt idx="982">
                  <c:v>10002.922124000002</c:v>
                </c:pt>
                <c:pt idx="983">
                  <c:v>10484.291600000002</c:v>
                </c:pt>
                <c:pt idx="984">
                  <c:v>10355.401900000001</c:v>
                </c:pt>
                <c:pt idx="985">
                  <c:v>11247.319755999997</c:v>
                </c:pt>
                <c:pt idx="986">
                  <c:v>9482.5410999999986</c:v>
                </c:pt>
                <c:pt idx="987">
                  <c:v>11267.864544000004</c:v>
                </c:pt>
                <c:pt idx="988">
                  <c:v>9315.4564000000046</c:v>
                </c:pt>
                <c:pt idx="989">
                  <c:v>10266.935375999996</c:v>
                </c:pt>
                <c:pt idx="990">
                  <c:v>9427.4210559999974</c:v>
                </c:pt>
                <c:pt idx="991">
                  <c:v>10064.369355999999</c:v>
                </c:pt>
                <c:pt idx="992">
                  <c:v>9622.5480000000043</c:v>
                </c:pt>
                <c:pt idx="993">
                  <c:v>9512.7560000000049</c:v>
                </c:pt>
                <c:pt idx="994">
                  <c:v>10238.631743999998</c:v>
                </c:pt>
                <c:pt idx="995">
                  <c:v>10088.329099999997</c:v>
                </c:pt>
                <c:pt idx="996">
                  <c:v>10869.293264</c:v>
                </c:pt>
                <c:pt idx="997">
                  <c:v>11130.423264000001</c:v>
                </c:pt>
                <c:pt idx="998">
                  <c:v>9905.731936000002</c:v>
                </c:pt>
                <c:pt idx="999">
                  <c:v>9289.2254840000023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2F-401E-87EC-143A0DC86DDC}"/>
            </c:ext>
          </c:extLst>
        </c:ser>
        <c:ser>
          <c:idx val="1"/>
          <c:order val="1"/>
          <c:tx>
            <c:strRef>
              <c:f>prueba4!$L$4</c:f>
              <c:strCache>
                <c:ptCount val="1"/>
                <c:pt idx="0">
                  <c:v>0,25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prueba4!$J$5:$J$1004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xVal>
          <c:yVal>
            <c:numRef>
              <c:f>prueba4!$L$5:$L$1004</c:f>
              <c:numCache>
                <c:formatCode>General</c:formatCode>
                <c:ptCount val="1000"/>
                <c:pt idx="0">
                  <c:v>11.443436000000005</c:v>
                </c:pt>
                <c:pt idx="1">
                  <c:v>27.060303999999995</c:v>
                </c:pt>
                <c:pt idx="2">
                  <c:v>48.473483999999999</c:v>
                </c:pt>
                <c:pt idx="3">
                  <c:v>67.718335999999979</c:v>
                </c:pt>
                <c:pt idx="4">
                  <c:v>86.043104000000056</c:v>
                </c:pt>
                <c:pt idx="5">
                  <c:v>112.594476</c:v>
                </c:pt>
                <c:pt idx="6">
                  <c:v>131.63015600000003</c:v>
                </c:pt>
                <c:pt idx="7">
                  <c:v>149.94839999999996</c:v>
                </c:pt>
                <c:pt idx="8">
                  <c:v>169.95412399999998</c:v>
                </c:pt>
                <c:pt idx="9">
                  <c:v>194.31033599999998</c:v>
                </c:pt>
                <c:pt idx="10">
                  <c:v>194.30350399999995</c:v>
                </c:pt>
                <c:pt idx="11">
                  <c:v>210.066576</c:v>
                </c:pt>
                <c:pt idx="12">
                  <c:v>226.45495600000001</c:v>
                </c:pt>
                <c:pt idx="13">
                  <c:v>254.41040000000001</c:v>
                </c:pt>
                <c:pt idx="14">
                  <c:v>259.67143599999991</c:v>
                </c:pt>
                <c:pt idx="15">
                  <c:v>260.9004000000001</c:v>
                </c:pt>
                <c:pt idx="16">
                  <c:v>283.99200000000002</c:v>
                </c:pt>
                <c:pt idx="17">
                  <c:v>280.14989999999995</c:v>
                </c:pt>
                <c:pt idx="18">
                  <c:v>297.95959999999991</c:v>
                </c:pt>
                <c:pt idx="19">
                  <c:v>288.92350000000005</c:v>
                </c:pt>
                <c:pt idx="20">
                  <c:v>328.08374400000008</c:v>
                </c:pt>
                <c:pt idx="21">
                  <c:v>313.85310000000004</c:v>
                </c:pt>
                <c:pt idx="22">
                  <c:v>299.26999999999992</c:v>
                </c:pt>
                <c:pt idx="23">
                  <c:v>352.19358400000021</c:v>
                </c:pt>
                <c:pt idx="24">
                  <c:v>336.66553600000009</c:v>
                </c:pt>
                <c:pt idx="25">
                  <c:v>349.55927600000007</c:v>
                </c:pt>
                <c:pt idx="26">
                  <c:v>384.72440000000012</c:v>
                </c:pt>
                <c:pt idx="27">
                  <c:v>376.78910000000008</c:v>
                </c:pt>
                <c:pt idx="28">
                  <c:v>390.3777760000001</c:v>
                </c:pt>
                <c:pt idx="29">
                  <c:v>395.51246400000008</c:v>
                </c:pt>
                <c:pt idx="30">
                  <c:v>389.17751599999991</c:v>
                </c:pt>
                <c:pt idx="31">
                  <c:v>410.31126399999971</c:v>
                </c:pt>
                <c:pt idx="32">
                  <c:v>401.86417599999959</c:v>
                </c:pt>
                <c:pt idx="33">
                  <c:v>389.03204399999981</c:v>
                </c:pt>
                <c:pt idx="34">
                  <c:v>409.49550399999998</c:v>
                </c:pt>
                <c:pt idx="35">
                  <c:v>417.47940399999999</c:v>
                </c:pt>
                <c:pt idx="36">
                  <c:v>420.25684400000017</c:v>
                </c:pt>
                <c:pt idx="37">
                  <c:v>423.04566399999982</c:v>
                </c:pt>
                <c:pt idx="38">
                  <c:v>440.10497599999991</c:v>
                </c:pt>
                <c:pt idx="39">
                  <c:v>429.62518399999993</c:v>
                </c:pt>
                <c:pt idx="40">
                  <c:v>429.53780400000016</c:v>
                </c:pt>
                <c:pt idx="41">
                  <c:v>411.73159999999984</c:v>
                </c:pt>
                <c:pt idx="42">
                  <c:v>436.67039999999997</c:v>
                </c:pt>
                <c:pt idx="43">
                  <c:v>441.49783600000001</c:v>
                </c:pt>
                <c:pt idx="44">
                  <c:v>487.98609599999997</c:v>
                </c:pt>
                <c:pt idx="45">
                  <c:v>428.95734400000015</c:v>
                </c:pt>
                <c:pt idx="46">
                  <c:v>446.46567600000031</c:v>
                </c:pt>
                <c:pt idx="47">
                  <c:v>454.47240000000016</c:v>
                </c:pt>
                <c:pt idx="48">
                  <c:v>488.81400000000025</c:v>
                </c:pt>
                <c:pt idx="49">
                  <c:v>438.77150399999982</c:v>
                </c:pt>
                <c:pt idx="50">
                  <c:v>432.21396399999998</c:v>
                </c:pt>
                <c:pt idx="51">
                  <c:v>448.76756399999988</c:v>
                </c:pt>
                <c:pt idx="52">
                  <c:v>495.78217600000085</c:v>
                </c:pt>
                <c:pt idx="53">
                  <c:v>435.26516400000008</c:v>
                </c:pt>
                <c:pt idx="54">
                  <c:v>483.75191600000011</c:v>
                </c:pt>
                <c:pt idx="55">
                  <c:v>478.97721599999994</c:v>
                </c:pt>
                <c:pt idx="56">
                  <c:v>451.74654399999997</c:v>
                </c:pt>
                <c:pt idx="57">
                  <c:v>477.92535599999979</c:v>
                </c:pt>
                <c:pt idx="58">
                  <c:v>499.68679599999979</c:v>
                </c:pt>
                <c:pt idx="59">
                  <c:v>457.07550400000002</c:v>
                </c:pt>
                <c:pt idx="60">
                  <c:v>457.26601599999998</c:v>
                </c:pt>
                <c:pt idx="61">
                  <c:v>490.04260399999987</c:v>
                </c:pt>
                <c:pt idx="62">
                  <c:v>501.51993599999992</c:v>
                </c:pt>
                <c:pt idx="63">
                  <c:v>491.87193600000001</c:v>
                </c:pt>
                <c:pt idx="64">
                  <c:v>490.16399999999976</c:v>
                </c:pt>
                <c:pt idx="65">
                  <c:v>490.98545599999994</c:v>
                </c:pt>
                <c:pt idx="66">
                  <c:v>502.53390000000007</c:v>
                </c:pt>
                <c:pt idx="67">
                  <c:v>462.00071600000018</c:v>
                </c:pt>
                <c:pt idx="68">
                  <c:v>532.10537600000021</c:v>
                </c:pt>
                <c:pt idx="69">
                  <c:v>445.01030400000013</c:v>
                </c:pt>
                <c:pt idx="70">
                  <c:v>485.43700400000017</c:v>
                </c:pt>
                <c:pt idx="71">
                  <c:v>500.25268399999987</c:v>
                </c:pt>
                <c:pt idx="72">
                  <c:v>467.80983599999956</c:v>
                </c:pt>
                <c:pt idx="73">
                  <c:v>502.3096000000001</c:v>
                </c:pt>
                <c:pt idx="74">
                  <c:v>474.23985599999969</c:v>
                </c:pt>
                <c:pt idx="75">
                  <c:v>531.25502399999993</c:v>
                </c:pt>
                <c:pt idx="76">
                  <c:v>514.319616</c:v>
                </c:pt>
                <c:pt idx="77">
                  <c:v>498.28439999999995</c:v>
                </c:pt>
                <c:pt idx="78">
                  <c:v>516.44109999999989</c:v>
                </c:pt>
                <c:pt idx="79">
                  <c:v>528.69449599999973</c:v>
                </c:pt>
                <c:pt idx="80">
                  <c:v>546.44329599999969</c:v>
                </c:pt>
                <c:pt idx="81">
                  <c:v>514.90596400000015</c:v>
                </c:pt>
                <c:pt idx="82">
                  <c:v>489.83220399999971</c:v>
                </c:pt>
                <c:pt idx="83">
                  <c:v>513.0899639999999</c:v>
                </c:pt>
                <c:pt idx="84">
                  <c:v>500.36509999999964</c:v>
                </c:pt>
                <c:pt idx="85">
                  <c:v>499.081616</c:v>
                </c:pt>
                <c:pt idx="86">
                  <c:v>530.78916400000003</c:v>
                </c:pt>
                <c:pt idx="87">
                  <c:v>535.33684400000016</c:v>
                </c:pt>
                <c:pt idx="88">
                  <c:v>486.92393600000008</c:v>
                </c:pt>
                <c:pt idx="89">
                  <c:v>568.99462400000027</c:v>
                </c:pt>
                <c:pt idx="90">
                  <c:v>512.77625600000033</c:v>
                </c:pt>
                <c:pt idx="91">
                  <c:v>536.9218360000001</c:v>
                </c:pt>
                <c:pt idx="92">
                  <c:v>504.74382400000002</c:v>
                </c:pt>
                <c:pt idx="93">
                  <c:v>513.84800000000018</c:v>
                </c:pt>
                <c:pt idx="94">
                  <c:v>514.89153600000009</c:v>
                </c:pt>
                <c:pt idx="95">
                  <c:v>539.06948399999999</c:v>
                </c:pt>
                <c:pt idx="96">
                  <c:v>529.72478399999977</c:v>
                </c:pt>
                <c:pt idx="97">
                  <c:v>539.124684</c:v>
                </c:pt>
                <c:pt idx="98">
                  <c:v>531.95351599999992</c:v>
                </c:pt>
                <c:pt idx="99">
                  <c:v>576.00311600000009</c:v>
                </c:pt>
                <c:pt idx="100">
                  <c:v>547.88414400000011</c:v>
                </c:pt>
                <c:pt idx="101">
                  <c:v>563.36055599999986</c:v>
                </c:pt>
                <c:pt idx="102">
                  <c:v>543.46519599999999</c:v>
                </c:pt>
                <c:pt idx="103">
                  <c:v>516.88177599999983</c:v>
                </c:pt>
                <c:pt idx="104">
                  <c:v>527.24589999999989</c:v>
                </c:pt>
                <c:pt idx="105">
                  <c:v>552.07428399999981</c:v>
                </c:pt>
                <c:pt idx="106">
                  <c:v>612.28871599999991</c:v>
                </c:pt>
                <c:pt idx="107">
                  <c:v>552.19127599999979</c:v>
                </c:pt>
                <c:pt idx="108">
                  <c:v>570.44548399999985</c:v>
                </c:pt>
                <c:pt idx="109">
                  <c:v>512.93767600000035</c:v>
                </c:pt>
                <c:pt idx="110">
                  <c:v>527.24404400000014</c:v>
                </c:pt>
                <c:pt idx="111">
                  <c:v>531.61012399999981</c:v>
                </c:pt>
                <c:pt idx="112">
                  <c:v>522.19200000000012</c:v>
                </c:pt>
                <c:pt idx="113">
                  <c:v>590.73396399999979</c:v>
                </c:pt>
                <c:pt idx="114">
                  <c:v>614.2139999999996</c:v>
                </c:pt>
                <c:pt idx="115">
                  <c:v>549.51430400000004</c:v>
                </c:pt>
                <c:pt idx="116">
                  <c:v>548.75031599999988</c:v>
                </c:pt>
                <c:pt idx="117">
                  <c:v>515.16665599999976</c:v>
                </c:pt>
                <c:pt idx="118">
                  <c:v>518.61230399999988</c:v>
                </c:pt>
                <c:pt idx="119">
                  <c:v>546.22601599999996</c:v>
                </c:pt>
                <c:pt idx="120">
                  <c:v>564.98640000000012</c:v>
                </c:pt>
                <c:pt idx="121">
                  <c:v>572.3356</c:v>
                </c:pt>
                <c:pt idx="122">
                  <c:v>506.52852400000023</c:v>
                </c:pt>
                <c:pt idx="123">
                  <c:v>572.46119599999975</c:v>
                </c:pt>
                <c:pt idx="124">
                  <c:v>537.20398400000022</c:v>
                </c:pt>
                <c:pt idx="125">
                  <c:v>553.81039999999996</c:v>
                </c:pt>
                <c:pt idx="126">
                  <c:v>549.54676399999971</c:v>
                </c:pt>
                <c:pt idx="127">
                  <c:v>573.71873600000004</c:v>
                </c:pt>
                <c:pt idx="128">
                  <c:v>585.24502399999983</c:v>
                </c:pt>
                <c:pt idx="129">
                  <c:v>611.42129600000032</c:v>
                </c:pt>
                <c:pt idx="130">
                  <c:v>625.39140399999951</c:v>
                </c:pt>
                <c:pt idx="131">
                  <c:v>606.34799999999996</c:v>
                </c:pt>
                <c:pt idx="132">
                  <c:v>499.39591600000006</c:v>
                </c:pt>
                <c:pt idx="133">
                  <c:v>683.40189999999984</c:v>
                </c:pt>
                <c:pt idx="134">
                  <c:v>521.18532400000026</c:v>
                </c:pt>
                <c:pt idx="135">
                  <c:v>614.32708400000001</c:v>
                </c:pt>
                <c:pt idx="136">
                  <c:v>586.07081600000004</c:v>
                </c:pt>
                <c:pt idx="137">
                  <c:v>592.13239999999996</c:v>
                </c:pt>
                <c:pt idx="138">
                  <c:v>567.69382400000018</c:v>
                </c:pt>
                <c:pt idx="139">
                  <c:v>541.4591039999998</c:v>
                </c:pt>
                <c:pt idx="140">
                  <c:v>593.78150400000004</c:v>
                </c:pt>
                <c:pt idx="141">
                  <c:v>579.70753600000012</c:v>
                </c:pt>
                <c:pt idx="142">
                  <c:v>564.27345600000012</c:v>
                </c:pt>
                <c:pt idx="143">
                  <c:v>563.25220400000057</c:v>
                </c:pt>
                <c:pt idx="144">
                  <c:v>637.17844400000001</c:v>
                </c:pt>
                <c:pt idx="145">
                  <c:v>603.64791600000001</c:v>
                </c:pt>
                <c:pt idx="146">
                  <c:v>625.91108400000007</c:v>
                </c:pt>
                <c:pt idx="147">
                  <c:v>557.90606400000001</c:v>
                </c:pt>
                <c:pt idx="148">
                  <c:v>582.52159999999981</c:v>
                </c:pt>
                <c:pt idx="149">
                  <c:v>618.86676399999976</c:v>
                </c:pt>
                <c:pt idx="150">
                  <c:v>656.37789999999995</c:v>
                </c:pt>
                <c:pt idx="151">
                  <c:v>596.3861559999998</c:v>
                </c:pt>
                <c:pt idx="152">
                  <c:v>623.29873600000019</c:v>
                </c:pt>
                <c:pt idx="153">
                  <c:v>669.73623600000019</c:v>
                </c:pt>
                <c:pt idx="154">
                  <c:v>607.64001600000006</c:v>
                </c:pt>
                <c:pt idx="155">
                  <c:v>574.86084400000004</c:v>
                </c:pt>
                <c:pt idx="156">
                  <c:v>549.48622399999965</c:v>
                </c:pt>
                <c:pt idx="157">
                  <c:v>621.95623599999999</c:v>
                </c:pt>
                <c:pt idx="158">
                  <c:v>558.26233600000023</c:v>
                </c:pt>
                <c:pt idx="159">
                  <c:v>531.96481599999981</c:v>
                </c:pt>
                <c:pt idx="160">
                  <c:v>634.30551599999978</c:v>
                </c:pt>
                <c:pt idx="161">
                  <c:v>566.10356400000001</c:v>
                </c:pt>
                <c:pt idx="162">
                  <c:v>602.25309999999968</c:v>
                </c:pt>
                <c:pt idx="163">
                  <c:v>591.66855599999997</c:v>
                </c:pt>
                <c:pt idx="164">
                  <c:v>714.41758400000003</c:v>
                </c:pt>
                <c:pt idx="165">
                  <c:v>626.49204399999996</c:v>
                </c:pt>
                <c:pt idx="166">
                  <c:v>657.53366399999982</c:v>
                </c:pt>
                <c:pt idx="167">
                  <c:v>676.76358400000004</c:v>
                </c:pt>
                <c:pt idx="168">
                  <c:v>573.50433599999997</c:v>
                </c:pt>
                <c:pt idx="169">
                  <c:v>587.86324400000024</c:v>
                </c:pt>
                <c:pt idx="170">
                  <c:v>611.97175600000003</c:v>
                </c:pt>
                <c:pt idx="171">
                  <c:v>578.17526399999974</c:v>
                </c:pt>
                <c:pt idx="172">
                  <c:v>597.34692400000017</c:v>
                </c:pt>
                <c:pt idx="173">
                  <c:v>614.26153600000009</c:v>
                </c:pt>
                <c:pt idx="174">
                  <c:v>605.66190000000017</c:v>
                </c:pt>
                <c:pt idx="175">
                  <c:v>694.67927599999985</c:v>
                </c:pt>
                <c:pt idx="176">
                  <c:v>595.89149999999972</c:v>
                </c:pt>
                <c:pt idx="177">
                  <c:v>658.01017600000011</c:v>
                </c:pt>
                <c:pt idx="178">
                  <c:v>634.4832160000002</c:v>
                </c:pt>
                <c:pt idx="179">
                  <c:v>660.551244</c:v>
                </c:pt>
                <c:pt idx="180">
                  <c:v>603.27975599999979</c:v>
                </c:pt>
                <c:pt idx="181">
                  <c:v>701.97540400000003</c:v>
                </c:pt>
                <c:pt idx="182">
                  <c:v>632.39149999999984</c:v>
                </c:pt>
                <c:pt idx="183">
                  <c:v>684.29337599999997</c:v>
                </c:pt>
                <c:pt idx="184">
                  <c:v>640.08564399999989</c:v>
                </c:pt>
                <c:pt idx="185">
                  <c:v>714.51063600000032</c:v>
                </c:pt>
                <c:pt idx="186">
                  <c:v>575.06249599999978</c:v>
                </c:pt>
                <c:pt idx="187">
                  <c:v>607.9658559999998</c:v>
                </c:pt>
                <c:pt idx="188">
                  <c:v>599.20759999999984</c:v>
                </c:pt>
                <c:pt idx="189">
                  <c:v>630.53220400000009</c:v>
                </c:pt>
                <c:pt idx="190">
                  <c:v>662.91332400000022</c:v>
                </c:pt>
                <c:pt idx="191">
                  <c:v>572.58167600000024</c:v>
                </c:pt>
                <c:pt idx="192">
                  <c:v>617.51439999999991</c:v>
                </c:pt>
                <c:pt idx="193">
                  <c:v>683.95991600000025</c:v>
                </c:pt>
                <c:pt idx="194">
                  <c:v>625.76959999999963</c:v>
                </c:pt>
                <c:pt idx="195">
                  <c:v>646.19833599999993</c:v>
                </c:pt>
                <c:pt idx="196">
                  <c:v>581.96662399999991</c:v>
                </c:pt>
                <c:pt idx="197">
                  <c:v>629.61790000000008</c:v>
                </c:pt>
                <c:pt idx="198">
                  <c:v>615.714924</c:v>
                </c:pt>
                <c:pt idx="199">
                  <c:v>640.76761599999998</c:v>
                </c:pt>
                <c:pt idx="200">
                  <c:v>637.87846399999989</c:v>
                </c:pt>
                <c:pt idx="201">
                  <c:v>646.87709999999993</c:v>
                </c:pt>
                <c:pt idx="202">
                  <c:v>650.49840000000006</c:v>
                </c:pt>
                <c:pt idx="203">
                  <c:v>712.86657599999978</c:v>
                </c:pt>
                <c:pt idx="204">
                  <c:v>624.37639999999999</c:v>
                </c:pt>
                <c:pt idx="205">
                  <c:v>628.15549999999996</c:v>
                </c:pt>
                <c:pt idx="206">
                  <c:v>641.35220400000014</c:v>
                </c:pt>
                <c:pt idx="207">
                  <c:v>660.30337599999996</c:v>
                </c:pt>
                <c:pt idx="208">
                  <c:v>627.54100399999993</c:v>
                </c:pt>
                <c:pt idx="209">
                  <c:v>722.58209600000009</c:v>
                </c:pt>
                <c:pt idx="210">
                  <c:v>742.18999600000006</c:v>
                </c:pt>
                <c:pt idx="211">
                  <c:v>609.33694400000013</c:v>
                </c:pt>
                <c:pt idx="212">
                  <c:v>661.06862400000011</c:v>
                </c:pt>
                <c:pt idx="213">
                  <c:v>649.04110000000026</c:v>
                </c:pt>
                <c:pt idx="214">
                  <c:v>672.51865600000008</c:v>
                </c:pt>
                <c:pt idx="215">
                  <c:v>747.04215599999975</c:v>
                </c:pt>
                <c:pt idx="216">
                  <c:v>702.59639999999979</c:v>
                </c:pt>
                <c:pt idx="217">
                  <c:v>608.39039999999989</c:v>
                </c:pt>
                <c:pt idx="218">
                  <c:v>719.14989999999989</c:v>
                </c:pt>
                <c:pt idx="219">
                  <c:v>664.16790399999991</c:v>
                </c:pt>
                <c:pt idx="220">
                  <c:v>710.71751600000005</c:v>
                </c:pt>
                <c:pt idx="221">
                  <c:v>636.74654399999986</c:v>
                </c:pt>
                <c:pt idx="222">
                  <c:v>659.49999999999977</c:v>
                </c:pt>
                <c:pt idx="223">
                  <c:v>651.53959599999962</c:v>
                </c:pt>
                <c:pt idx="224">
                  <c:v>733.02006400000005</c:v>
                </c:pt>
                <c:pt idx="225">
                  <c:v>646.40823599999976</c:v>
                </c:pt>
                <c:pt idx="226">
                  <c:v>691.74889599999995</c:v>
                </c:pt>
                <c:pt idx="227">
                  <c:v>685.8834240000001</c:v>
                </c:pt>
                <c:pt idx="228">
                  <c:v>628.27849600000002</c:v>
                </c:pt>
                <c:pt idx="229">
                  <c:v>661.23812399999986</c:v>
                </c:pt>
                <c:pt idx="230">
                  <c:v>605.31095600000003</c:v>
                </c:pt>
                <c:pt idx="231">
                  <c:v>668.45815600000003</c:v>
                </c:pt>
                <c:pt idx="232">
                  <c:v>683.94836400000008</c:v>
                </c:pt>
                <c:pt idx="233">
                  <c:v>685.85390000000007</c:v>
                </c:pt>
                <c:pt idx="234">
                  <c:v>812.43550000000039</c:v>
                </c:pt>
                <c:pt idx="235">
                  <c:v>718.30660399999988</c:v>
                </c:pt>
                <c:pt idx="236">
                  <c:v>719.5571000000001</c:v>
                </c:pt>
                <c:pt idx="237">
                  <c:v>655.36894399999994</c:v>
                </c:pt>
                <c:pt idx="238">
                  <c:v>752.00871599999982</c:v>
                </c:pt>
                <c:pt idx="239">
                  <c:v>591.24164399999995</c:v>
                </c:pt>
                <c:pt idx="240">
                  <c:v>690.42190000000005</c:v>
                </c:pt>
                <c:pt idx="241">
                  <c:v>689.43159999999978</c:v>
                </c:pt>
                <c:pt idx="242">
                  <c:v>640.20628399999975</c:v>
                </c:pt>
                <c:pt idx="243">
                  <c:v>650.88935600000013</c:v>
                </c:pt>
                <c:pt idx="244">
                  <c:v>709.24909999999988</c:v>
                </c:pt>
                <c:pt idx="245">
                  <c:v>663.68360000000018</c:v>
                </c:pt>
                <c:pt idx="246">
                  <c:v>682.88727600000027</c:v>
                </c:pt>
                <c:pt idx="247">
                  <c:v>670.70564399999989</c:v>
                </c:pt>
                <c:pt idx="248">
                  <c:v>731.007744</c:v>
                </c:pt>
                <c:pt idx="249">
                  <c:v>719.31462399999987</c:v>
                </c:pt>
                <c:pt idx="250">
                  <c:v>605.92903600000011</c:v>
                </c:pt>
                <c:pt idx="251">
                  <c:v>719.38457600000004</c:v>
                </c:pt>
                <c:pt idx="252">
                  <c:v>694.0038239999999</c:v>
                </c:pt>
                <c:pt idx="253">
                  <c:v>686.09350400000005</c:v>
                </c:pt>
                <c:pt idx="254">
                  <c:v>752.41153599999996</c:v>
                </c:pt>
                <c:pt idx="255">
                  <c:v>651.26641600000016</c:v>
                </c:pt>
                <c:pt idx="256">
                  <c:v>678.28713600000026</c:v>
                </c:pt>
                <c:pt idx="257">
                  <c:v>851.96276400000011</c:v>
                </c:pt>
                <c:pt idx="258">
                  <c:v>619.29716400000007</c:v>
                </c:pt>
                <c:pt idx="259">
                  <c:v>755.2355</c:v>
                </c:pt>
                <c:pt idx="260">
                  <c:v>751.9198560000001</c:v>
                </c:pt>
                <c:pt idx="261">
                  <c:v>731.07220399999994</c:v>
                </c:pt>
                <c:pt idx="262">
                  <c:v>740.09800000000064</c:v>
                </c:pt>
                <c:pt idx="263">
                  <c:v>697.83028399999989</c:v>
                </c:pt>
                <c:pt idx="264">
                  <c:v>747.57623600000022</c:v>
                </c:pt>
                <c:pt idx="265">
                  <c:v>710.77943600000003</c:v>
                </c:pt>
                <c:pt idx="266">
                  <c:v>752.19540400000005</c:v>
                </c:pt>
                <c:pt idx="267">
                  <c:v>769.46745600000031</c:v>
                </c:pt>
                <c:pt idx="268">
                  <c:v>734.61236400000007</c:v>
                </c:pt>
                <c:pt idx="269">
                  <c:v>709.1409440000001</c:v>
                </c:pt>
                <c:pt idx="270">
                  <c:v>757.46644399999991</c:v>
                </c:pt>
                <c:pt idx="271">
                  <c:v>740.27310000000011</c:v>
                </c:pt>
                <c:pt idx="272">
                  <c:v>792.29799600000001</c:v>
                </c:pt>
                <c:pt idx="273">
                  <c:v>812.71095600000024</c:v>
                </c:pt>
                <c:pt idx="274">
                  <c:v>763.35389999999995</c:v>
                </c:pt>
                <c:pt idx="275">
                  <c:v>757.56238399999995</c:v>
                </c:pt>
                <c:pt idx="276">
                  <c:v>729.85830399999998</c:v>
                </c:pt>
                <c:pt idx="277">
                  <c:v>666.46441600000003</c:v>
                </c:pt>
                <c:pt idx="278">
                  <c:v>676.8211</c:v>
                </c:pt>
                <c:pt idx="279">
                  <c:v>780.21000000000026</c:v>
                </c:pt>
                <c:pt idx="280">
                  <c:v>674.83654400000046</c:v>
                </c:pt>
                <c:pt idx="281">
                  <c:v>798.29305599999964</c:v>
                </c:pt>
                <c:pt idx="282">
                  <c:v>765.49607599999979</c:v>
                </c:pt>
                <c:pt idx="283">
                  <c:v>622.88708399999996</c:v>
                </c:pt>
                <c:pt idx="284">
                  <c:v>675.17760000000033</c:v>
                </c:pt>
                <c:pt idx="285">
                  <c:v>731.32228399999997</c:v>
                </c:pt>
                <c:pt idx="286">
                  <c:v>670.67412400000012</c:v>
                </c:pt>
                <c:pt idx="287">
                  <c:v>753.80449600000009</c:v>
                </c:pt>
                <c:pt idx="288">
                  <c:v>733.57929600000011</c:v>
                </c:pt>
                <c:pt idx="289">
                  <c:v>741.66239999999971</c:v>
                </c:pt>
                <c:pt idx="290">
                  <c:v>661.48921599999994</c:v>
                </c:pt>
                <c:pt idx="291">
                  <c:v>660.9616000000002</c:v>
                </c:pt>
                <c:pt idx="292">
                  <c:v>776.66775599999994</c:v>
                </c:pt>
                <c:pt idx="293">
                  <c:v>802.01863600000013</c:v>
                </c:pt>
                <c:pt idx="294">
                  <c:v>669.96142399999974</c:v>
                </c:pt>
                <c:pt idx="295">
                  <c:v>808.43022400000041</c:v>
                </c:pt>
                <c:pt idx="296">
                  <c:v>804.30487600000015</c:v>
                </c:pt>
                <c:pt idx="297">
                  <c:v>750.79716399999973</c:v>
                </c:pt>
                <c:pt idx="298">
                  <c:v>762.76817599999981</c:v>
                </c:pt>
                <c:pt idx="299">
                  <c:v>783.43033600000001</c:v>
                </c:pt>
                <c:pt idx="300">
                  <c:v>815.21060399999953</c:v>
                </c:pt>
                <c:pt idx="301">
                  <c:v>780.84193600000003</c:v>
                </c:pt>
                <c:pt idx="302">
                  <c:v>825.62998399999992</c:v>
                </c:pt>
                <c:pt idx="303">
                  <c:v>756.1532960000003</c:v>
                </c:pt>
                <c:pt idx="304">
                  <c:v>856.14839999999992</c:v>
                </c:pt>
                <c:pt idx="305">
                  <c:v>825.99993599999982</c:v>
                </c:pt>
                <c:pt idx="306">
                  <c:v>777.6810039999998</c:v>
                </c:pt>
                <c:pt idx="307">
                  <c:v>737.87630399999966</c:v>
                </c:pt>
                <c:pt idx="308">
                  <c:v>737.32788399999993</c:v>
                </c:pt>
                <c:pt idx="309">
                  <c:v>745.03721599999983</c:v>
                </c:pt>
                <c:pt idx="310">
                  <c:v>687.3441439999998</c:v>
                </c:pt>
                <c:pt idx="311">
                  <c:v>853.82068399999946</c:v>
                </c:pt>
                <c:pt idx="312">
                  <c:v>791.0709240000001</c:v>
                </c:pt>
                <c:pt idx="313">
                  <c:v>791.6310560000004</c:v>
                </c:pt>
                <c:pt idx="314">
                  <c:v>802.76537600000006</c:v>
                </c:pt>
                <c:pt idx="315">
                  <c:v>856.11239999999964</c:v>
                </c:pt>
                <c:pt idx="316">
                  <c:v>801.5006239999999</c:v>
                </c:pt>
                <c:pt idx="317">
                  <c:v>839.25767600000074</c:v>
                </c:pt>
                <c:pt idx="318">
                  <c:v>827.06423600000005</c:v>
                </c:pt>
                <c:pt idx="319">
                  <c:v>771.37553600000012</c:v>
                </c:pt>
                <c:pt idx="320">
                  <c:v>808.87799600000005</c:v>
                </c:pt>
                <c:pt idx="321">
                  <c:v>738.26134400000024</c:v>
                </c:pt>
                <c:pt idx="322">
                  <c:v>789.97958400000027</c:v>
                </c:pt>
                <c:pt idx="323">
                  <c:v>715.52109999999971</c:v>
                </c:pt>
                <c:pt idx="324">
                  <c:v>811.52084400000035</c:v>
                </c:pt>
                <c:pt idx="325">
                  <c:v>818.25031600000011</c:v>
                </c:pt>
                <c:pt idx="326">
                  <c:v>750.48150399999997</c:v>
                </c:pt>
                <c:pt idx="327">
                  <c:v>739.51745600000027</c:v>
                </c:pt>
                <c:pt idx="328">
                  <c:v>774.20244400000013</c:v>
                </c:pt>
                <c:pt idx="329">
                  <c:v>768.51943600000016</c:v>
                </c:pt>
                <c:pt idx="330">
                  <c:v>739.82510000000025</c:v>
                </c:pt>
                <c:pt idx="331">
                  <c:v>799.31847600000003</c:v>
                </c:pt>
                <c:pt idx="332">
                  <c:v>738.5771040000003</c:v>
                </c:pt>
                <c:pt idx="333">
                  <c:v>862.01886400000001</c:v>
                </c:pt>
                <c:pt idx="334">
                  <c:v>685.38532399999963</c:v>
                </c:pt>
                <c:pt idx="335">
                  <c:v>869.89993600000003</c:v>
                </c:pt>
                <c:pt idx="336">
                  <c:v>743.65950399999986</c:v>
                </c:pt>
                <c:pt idx="337">
                  <c:v>857.15175600000009</c:v>
                </c:pt>
                <c:pt idx="338">
                  <c:v>795.36358400000017</c:v>
                </c:pt>
                <c:pt idx="339">
                  <c:v>756.33873599999993</c:v>
                </c:pt>
                <c:pt idx="340">
                  <c:v>840.78903599999978</c:v>
                </c:pt>
                <c:pt idx="341">
                  <c:v>845.48468399999979</c:v>
                </c:pt>
                <c:pt idx="342">
                  <c:v>741.73129600000027</c:v>
                </c:pt>
                <c:pt idx="343">
                  <c:v>826.12910000000011</c:v>
                </c:pt>
                <c:pt idx="344">
                  <c:v>845.59556399999985</c:v>
                </c:pt>
                <c:pt idx="345">
                  <c:v>888.22343599999999</c:v>
                </c:pt>
                <c:pt idx="346">
                  <c:v>718.9787960000001</c:v>
                </c:pt>
                <c:pt idx="347">
                  <c:v>876.52455599999951</c:v>
                </c:pt>
                <c:pt idx="348">
                  <c:v>815.94839599999955</c:v>
                </c:pt>
                <c:pt idx="349">
                  <c:v>914.73440000000016</c:v>
                </c:pt>
                <c:pt idx="350">
                  <c:v>706.82985599999995</c:v>
                </c:pt>
                <c:pt idx="351">
                  <c:v>721.80039999999997</c:v>
                </c:pt>
                <c:pt idx="352">
                  <c:v>825.32878399999981</c:v>
                </c:pt>
                <c:pt idx="353">
                  <c:v>795.14440000000002</c:v>
                </c:pt>
                <c:pt idx="354">
                  <c:v>834.78257599999984</c:v>
                </c:pt>
                <c:pt idx="355">
                  <c:v>922.12337599999967</c:v>
                </c:pt>
                <c:pt idx="356">
                  <c:v>755.56039999999985</c:v>
                </c:pt>
                <c:pt idx="357">
                  <c:v>736.03865599999983</c:v>
                </c:pt>
                <c:pt idx="358">
                  <c:v>809.06295599999987</c:v>
                </c:pt>
                <c:pt idx="359">
                  <c:v>732.46574399999997</c:v>
                </c:pt>
                <c:pt idx="360">
                  <c:v>798.48199600000032</c:v>
                </c:pt>
                <c:pt idx="361">
                  <c:v>810.12887600000022</c:v>
                </c:pt>
                <c:pt idx="362">
                  <c:v>803.80724400000008</c:v>
                </c:pt>
                <c:pt idx="363">
                  <c:v>885.06989999999996</c:v>
                </c:pt>
                <c:pt idx="364">
                  <c:v>686.54487599999993</c:v>
                </c:pt>
                <c:pt idx="365">
                  <c:v>919.91137599999979</c:v>
                </c:pt>
                <c:pt idx="366">
                  <c:v>811.25726399999985</c:v>
                </c:pt>
                <c:pt idx="367">
                  <c:v>805.83086399999991</c:v>
                </c:pt>
                <c:pt idx="368">
                  <c:v>767.67780400000015</c:v>
                </c:pt>
                <c:pt idx="369">
                  <c:v>967.32945600000028</c:v>
                </c:pt>
                <c:pt idx="370">
                  <c:v>861.84020399999997</c:v>
                </c:pt>
                <c:pt idx="371">
                  <c:v>767.09879599999988</c:v>
                </c:pt>
                <c:pt idx="372">
                  <c:v>798.72910000000013</c:v>
                </c:pt>
                <c:pt idx="373">
                  <c:v>960.81094399999984</c:v>
                </c:pt>
                <c:pt idx="374">
                  <c:v>776.31364399999973</c:v>
                </c:pt>
                <c:pt idx="375">
                  <c:v>945.77529599999968</c:v>
                </c:pt>
                <c:pt idx="376">
                  <c:v>825.0202559999999</c:v>
                </c:pt>
                <c:pt idx="377">
                  <c:v>786.03353599999991</c:v>
                </c:pt>
                <c:pt idx="378">
                  <c:v>842.42071599999963</c:v>
                </c:pt>
                <c:pt idx="379">
                  <c:v>841.8580959999997</c:v>
                </c:pt>
                <c:pt idx="380">
                  <c:v>740.94900399999995</c:v>
                </c:pt>
                <c:pt idx="381">
                  <c:v>781.53089599999953</c:v>
                </c:pt>
                <c:pt idx="382">
                  <c:v>748.07737599999996</c:v>
                </c:pt>
                <c:pt idx="383">
                  <c:v>860.68790399999978</c:v>
                </c:pt>
                <c:pt idx="384">
                  <c:v>850.47440000000006</c:v>
                </c:pt>
                <c:pt idx="385">
                  <c:v>722.49486399999955</c:v>
                </c:pt>
                <c:pt idx="386">
                  <c:v>698.71284400000036</c:v>
                </c:pt>
                <c:pt idx="387">
                  <c:v>811.99102399999992</c:v>
                </c:pt>
                <c:pt idx="388">
                  <c:v>743.80760000000021</c:v>
                </c:pt>
                <c:pt idx="389">
                  <c:v>861.92105600000036</c:v>
                </c:pt>
                <c:pt idx="390">
                  <c:v>820.41801600000008</c:v>
                </c:pt>
                <c:pt idx="391">
                  <c:v>929.45559999999966</c:v>
                </c:pt>
                <c:pt idx="392">
                  <c:v>783.01177600000005</c:v>
                </c:pt>
                <c:pt idx="393">
                  <c:v>892.57159599999977</c:v>
                </c:pt>
                <c:pt idx="394">
                  <c:v>997.23508400000003</c:v>
                </c:pt>
                <c:pt idx="395">
                  <c:v>907.97390000000019</c:v>
                </c:pt>
                <c:pt idx="396">
                  <c:v>909.50909999999999</c:v>
                </c:pt>
                <c:pt idx="397">
                  <c:v>902.7234999999996</c:v>
                </c:pt>
                <c:pt idx="398">
                  <c:v>827.90753599999982</c:v>
                </c:pt>
                <c:pt idx="399">
                  <c:v>891.77431600000034</c:v>
                </c:pt>
                <c:pt idx="400">
                  <c:v>877.8934840000004</c:v>
                </c:pt>
                <c:pt idx="401">
                  <c:v>780.61662399999955</c:v>
                </c:pt>
                <c:pt idx="402">
                  <c:v>888.34905599999956</c:v>
                </c:pt>
                <c:pt idx="403">
                  <c:v>1131.6468639999998</c:v>
                </c:pt>
                <c:pt idx="404">
                  <c:v>864.30909999999972</c:v>
                </c:pt>
                <c:pt idx="405">
                  <c:v>851.10407599999962</c:v>
                </c:pt>
                <c:pt idx="406">
                  <c:v>926.64438400000006</c:v>
                </c:pt>
                <c:pt idx="407">
                  <c:v>1043.4363839999999</c:v>
                </c:pt>
                <c:pt idx="408">
                  <c:v>939.57492400000058</c:v>
                </c:pt>
                <c:pt idx="409">
                  <c:v>865.78369600000008</c:v>
                </c:pt>
                <c:pt idx="410">
                  <c:v>843.66526399999998</c:v>
                </c:pt>
                <c:pt idx="411">
                  <c:v>922.00959999999986</c:v>
                </c:pt>
                <c:pt idx="412">
                  <c:v>872.04193599999974</c:v>
                </c:pt>
                <c:pt idx="413">
                  <c:v>813.57817600000055</c:v>
                </c:pt>
                <c:pt idx="414">
                  <c:v>846.36676399999976</c:v>
                </c:pt>
                <c:pt idx="415">
                  <c:v>851.34750399999984</c:v>
                </c:pt>
                <c:pt idx="416">
                  <c:v>1022.6378359999987</c:v>
                </c:pt>
                <c:pt idx="417">
                  <c:v>976.35438400000032</c:v>
                </c:pt>
                <c:pt idx="418">
                  <c:v>787.63278400000002</c:v>
                </c:pt>
                <c:pt idx="419">
                  <c:v>967.39975600000014</c:v>
                </c:pt>
                <c:pt idx="420">
                  <c:v>730.60054399999979</c:v>
                </c:pt>
                <c:pt idx="421">
                  <c:v>866.87127599999985</c:v>
                </c:pt>
                <c:pt idx="422">
                  <c:v>912.63360000000057</c:v>
                </c:pt>
                <c:pt idx="423">
                  <c:v>890.28190399999983</c:v>
                </c:pt>
                <c:pt idx="424">
                  <c:v>810.25549999999998</c:v>
                </c:pt>
                <c:pt idx="425">
                  <c:v>862.54183599999885</c:v>
                </c:pt>
                <c:pt idx="426">
                  <c:v>1019.1795960000006</c:v>
                </c:pt>
                <c:pt idx="427">
                  <c:v>818.92566400000032</c:v>
                </c:pt>
                <c:pt idx="428">
                  <c:v>795.49390000000005</c:v>
                </c:pt>
                <c:pt idx="429">
                  <c:v>913.3448439999994</c:v>
                </c:pt>
                <c:pt idx="430">
                  <c:v>889.07175600000016</c:v>
                </c:pt>
                <c:pt idx="431">
                  <c:v>869.39943599999981</c:v>
                </c:pt>
                <c:pt idx="432">
                  <c:v>805.90462399999979</c:v>
                </c:pt>
                <c:pt idx="433">
                  <c:v>957.52294400000005</c:v>
                </c:pt>
                <c:pt idx="434">
                  <c:v>924.78937599999972</c:v>
                </c:pt>
                <c:pt idx="435">
                  <c:v>832.62023599999998</c:v>
                </c:pt>
                <c:pt idx="436">
                  <c:v>932.82239999999967</c:v>
                </c:pt>
                <c:pt idx="437">
                  <c:v>959.68000000000018</c:v>
                </c:pt>
                <c:pt idx="438">
                  <c:v>897.5712639999997</c:v>
                </c:pt>
                <c:pt idx="439">
                  <c:v>871.42374399999972</c:v>
                </c:pt>
                <c:pt idx="440">
                  <c:v>863.74366399999985</c:v>
                </c:pt>
                <c:pt idx="441">
                  <c:v>872.08228400000019</c:v>
                </c:pt>
                <c:pt idx="442">
                  <c:v>893.93972399999996</c:v>
                </c:pt>
                <c:pt idx="443">
                  <c:v>846.93479600000069</c:v>
                </c:pt>
                <c:pt idx="444">
                  <c:v>926.54257600000039</c:v>
                </c:pt>
                <c:pt idx="445">
                  <c:v>938.99636400000009</c:v>
                </c:pt>
                <c:pt idx="446">
                  <c:v>801.1560760000001</c:v>
                </c:pt>
                <c:pt idx="447">
                  <c:v>853.84246400000006</c:v>
                </c:pt>
                <c:pt idx="448">
                  <c:v>816.70630400000027</c:v>
                </c:pt>
                <c:pt idx="449">
                  <c:v>788.21143599999994</c:v>
                </c:pt>
                <c:pt idx="450">
                  <c:v>827.66017600000066</c:v>
                </c:pt>
                <c:pt idx="451">
                  <c:v>870.99383599999896</c:v>
                </c:pt>
                <c:pt idx="452">
                  <c:v>946.44999600000017</c:v>
                </c:pt>
                <c:pt idx="453">
                  <c:v>965.00599999999997</c:v>
                </c:pt>
                <c:pt idx="454">
                  <c:v>870.32471599999985</c:v>
                </c:pt>
                <c:pt idx="455">
                  <c:v>799.71881599999961</c:v>
                </c:pt>
                <c:pt idx="456">
                  <c:v>994.48820400000011</c:v>
                </c:pt>
                <c:pt idx="457">
                  <c:v>875.94110000000001</c:v>
                </c:pt>
                <c:pt idx="458">
                  <c:v>1067.0572639999993</c:v>
                </c:pt>
                <c:pt idx="459">
                  <c:v>904.10433599999908</c:v>
                </c:pt>
                <c:pt idx="460">
                  <c:v>934.86564399999986</c:v>
                </c:pt>
                <c:pt idx="461">
                  <c:v>802.39358400000003</c:v>
                </c:pt>
                <c:pt idx="462">
                  <c:v>851.10200000000043</c:v>
                </c:pt>
                <c:pt idx="463">
                  <c:v>953.39089600000068</c:v>
                </c:pt>
                <c:pt idx="464">
                  <c:v>847.05390399999965</c:v>
                </c:pt>
                <c:pt idx="465">
                  <c:v>832.62990000000013</c:v>
                </c:pt>
                <c:pt idx="466">
                  <c:v>978.61207600000023</c:v>
                </c:pt>
                <c:pt idx="467">
                  <c:v>910.85309999999981</c:v>
                </c:pt>
                <c:pt idx="468">
                  <c:v>922.50660399999992</c:v>
                </c:pt>
                <c:pt idx="469">
                  <c:v>1053.7538999999999</c:v>
                </c:pt>
                <c:pt idx="470">
                  <c:v>925.34440000000006</c:v>
                </c:pt>
                <c:pt idx="471">
                  <c:v>974.72614399999986</c:v>
                </c:pt>
                <c:pt idx="472">
                  <c:v>949.87156400000049</c:v>
                </c:pt>
                <c:pt idx="473">
                  <c:v>944.89478400000041</c:v>
                </c:pt>
                <c:pt idx="474">
                  <c:v>1014.9651839999996</c:v>
                </c:pt>
                <c:pt idx="475">
                  <c:v>954.11518400000045</c:v>
                </c:pt>
                <c:pt idx="476">
                  <c:v>794.453216</c:v>
                </c:pt>
                <c:pt idx="477">
                  <c:v>967.3018999999997</c:v>
                </c:pt>
                <c:pt idx="478">
                  <c:v>915.24761599999965</c:v>
                </c:pt>
                <c:pt idx="479">
                  <c:v>1035.2696639999995</c:v>
                </c:pt>
                <c:pt idx="480">
                  <c:v>920.96679599999982</c:v>
                </c:pt>
                <c:pt idx="481">
                  <c:v>829.56599600000004</c:v>
                </c:pt>
                <c:pt idx="482">
                  <c:v>925.45639999999969</c:v>
                </c:pt>
                <c:pt idx="483">
                  <c:v>929.57271600000001</c:v>
                </c:pt>
                <c:pt idx="484">
                  <c:v>1012.4351040000003</c:v>
                </c:pt>
                <c:pt idx="485">
                  <c:v>840.94857600000012</c:v>
                </c:pt>
                <c:pt idx="486">
                  <c:v>942.93652400000042</c:v>
                </c:pt>
                <c:pt idx="487">
                  <c:v>1020.172044</c:v>
                </c:pt>
                <c:pt idx="488">
                  <c:v>936.74420399999963</c:v>
                </c:pt>
                <c:pt idx="489">
                  <c:v>1023.6835840000005</c:v>
                </c:pt>
                <c:pt idx="490">
                  <c:v>1021.3014840000001</c:v>
                </c:pt>
                <c:pt idx="491">
                  <c:v>978.03143599999999</c:v>
                </c:pt>
                <c:pt idx="492">
                  <c:v>957.63204399999972</c:v>
                </c:pt>
                <c:pt idx="493">
                  <c:v>817.53182399999992</c:v>
                </c:pt>
                <c:pt idx="494">
                  <c:v>946.16566400000011</c:v>
                </c:pt>
                <c:pt idx="495">
                  <c:v>869.25265600000012</c:v>
                </c:pt>
                <c:pt idx="496">
                  <c:v>974.13558399999999</c:v>
                </c:pt>
                <c:pt idx="497">
                  <c:v>893.97108399999991</c:v>
                </c:pt>
                <c:pt idx="498">
                  <c:v>1032.4260639999998</c:v>
                </c:pt>
                <c:pt idx="499">
                  <c:v>899.5787959999999</c:v>
                </c:pt>
                <c:pt idx="500">
                  <c:v>936.62639999999988</c:v>
                </c:pt>
                <c:pt idx="501">
                  <c:v>1016.835564</c:v>
                </c:pt>
                <c:pt idx="502">
                  <c:v>958.36452400000007</c:v>
                </c:pt>
                <c:pt idx="503">
                  <c:v>992.77959999999973</c:v>
                </c:pt>
                <c:pt idx="504">
                  <c:v>923.00545599999953</c:v>
                </c:pt>
                <c:pt idx="505">
                  <c:v>946.33160000000009</c:v>
                </c:pt>
                <c:pt idx="506">
                  <c:v>1074.6696959999999</c:v>
                </c:pt>
                <c:pt idx="507">
                  <c:v>992.43630400000006</c:v>
                </c:pt>
                <c:pt idx="508">
                  <c:v>946.73309999999935</c:v>
                </c:pt>
                <c:pt idx="509">
                  <c:v>894.76791600000001</c:v>
                </c:pt>
                <c:pt idx="510">
                  <c:v>1065.6171000000002</c:v>
                </c:pt>
                <c:pt idx="511">
                  <c:v>880.66409600000009</c:v>
                </c:pt>
                <c:pt idx="512">
                  <c:v>937.81761600000016</c:v>
                </c:pt>
                <c:pt idx="513">
                  <c:v>881.72509999999966</c:v>
                </c:pt>
                <c:pt idx="514">
                  <c:v>958.89840000000015</c:v>
                </c:pt>
                <c:pt idx="515">
                  <c:v>996.2471840000004</c:v>
                </c:pt>
                <c:pt idx="516">
                  <c:v>962.00109999999995</c:v>
                </c:pt>
                <c:pt idx="517">
                  <c:v>983.33309999999983</c:v>
                </c:pt>
                <c:pt idx="518">
                  <c:v>1039.0691039999997</c:v>
                </c:pt>
                <c:pt idx="519">
                  <c:v>982.69332399999973</c:v>
                </c:pt>
                <c:pt idx="520">
                  <c:v>903.36840000000018</c:v>
                </c:pt>
                <c:pt idx="521">
                  <c:v>957.98257599999965</c:v>
                </c:pt>
                <c:pt idx="522">
                  <c:v>778.35798399999953</c:v>
                </c:pt>
                <c:pt idx="523">
                  <c:v>849.19556399999999</c:v>
                </c:pt>
                <c:pt idx="524">
                  <c:v>854.17159999999967</c:v>
                </c:pt>
                <c:pt idx="525">
                  <c:v>1038.5299000000002</c:v>
                </c:pt>
                <c:pt idx="526">
                  <c:v>995.36311599999988</c:v>
                </c:pt>
                <c:pt idx="527">
                  <c:v>944.28103600000031</c:v>
                </c:pt>
                <c:pt idx="528">
                  <c:v>1016.4783999999996</c:v>
                </c:pt>
                <c:pt idx="529">
                  <c:v>917.94201599999997</c:v>
                </c:pt>
                <c:pt idx="530">
                  <c:v>1066.5178999999998</c:v>
                </c:pt>
                <c:pt idx="531">
                  <c:v>875.03166400000009</c:v>
                </c:pt>
                <c:pt idx="532">
                  <c:v>970.69252399999971</c:v>
                </c:pt>
                <c:pt idx="533">
                  <c:v>909.55895599999974</c:v>
                </c:pt>
                <c:pt idx="534">
                  <c:v>961.15502400000048</c:v>
                </c:pt>
                <c:pt idx="535">
                  <c:v>925.71697600000005</c:v>
                </c:pt>
                <c:pt idx="536">
                  <c:v>989.81476399999985</c:v>
                </c:pt>
                <c:pt idx="537">
                  <c:v>802.22420399999965</c:v>
                </c:pt>
                <c:pt idx="538">
                  <c:v>851.59389999999962</c:v>
                </c:pt>
                <c:pt idx="539">
                  <c:v>946.19671599999981</c:v>
                </c:pt>
                <c:pt idx="540">
                  <c:v>980.05713600000013</c:v>
                </c:pt>
                <c:pt idx="541">
                  <c:v>1072.1800760000001</c:v>
                </c:pt>
                <c:pt idx="542">
                  <c:v>956.80164400000012</c:v>
                </c:pt>
                <c:pt idx="543">
                  <c:v>1092.0437440000005</c:v>
                </c:pt>
                <c:pt idx="544">
                  <c:v>819.6264000000001</c:v>
                </c:pt>
                <c:pt idx="545">
                  <c:v>989.81150399999979</c:v>
                </c:pt>
                <c:pt idx="546">
                  <c:v>1011.5858040000003</c:v>
                </c:pt>
                <c:pt idx="547">
                  <c:v>1106.576204</c:v>
                </c:pt>
                <c:pt idx="548">
                  <c:v>1021.2899959999997</c:v>
                </c:pt>
                <c:pt idx="549">
                  <c:v>1004.1336000000003</c:v>
                </c:pt>
                <c:pt idx="550">
                  <c:v>1056.4698999999996</c:v>
                </c:pt>
                <c:pt idx="551">
                  <c:v>954.95030400000019</c:v>
                </c:pt>
                <c:pt idx="552">
                  <c:v>939.93172399999946</c:v>
                </c:pt>
                <c:pt idx="553">
                  <c:v>925.69892399999992</c:v>
                </c:pt>
                <c:pt idx="554">
                  <c:v>861.41497599999991</c:v>
                </c:pt>
                <c:pt idx="555">
                  <c:v>991.34297600000002</c:v>
                </c:pt>
                <c:pt idx="556">
                  <c:v>823.4699959999997</c:v>
                </c:pt>
                <c:pt idx="557">
                  <c:v>992.30801600000029</c:v>
                </c:pt>
                <c:pt idx="558">
                  <c:v>1011.566764</c:v>
                </c:pt>
                <c:pt idx="559">
                  <c:v>962.92350000000033</c:v>
                </c:pt>
                <c:pt idx="560">
                  <c:v>943.22020399999951</c:v>
                </c:pt>
                <c:pt idx="561">
                  <c:v>917.59709999999973</c:v>
                </c:pt>
                <c:pt idx="562">
                  <c:v>1034.8235999999999</c:v>
                </c:pt>
                <c:pt idx="563">
                  <c:v>983.34391600000026</c:v>
                </c:pt>
                <c:pt idx="564">
                  <c:v>866.41374400000018</c:v>
                </c:pt>
                <c:pt idx="565">
                  <c:v>943.83534399999928</c:v>
                </c:pt>
                <c:pt idx="566">
                  <c:v>1105.1350839999996</c:v>
                </c:pt>
                <c:pt idx="567">
                  <c:v>985.69366400000047</c:v>
                </c:pt>
                <c:pt idx="568">
                  <c:v>1173.8917560000004</c:v>
                </c:pt>
                <c:pt idx="569">
                  <c:v>866.36518400000034</c:v>
                </c:pt>
                <c:pt idx="570">
                  <c:v>807.77095599999984</c:v>
                </c:pt>
                <c:pt idx="571">
                  <c:v>895.78902399999947</c:v>
                </c:pt>
                <c:pt idx="572">
                  <c:v>1090.8806560000003</c:v>
                </c:pt>
                <c:pt idx="573">
                  <c:v>864.73636400000021</c:v>
                </c:pt>
                <c:pt idx="574">
                  <c:v>950.4616000000002</c:v>
                </c:pt>
                <c:pt idx="575">
                  <c:v>1008.8280439999995</c:v>
                </c:pt>
                <c:pt idx="576">
                  <c:v>1055.0050560000006</c:v>
                </c:pt>
                <c:pt idx="577">
                  <c:v>983.23380400000008</c:v>
                </c:pt>
                <c:pt idx="578">
                  <c:v>939.74265600000024</c:v>
                </c:pt>
                <c:pt idx="579">
                  <c:v>936.18839999999966</c:v>
                </c:pt>
                <c:pt idx="580">
                  <c:v>1025.4531000000002</c:v>
                </c:pt>
                <c:pt idx="581">
                  <c:v>1037.3725440000005</c:v>
                </c:pt>
                <c:pt idx="582">
                  <c:v>815.27960000000019</c:v>
                </c:pt>
                <c:pt idx="583">
                  <c:v>1013.1295160000003</c:v>
                </c:pt>
                <c:pt idx="584">
                  <c:v>1045.7815840000001</c:v>
                </c:pt>
                <c:pt idx="585">
                  <c:v>974.66160000000013</c:v>
                </c:pt>
                <c:pt idx="586">
                  <c:v>1040.3568640000001</c:v>
                </c:pt>
                <c:pt idx="587">
                  <c:v>962.25440000000015</c:v>
                </c:pt>
                <c:pt idx="588">
                  <c:v>973.91233599999964</c:v>
                </c:pt>
                <c:pt idx="589">
                  <c:v>935.27942399999984</c:v>
                </c:pt>
                <c:pt idx="590">
                  <c:v>969.29799599999967</c:v>
                </c:pt>
                <c:pt idx="591">
                  <c:v>1061.8634999999999</c:v>
                </c:pt>
                <c:pt idx="592">
                  <c:v>1203.6472760000004</c:v>
                </c:pt>
                <c:pt idx="593">
                  <c:v>1119.7006839999999</c:v>
                </c:pt>
                <c:pt idx="594">
                  <c:v>1029.673904</c:v>
                </c:pt>
                <c:pt idx="595">
                  <c:v>982.64840000000015</c:v>
                </c:pt>
                <c:pt idx="596">
                  <c:v>962.90449600000011</c:v>
                </c:pt>
                <c:pt idx="597">
                  <c:v>1017.2343999999999</c:v>
                </c:pt>
                <c:pt idx="598">
                  <c:v>1040.1700639999997</c:v>
                </c:pt>
                <c:pt idx="599">
                  <c:v>1220.2093559999998</c:v>
                </c:pt>
                <c:pt idx="600">
                  <c:v>927.44551600000023</c:v>
                </c:pt>
                <c:pt idx="601">
                  <c:v>998.55313599999965</c:v>
                </c:pt>
                <c:pt idx="602">
                  <c:v>1055.9967039999999</c:v>
                </c:pt>
                <c:pt idx="603">
                  <c:v>1041.3345439999994</c:v>
                </c:pt>
                <c:pt idx="604">
                  <c:v>1127.5972639999995</c:v>
                </c:pt>
                <c:pt idx="605">
                  <c:v>1040.4147040000009</c:v>
                </c:pt>
                <c:pt idx="606">
                  <c:v>1090.2781559999999</c:v>
                </c:pt>
                <c:pt idx="607">
                  <c:v>1067.1530999999995</c:v>
                </c:pt>
                <c:pt idx="608">
                  <c:v>1100.9423999999999</c:v>
                </c:pt>
                <c:pt idx="609">
                  <c:v>951.78702400000054</c:v>
                </c:pt>
                <c:pt idx="610">
                  <c:v>1086.7336</c:v>
                </c:pt>
                <c:pt idx="611">
                  <c:v>987.86206400000003</c:v>
                </c:pt>
                <c:pt idx="612">
                  <c:v>932.59774400000003</c:v>
                </c:pt>
                <c:pt idx="613">
                  <c:v>1143.5179840000001</c:v>
                </c:pt>
                <c:pt idx="614">
                  <c:v>962.5183999999997</c:v>
                </c:pt>
                <c:pt idx="615">
                  <c:v>970.2043359999991</c:v>
                </c:pt>
                <c:pt idx="616">
                  <c:v>1044.4376000000002</c:v>
                </c:pt>
                <c:pt idx="617">
                  <c:v>1007.7243999999998</c:v>
                </c:pt>
                <c:pt idx="618">
                  <c:v>1023.3116160000002</c:v>
                </c:pt>
                <c:pt idx="619">
                  <c:v>1032.368236</c:v>
                </c:pt>
                <c:pt idx="620">
                  <c:v>1038.7720160000001</c:v>
                </c:pt>
                <c:pt idx="621">
                  <c:v>1065.3843639999993</c:v>
                </c:pt>
                <c:pt idx="622">
                  <c:v>1015.0112439999999</c:v>
                </c:pt>
                <c:pt idx="623">
                  <c:v>913.06711599999994</c:v>
                </c:pt>
                <c:pt idx="624">
                  <c:v>980.28519600000016</c:v>
                </c:pt>
                <c:pt idx="625">
                  <c:v>945.75415600000019</c:v>
                </c:pt>
                <c:pt idx="626">
                  <c:v>1011.0483640000003</c:v>
                </c:pt>
                <c:pt idx="627">
                  <c:v>1136.2930240000007</c:v>
                </c:pt>
                <c:pt idx="628">
                  <c:v>873.9685760000001</c:v>
                </c:pt>
                <c:pt idx="629">
                  <c:v>1156.7394999999999</c:v>
                </c:pt>
                <c:pt idx="630">
                  <c:v>889.35335599999996</c:v>
                </c:pt>
                <c:pt idx="631">
                  <c:v>927.39588400000036</c:v>
                </c:pt>
                <c:pt idx="632">
                  <c:v>1113.3203959999998</c:v>
                </c:pt>
                <c:pt idx="633">
                  <c:v>1085.9550839999995</c:v>
                </c:pt>
                <c:pt idx="634">
                  <c:v>971.86990000000003</c:v>
                </c:pt>
                <c:pt idx="635">
                  <c:v>1060.2488760000001</c:v>
                </c:pt>
                <c:pt idx="636">
                  <c:v>1061.8131000000005</c:v>
                </c:pt>
                <c:pt idx="637">
                  <c:v>958.56509999999946</c:v>
                </c:pt>
                <c:pt idx="638">
                  <c:v>1316.4170360000001</c:v>
                </c:pt>
                <c:pt idx="639">
                  <c:v>1049.892204</c:v>
                </c:pt>
                <c:pt idx="640">
                  <c:v>1078.9941759999988</c:v>
                </c:pt>
                <c:pt idx="641">
                  <c:v>1136.983504</c:v>
                </c:pt>
                <c:pt idx="642">
                  <c:v>1058.390384</c:v>
                </c:pt>
                <c:pt idx="643">
                  <c:v>1088.5328760000002</c:v>
                </c:pt>
                <c:pt idx="644">
                  <c:v>1102.7248440000001</c:v>
                </c:pt>
                <c:pt idx="645">
                  <c:v>965.45529599999986</c:v>
                </c:pt>
                <c:pt idx="646">
                  <c:v>1090.6354360000003</c:v>
                </c:pt>
                <c:pt idx="647">
                  <c:v>1068.1466239999997</c:v>
                </c:pt>
                <c:pt idx="648">
                  <c:v>1143.8263999999999</c:v>
                </c:pt>
                <c:pt idx="649">
                  <c:v>991.62337600000001</c:v>
                </c:pt>
                <c:pt idx="650">
                  <c:v>1212.798315999999</c:v>
                </c:pt>
                <c:pt idx="651">
                  <c:v>978.29505600000073</c:v>
                </c:pt>
                <c:pt idx="652">
                  <c:v>980.29060399999992</c:v>
                </c:pt>
                <c:pt idx="653">
                  <c:v>1052.950284</c:v>
                </c:pt>
                <c:pt idx="654">
                  <c:v>1030.0707360000004</c:v>
                </c:pt>
                <c:pt idx="655">
                  <c:v>1079.3024440000002</c:v>
                </c:pt>
                <c:pt idx="656">
                  <c:v>1127.3318840000006</c:v>
                </c:pt>
                <c:pt idx="657">
                  <c:v>977.2850999999996</c:v>
                </c:pt>
                <c:pt idx="658">
                  <c:v>1050.0736000000004</c:v>
                </c:pt>
                <c:pt idx="659">
                  <c:v>1238.7859000000001</c:v>
                </c:pt>
                <c:pt idx="660">
                  <c:v>1018.6963359999999</c:v>
                </c:pt>
                <c:pt idx="661">
                  <c:v>1155.9544440000002</c:v>
                </c:pt>
                <c:pt idx="662">
                  <c:v>1044.648876</c:v>
                </c:pt>
                <c:pt idx="663">
                  <c:v>1089.4946239999997</c:v>
                </c:pt>
                <c:pt idx="664">
                  <c:v>1164.1766240000009</c:v>
                </c:pt>
                <c:pt idx="665">
                  <c:v>1108.7596000000001</c:v>
                </c:pt>
                <c:pt idx="666">
                  <c:v>1101.0786040000003</c:v>
                </c:pt>
                <c:pt idx="667">
                  <c:v>1033.3117439999994</c:v>
                </c:pt>
                <c:pt idx="668">
                  <c:v>1151.5701439999998</c:v>
                </c:pt>
                <c:pt idx="669">
                  <c:v>1068.3509759999995</c:v>
                </c:pt>
                <c:pt idx="670">
                  <c:v>1023.338636</c:v>
                </c:pt>
                <c:pt idx="671">
                  <c:v>1016.7058359999992</c:v>
                </c:pt>
                <c:pt idx="672">
                  <c:v>1286.8426239999999</c:v>
                </c:pt>
                <c:pt idx="673">
                  <c:v>1013.768876</c:v>
                </c:pt>
                <c:pt idx="674">
                  <c:v>856.90294399999971</c:v>
                </c:pt>
                <c:pt idx="675">
                  <c:v>1050.0365239999996</c:v>
                </c:pt>
                <c:pt idx="676">
                  <c:v>1193.7519160000006</c:v>
                </c:pt>
                <c:pt idx="677">
                  <c:v>1065.5836640000007</c:v>
                </c:pt>
                <c:pt idx="678">
                  <c:v>1172.0643959999998</c:v>
                </c:pt>
                <c:pt idx="679">
                  <c:v>1009.6282359999998</c:v>
                </c:pt>
                <c:pt idx="680">
                  <c:v>1271.8163039999999</c:v>
                </c:pt>
                <c:pt idx="681">
                  <c:v>1095.0308960000004</c:v>
                </c:pt>
                <c:pt idx="682">
                  <c:v>1079.0695159999998</c:v>
                </c:pt>
                <c:pt idx="683">
                  <c:v>971.17878400000018</c:v>
                </c:pt>
                <c:pt idx="684">
                  <c:v>1318.3230840000006</c:v>
                </c:pt>
                <c:pt idx="685">
                  <c:v>985.69844399999988</c:v>
                </c:pt>
                <c:pt idx="686">
                  <c:v>1111.9786240000001</c:v>
                </c:pt>
                <c:pt idx="687">
                  <c:v>1071.8392760000002</c:v>
                </c:pt>
                <c:pt idx="688">
                  <c:v>1083.8574839999997</c:v>
                </c:pt>
                <c:pt idx="689">
                  <c:v>960.06407600000011</c:v>
                </c:pt>
                <c:pt idx="690">
                  <c:v>1144.762796</c:v>
                </c:pt>
                <c:pt idx="691">
                  <c:v>1150.501516</c:v>
                </c:pt>
                <c:pt idx="692">
                  <c:v>1209.978284</c:v>
                </c:pt>
                <c:pt idx="693">
                  <c:v>1119.7096439999998</c:v>
                </c:pt>
                <c:pt idx="694">
                  <c:v>1103.0412959999996</c:v>
                </c:pt>
                <c:pt idx="695">
                  <c:v>1096.8048160000005</c:v>
                </c:pt>
                <c:pt idx="696">
                  <c:v>1280.636784</c:v>
                </c:pt>
                <c:pt idx="697">
                  <c:v>1174.6207159999994</c:v>
                </c:pt>
                <c:pt idx="698">
                  <c:v>1144.6530040000005</c:v>
                </c:pt>
                <c:pt idx="699">
                  <c:v>1107.7873439999992</c:v>
                </c:pt>
                <c:pt idx="700">
                  <c:v>1032.9123359999996</c:v>
                </c:pt>
                <c:pt idx="701">
                  <c:v>1042.9720160000002</c:v>
                </c:pt>
                <c:pt idx="702">
                  <c:v>1128.2903999999996</c:v>
                </c:pt>
                <c:pt idx="703">
                  <c:v>1129.4677560000005</c:v>
                </c:pt>
                <c:pt idx="704">
                  <c:v>1315.4069239999997</c:v>
                </c:pt>
                <c:pt idx="705">
                  <c:v>1108.0456440000003</c:v>
                </c:pt>
                <c:pt idx="706">
                  <c:v>1181.7494839999999</c:v>
                </c:pt>
                <c:pt idx="707">
                  <c:v>1089.8287160000002</c:v>
                </c:pt>
                <c:pt idx="708">
                  <c:v>1119.9893759999998</c:v>
                </c:pt>
                <c:pt idx="709">
                  <c:v>1122.2607360000002</c:v>
                </c:pt>
                <c:pt idx="710">
                  <c:v>961.33860400000003</c:v>
                </c:pt>
                <c:pt idx="711">
                  <c:v>1087.4928760000003</c:v>
                </c:pt>
                <c:pt idx="712">
                  <c:v>1117.0435839999998</c:v>
                </c:pt>
                <c:pt idx="713">
                  <c:v>1218.5872759999997</c:v>
                </c:pt>
                <c:pt idx="714">
                  <c:v>1061.2230839999997</c:v>
                </c:pt>
                <c:pt idx="715">
                  <c:v>1222.1478840000002</c:v>
                </c:pt>
                <c:pt idx="716">
                  <c:v>1155.4235840000003</c:v>
                </c:pt>
                <c:pt idx="717">
                  <c:v>1160.8525560000003</c:v>
                </c:pt>
                <c:pt idx="718">
                  <c:v>1165.636064</c:v>
                </c:pt>
                <c:pt idx="719">
                  <c:v>1256.2630840000002</c:v>
                </c:pt>
                <c:pt idx="720">
                  <c:v>1321.6643840000004</c:v>
                </c:pt>
                <c:pt idx="721">
                  <c:v>1142.5293239999999</c:v>
                </c:pt>
                <c:pt idx="722">
                  <c:v>1223.5844639999998</c:v>
                </c:pt>
                <c:pt idx="723">
                  <c:v>987.85735599999987</c:v>
                </c:pt>
                <c:pt idx="724">
                  <c:v>1091.9485560000001</c:v>
                </c:pt>
                <c:pt idx="725">
                  <c:v>1035.839424</c:v>
                </c:pt>
                <c:pt idx="726">
                  <c:v>1250.0927039999999</c:v>
                </c:pt>
                <c:pt idx="727">
                  <c:v>1264.3503999999996</c:v>
                </c:pt>
                <c:pt idx="728">
                  <c:v>1043.7238240000001</c:v>
                </c:pt>
                <c:pt idx="729">
                  <c:v>1088.6927840000003</c:v>
                </c:pt>
                <c:pt idx="730">
                  <c:v>1184.0402039999994</c:v>
                </c:pt>
                <c:pt idx="731">
                  <c:v>1017.0619000000002</c:v>
                </c:pt>
                <c:pt idx="732">
                  <c:v>1056.6288640000002</c:v>
                </c:pt>
                <c:pt idx="733">
                  <c:v>1117.3444</c:v>
                </c:pt>
                <c:pt idx="734">
                  <c:v>1123.1307840000002</c:v>
                </c:pt>
                <c:pt idx="735">
                  <c:v>1080.6186359999997</c:v>
                </c:pt>
                <c:pt idx="736">
                  <c:v>1185.7730240000005</c:v>
                </c:pt>
                <c:pt idx="737">
                  <c:v>1040.729996</c:v>
                </c:pt>
                <c:pt idx="738">
                  <c:v>1096.4983999999997</c:v>
                </c:pt>
                <c:pt idx="739">
                  <c:v>1114.6356000000001</c:v>
                </c:pt>
                <c:pt idx="740">
                  <c:v>1410.7418360000001</c:v>
                </c:pt>
                <c:pt idx="741">
                  <c:v>1203.9019000000001</c:v>
                </c:pt>
                <c:pt idx="742">
                  <c:v>1079.1211839999992</c:v>
                </c:pt>
                <c:pt idx="743">
                  <c:v>1161.0509439999998</c:v>
                </c:pt>
                <c:pt idx="744">
                  <c:v>1122.6525760000004</c:v>
                </c:pt>
                <c:pt idx="745">
                  <c:v>1265.0844159999999</c:v>
                </c:pt>
                <c:pt idx="746">
                  <c:v>1181.7345760000001</c:v>
                </c:pt>
                <c:pt idx="747">
                  <c:v>1125.2630560000007</c:v>
                </c:pt>
                <c:pt idx="748">
                  <c:v>1279.7236</c:v>
                </c:pt>
                <c:pt idx="749">
                  <c:v>1102.6099000000004</c:v>
                </c:pt>
                <c:pt idx="750">
                  <c:v>965.362256</c:v>
                </c:pt>
                <c:pt idx="751">
                  <c:v>1088.0485240000005</c:v>
                </c:pt>
                <c:pt idx="752">
                  <c:v>1193.4219960000003</c:v>
                </c:pt>
                <c:pt idx="753">
                  <c:v>1110.1005239999997</c:v>
                </c:pt>
                <c:pt idx="754">
                  <c:v>1317.4338560000001</c:v>
                </c:pt>
                <c:pt idx="755">
                  <c:v>1039.6699639999999</c:v>
                </c:pt>
                <c:pt idx="756">
                  <c:v>1268.4875999999997</c:v>
                </c:pt>
                <c:pt idx="757">
                  <c:v>1137.0613240000002</c:v>
                </c:pt>
                <c:pt idx="758">
                  <c:v>1260.3755999999996</c:v>
                </c:pt>
                <c:pt idx="759">
                  <c:v>1150.1212639999997</c:v>
                </c:pt>
                <c:pt idx="760">
                  <c:v>1054.4458999999999</c:v>
                </c:pt>
                <c:pt idx="761">
                  <c:v>1143.7866359999998</c:v>
                </c:pt>
                <c:pt idx="762">
                  <c:v>1247.9023160000002</c:v>
                </c:pt>
                <c:pt idx="763">
                  <c:v>1040.7384160000001</c:v>
                </c:pt>
                <c:pt idx="764">
                  <c:v>1088.377776</c:v>
                </c:pt>
                <c:pt idx="765">
                  <c:v>1176.1755040000003</c:v>
                </c:pt>
                <c:pt idx="766">
                  <c:v>1175.2438240000001</c:v>
                </c:pt>
                <c:pt idx="767">
                  <c:v>1464.8079159999998</c:v>
                </c:pt>
                <c:pt idx="768">
                  <c:v>997.83390000000009</c:v>
                </c:pt>
                <c:pt idx="769">
                  <c:v>1072.7939959999999</c:v>
                </c:pt>
                <c:pt idx="770">
                  <c:v>1115.5114560000002</c:v>
                </c:pt>
                <c:pt idx="771">
                  <c:v>1197.5247039999997</c:v>
                </c:pt>
                <c:pt idx="772">
                  <c:v>1210.8888760000002</c:v>
                </c:pt>
                <c:pt idx="773">
                  <c:v>1185.5498560000001</c:v>
                </c:pt>
                <c:pt idx="774">
                  <c:v>1041.7819000000004</c:v>
                </c:pt>
                <c:pt idx="775">
                  <c:v>1298.3433439999992</c:v>
                </c:pt>
                <c:pt idx="776">
                  <c:v>1072.293516</c:v>
                </c:pt>
                <c:pt idx="777">
                  <c:v>1053.2514040000001</c:v>
                </c:pt>
                <c:pt idx="778">
                  <c:v>1117.1072639999991</c:v>
                </c:pt>
                <c:pt idx="779">
                  <c:v>1156.4107960000001</c:v>
                </c:pt>
                <c:pt idx="780">
                  <c:v>1183.1038840000003</c:v>
                </c:pt>
                <c:pt idx="781">
                  <c:v>1140.0915360000004</c:v>
                </c:pt>
                <c:pt idx="782">
                  <c:v>1118.3557760000001</c:v>
                </c:pt>
                <c:pt idx="783">
                  <c:v>1190.2218359999999</c:v>
                </c:pt>
                <c:pt idx="784">
                  <c:v>1171.6900960000003</c:v>
                </c:pt>
                <c:pt idx="785">
                  <c:v>1130.2611639999998</c:v>
                </c:pt>
                <c:pt idx="786">
                  <c:v>1116.4071360000005</c:v>
                </c:pt>
                <c:pt idx="787">
                  <c:v>1164.9382840000003</c:v>
                </c:pt>
                <c:pt idx="788">
                  <c:v>1263.7714559999997</c:v>
                </c:pt>
                <c:pt idx="789">
                  <c:v>1129.9275840000003</c:v>
                </c:pt>
                <c:pt idx="790">
                  <c:v>1129.5976640000001</c:v>
                </c:pt>
                <c:pt idx="791">
                  <c:v>1286.2218559999997</c:v>
                </c:pt>
                <c:pt idx="792">
                  <c:v>1017.0381239999998</c:v>
                </c:pt>
                <c:pt idx="793">
                  <c:v>1106.1885440000001</c:v>
                </c:pt>
                <c:pt idx="794">
                  <c:v>1230.7917560000008</c:v>
                </c:pt>
                <c:pt idx="795">
                  <c:v>1143.201836</c:v>
                </c:pt>
                <c:pt idx="796">
                  <c:v>1095.6472760000001</c:v>
                </c:pt>
                <c:pt idx="797">
                  <c:v>1219.6816000000001</c:v>
                </c:pt>
                <c:pt idx="798">
                  <c:v>1126.7035040000003</c:v>
                </c:pt>
                <c:pt idx="799">
                  <c:v>1252.9237239999998</c:v>
                </c:pt>
                <c:pt idx="800">
                  <c:v>1196.4959160000003</c:v>
                </c:pt>
                <c:pt idx="801">
                  <c:v>1178.4514240000003</c:v>
                </c:pt>
                <c:pt idx="802">
                  <c:v>1124.3227840000002</c:v>
                </c:pt>
                <c:pt idx="803">
                  <c:v>1201.7068639999998</c:v>
                </c:pt>
                <c:pt idx="804">
                  <c:v>1278.2853760000003</c:v>
                </c:pt>
                <c:pt idx="805">
                  <c:v>1163.1467840000003</c:v>
                </c:pt>
                <c:pt idx="806">
                  <c:v>1213.5731000000001</c:v>
                </c:pt>
                <c:pt idx="807">
                  <c:v>1312.6846840000003</c:v>
                </c:pt>
                <c:pt idx="808">
                  <c:v>1133.3583999999996</c:v>
                </c:pt>
                <c:pt idx="809">
                  <c:v>1160.7885440000002</c:v>
                </c:pt>
                <c:pt idx="810">
                  <c:v>1222.6996000000001</c:v>
                </c:pt>
                <c:pt idx="811">
                  <c:v>1118.6852160000001</c:v>
                </c:pt>
                <c:pt idx="812">
                  <c:v>1206.4540639999998</c:v>
                </c:pt>
                <c:pt idx="813">
                  <c:v>1191.9254839999999</c:v>
                </c:pt>
                <c:pt idx="814">
                  <c:v>1093.2540959999999</c:v>
                </c:pt>
                <c:pt idx="815">
                  <c:v>1087.9610360000004</c:v>
                </c:pt>
                <c:pt idx="816">
                  <c:v>1186.5647839999995</c:v>
                </c:pt>
                <c:pt idx="817">
                  <c:v>1105.678816000001</c:v>
                </c:pt>
                <c:pt idx="818">
                  <c:v>1069.6076</c:v>
                </c:pt>
                <c:pt idx="819">
                  <c:v>1132.6075000000005</c:v>
                </c:pt>
                <c:pt idx="820">
                  <c:v>1219.9805240000001</c:v>
                </c:pt>
                <c:pt idx="821">
                  <c:v>1127.2869240000005</c:v>
                </c:pt>
                <c:pt idx="822">
                  <c:v>1159.3450999999998</c:v>
                </c:pt>
                <c:pt idx="823">
                  <c:v>1084.2083960000002</c:v>
                </c:pt>
                <c:pt idx="824">
                  <c:v>1298.068364</c:v>
                </c:pt>
                <c:pt idx="825">
                  <c:v>1136.8141759999992</c:v>
                </c:pt>
                <c:pt idx="826">
                  <c:v>1163.3075639999997</c:v>
                </c:pt>
                <c:pt idx="827">
                  <c:v>1040.8138999999999</c:v>
                </c:pt>
                <c:pt idx="828">
                  <c:v>1199.4413759999993</c:v>
                </c:pt>
                <c:pt idx="829">
                  <c:v>1155.1023839999996</c:v>
                </c:pt>
                <c:pt idx="830">
                  <c:v>1172.1979639999997</c:v>
                </c:pt>
                <c:pt idx="831">
                  <c:v>1322.7608759999996</c:v>
                </c:pt>
                <c:pt idx="832">
                  <c:v>1229.288716</c:v>
                </c:pt>
                <c:pt idx="833">
                  <c:v>1172.0836640000002</c:v>
                </c:pt>
                <c:pt idx="834">
                  <c:v>1337.7562359999999</c:v>
                </c:pt>
                <c:pt idx="835">
                  <c:v>1185.5719999999999</c:v>
                </c:pt>
                <c:pt idx="836">
                  <c:v>1208.4055040000005</c:v>
                </c:pt>
                <c:pt idx="837">
                  <c:v>1406.1806839999999</c:v>
                </c:pt>
                <c:pt idx="838">
                  <c:v>1389.2845440000006</c:v>
                </c:pt>
                <c:pt idx="839">
                  <c:v>1123.0618359999999</c:v>
                </c:pt>
                <c:pt idx="840">
                  <c:v>1192.5408160000006</c:v>
                </c:pt>
                <c:pt idx="841">
                  <c:v>1210.0099</c:v>
                </c:pt>
                <c:pt idx="842">
                  <c:v>1177.7530359999998</c:v>
                </c:pt>
                <c:pt idx="843">
                  <c:v>1078.2858560000006</c:v>
                </c:pt>
                <c:pt idx="844">
                  <c:v>1279.3443959999997</c:v>
                </c:pt>
                <c:pt idx="845">
                  <c:v>1100.6244159999997</c:v>
                </c:pt>
                <c:pt idx="846">
                  <c:v>1246.6413759999994</c:v>
                </c:pt>
                <c:pt idx="847">
                  <c:v>1142.017744</c:v>
                </c:pt>
                <c:pt idx="848">
                  <c:v>1172.2154360000004</c:v>
                </c:pt>
                <c:pt idx="849">
                  <c:v>1144.9091960000003</c:v>
                </c:pt>
                <c:pt idx="850">
                  <c:v>1191.2554999999998</c:v>
                </c:pt>
                <c:pt idx="851">
                  <c:v>1128.1348160000009</c:v>
                </c:pt>
                <c:pt idx="852">
                  <c:v>1222.0893560000004</c:v>
                </c:pt>
                <c:pt idx="853">
                  <c:v>951.70846400000016</c:v>
                </c:pt>
                <c:pt idx="854">
                  <c:v>1242.5090999999995</c:v>
                </c:pt>
                <c:pt idx="855">
                  <c:v>1222.3971000000001</c:v>
                </c:pt>
                <c:pt idx="856">
                  <c:v>1235.0401439999996</c:v>
                </c:pt>
                <c:pt idx="857">
                  <c:v>1189.7516000000001</c:v>
                </c:pt>
                <c:pt idx="858">
                  <c:v>1130.6085239999998</c:v>
                </c:pt>
                <c:pt idx="859">
                  <c:v>1124.568524</c:v>
                </c:pt>
                <c:pt idx="860">
                  <c:v>1181.3480640000002</c:v>
                </c:pt>
                <c:pt idx="861">
                  <c:v>1339.0886560000001</c:v>
                </c:pt>
                <c:pt idx="862">
                  <c:v>1306.5570559999999</c:v>
                </c:pt>
                <c:pt idx="863">
                  <c:v>1207.6023839999998</c:v>
                </c:pt>
                <c:pt idx="864">
                  <c:v>1389.4152760000002</c:v>
                </c:pt>
                <c:pt idx="865">
                  <c:v>1280.7239159999995</c:v>
                </c:pt>
                <c:pt idx="866">
                  <c:v>1205.0498999999998</c:v>
                </c:pt>
                <c:pt idx="867">
                  <c:v>1100.9117239999996</c:v>
                </c:pt>
                <c:pt idx="868">
                  <c:v>1291.005024</c:v>
                </c:pt>
                <c:pt idx="869">
                  <c:v>1356.4563999999996</c:v>
                </c:pt>
                <c:pt idx="870">
                  <c:v>1266.3373240000003</c:v>
                </c:pt>
                <c:pt idx="871">
                  <c:v>1135.1018999999999</c:v>
                </c:pt>
                <c:pt idx="872">
                  <c:v>1157.9208160000005</c:v>
                </c:pt>
                <c:pt idx="873">
                  <c:v>1124.6197239999995</c:v>
                </c:pt>
                <c:pt idx="874">
                  <c:v>1143.9640959999999</c:v>
                </c:pt>
                <c:pt idx="875">
                  <c:v>1129.8678239999997</c:v>
                </c:pt>
                <c:pt idx="876">
                  <c:v>1367.2895999999998</c:v>
                </c:pt>
                <c:pt idx="877">
                  <c:v>1209.6655999999998</c:v>
                </c:pt>
                <c:pt idx="878">
                  <c:v>1028.1509240000003</c:v>
                </c:pt>
                <c:pt idx="879">
                  <c:v>1402.9087159999999</c:v>
                </c:pt>
                <c:pt idx="880">
                  <c:v>1216.8955960000003</c:v>
                </c:pt>
                <c:pt idx="881">
                  <c:v>1336.2840439999993</c:v>
                </c:pt>
                <c:pt idx="882">
                  <c:v>1176.5146240000004</c:v>
                </c:pt>
                <c:pt idx="883">
                  <c:v>1149.018624</c:v>
                </c:pt>
                <c:pt idx="884">
                  <c:v>1321.9492639999987</c:v>
                </c:pt>
                <c:pt idx="885">
                  <c:v>1186.9465759999998</c:v>
                </c:pt>
                <c:pt idx="886">
                  <c:v>1324.3099040000006</c:v>
                </c:pt>
                <c:pt idx="887">
                  <c:v>1268.2852160000002</c:v>
                </c:pt>
                <c:pt idx="888">
                  <c:v>1193.9891</c:v>
                </c:pt>
                <c:pt idx="889">
                  <c:v>1104.9531839999997</c:v>
                </c:pt>
                <c:pt idx="890">
                  <c:v>1111.2157559999996</c:v>
                </c:pt>
                <c:pt idx="891">
                  <c:v>999.54926399999965</c:v>
                </c:pt>
                <c:pt idx="892">
                  <c:v>1377.6300000000006</c:v>
                </c:pt>
                <c:pt idx="893">
                  <c:v>1176.9098039999997</c:v>
                </c:pt>
                <c:pt idx="894">
                  <c:v>1093.1557560000001</c:v>
                </c:pt>
                <c:pt idx="895">
                  <c:v>1152.7666360000005</c:v>
                </c:pt>
                <c:pt idx="896">
                  <c:v>1176.9039359999997</c:v>
                </c:pt>
                <c:pt idx="897">
                  <c:v>1271.2501759999996</c:v>
                </c:pt>
                <c:pt idx="898">
                  <c:v>1193.3130039999999</c:v>
                </c:pt>
                <c:pt idx="899">
                  <c:v>1283.3323640000003</c:v>
                </c:pt>
                <c:pt idx="900">
                  <c:v>1317.8411040000001</c:v>
                </c:pt>
                <c:pt idx="901">
                  <c:v>1205.1195999999995</c:v>
                </c:pt>
                <c:pt idx="902">
                  <c:v>1156.3043960000002</c:v>
                </c:pt>
                <c:pt idx="903">
                  <c:v>1313.7808959999993</c:v>
                </c:pt>
                <c:pt idx="904">
                  <c:v>1234.3583999999994</c:v>
                </c:pt>
                <c:pt idx="905">
                  <c:v>1052.6591360000004</c:v>
                </c:pt>
                <c:pt idx="906">
                  <c:v>1221.8349240000002</c:v>
                </c:pt>
                <c:pt idx="907">
                  <c:v>1169.0858999999998</c:v>
                </c:pt>
                <c:pt idx="908">
                  <c:v>1198.1395</c:v>
                </c:pt>
                <c:pt idx="909">
                  <c:v>1242.9690040000003</c:v>
                </c:pt>
                <c:pt idx="910">
                  <c:v>1355.7214839999997</c:v>
                </c:pt>
                <c:pt idx="911">
                  <c:v>1270.412395999999</c:v>
                </c:pt>
                <c:pt idx="912">
                  <c:v>1293.510636</c:v>
                </c:pt>
                <c:pt idx="913">
                  <c:v>1179.2976000000001</c:v>
                </c:pt>
                <c:pt idx="914">
                  <c:v>1226.9453759999997</c:v>
                </c:pt>
                <c:pt idx="915">
                  <c:v>1099.4874359999997</c:v>
                </c:pt>
                <c:pt idx="916">
                  <c:v>1272.5311040000004</c:v>
                </c:pt>
                <c:pt idx="917">
                  <c:v>1262.0451</c:v>
                </c:pt>
                <c:pt idx="918">
                  <c:v>1215.5693240000003</c:v>
                </c:pt>
                <c:pt idx="919">
                  <c:v>1168.9259039999999</c:v>
                </c:pt>
                <c:pt idx="920">
                  <c:v>1146.5920160000001</c:v>
                </c:pt>
                <c:pt idx="921">
                  <c:v>1238.2164000000002</c:v>
                </c:pt>
                <c:pt idx="922">
                  <c:v>1187.4760640000002</c:v>
                </c:pt>
                <c:pt idx="923">
                  <c:v>1184.7316639999999</c:v>
                </c:pt>
                <c:pt idx="924">
                  <c:v>1215.0110839999993</c:v>
                </c:pt>
                <c:pt idx="925">
                  <c:v>1252.4587040000004</c:v>
                </c:pt>
                <c:pt idx="926">
                  <c:v>1311.7480760000005</c:v>
                </c:pt>
                <c:pt idx="927">
                  <c:v>1222.4448440000003</c:v>
                </c:pt>
                <c:pt idx="928">
                  <c:v>1229.6131</c:v>
                </c:pt>
                <c:pt idx="929">
                  <c:v>1404.408684</c:v>
                </c:pt>
                <c:pt idx="930">
                  <c:v>1259.4880159999998</c:v>
                </c:pt>
                <c:pt idx="931">
                  <c:v>1291.7365560000005</c:v>
                </c:pt>
                <c:pt idx="932">
                  <c:v>1278.9104</c:v>
                </c:pt>
                <c:pt idx="933">
                  <c:v>1271.3221239999998</c:v>
                </c:pt>
                <c:pt idx="934">
                  <c:v>1275.6018999999994</c:v>
                </c:pt>
                <c:pt idx="935">
                  <c:v>1318.2114999999999</c:v>
                </c:pt>
                <c:pt idx="936">
                  <c:v>1070.6922039999995</c:v>
                </c:pt>
                <c:pt idx="937">
                  <c:v>1234.8495999999998</c:v>
                </c:pt>
                <c:pt idx="938">
                  <c:v>1343.8586239999997</c:v>
                </c:pt>
                <c:pt idx="939">
                  <c:v>1525.9915960000008</c:v>
                </c:pt>
                <c:pt idx="940">
                  <c:v>1338.8176000000001</c:v>
                </c:pt>
                <c:pt idx="941">
                  <c:v>1306.0986040000003</c:v>
                </c:pt>
                <c:pt idx="942">
                  <c:v>1230.4347640000005</c:v>
                </c:pt>
                <c:pt idx="943">
                  <c:v>1297.4739959999997</c:v>
                </c:pt>
                <c:pt idx="944">
                  <c:v>1142.064944</c:v>
                </c:pt>
                <c:pt idx="945">
                  <c:v>1332.7594560000002</c:v>
                </c:pt>
                <c:pt idx="946">
                  <c:v>1255.0538240000001</c:v>
                </c:pt>
                <c:pt idx="947">
                  <c:v>1298.3658560000001</c:v>
                </c:pt>
                <c:pt idx="948">
                  <c:v>1353.7413240000005</c:v>
                </c:pt>
                <c:pt idx="949">
                  <c:v>1293.4258560000001</c:v>
                </c:pt>
                <c:pt idx="950">
                  <c:v>1021.5112759999998</c:v>
                </c:pt>
                <c:pt idx="951">
                  <c:v>1350.6003999999998</c:v>
                </c:pt>
                <c:pt idx="952">
                  <c:v>1312.0776000000001</c:v>
                </c:pt>
                <c:pt idx="953">
                  <c:v>1418.4213239999999</c:v>
                </c:pt>
                <c:pt idx="954">
                  <c:v>1295.0539959999999</c:v>
                </c:pt>
                <c:pt idx="955">
                  <c:v>1184.3076159999998</c:v>
                </c:pt>
                <c:pt idx="956">
                  <c:v>1227.1163039999999</c:v>
                </c:pt>
                <c:pt idx="957">
                  <c:v>1424.5170040000003</c:v>
                </c:pt>
                <c:pt idx="958">
                  <c:v>1281.5221240000003</c:v>
                </c:pt>
                <c:pt idx="959">
                  <c:v>1169.2330360000001</c:v>
                </c:pt>
                <c:pt idx="960">
                  <c:v>1370.0254839999996</c:v>
                </c:pt>
                <c:pt idx="961">
                  <c:v>1272.3646839999999</c:v>
                </c:pt>
                <c:pt idx="962">
                  <c:v>1270.1656000000005</c:v>
                </c:pt>
                <c:pt idx="963">
                  <c:v>1292.7044160000003</c:v>
                </c:pt>
                <c:pt idx="964">
                  <c:v>1269.9695159999999</c:v>
                </c:pt>
                <c:pt idx="965">
                  <c:v>1298.152204</c:v>
                </c:pt>
                <c:pt idx="966">
                  <c:v>1196.9873759999996</c:v>
                </c:pt>
                <c:pt idx="967">
                  <c:v>1560.4196000000009</c:v>
                </c:pt>
                <c:pt idx="968">
                  <c:v>1256.7142840000001</c:v>
                </c:pt>
                <c:pt idx="969">
                  <c:v>1466.6763999999998</c:v>
                </c:pt>
                <c:pt idx="970">
                  <c:v>1364.8610999999996</c:v>
                </c:pt>
                <c:pt idx="971">
                  <c:v>1260.8219959999994</c:v>
                </c:pt>
                <c:pt idx="972">
                  <c:v>1283.1207040000002</c:v>
                </c:pt>
                <c:pt idx="973">
                  <c:v>1306.8530359999993</c:v>
                </c:pt>
                <c:pt idx="974">
                  <c:v>1297.9255360000002</c:v>
                </c:pt>
                <c:pt idx="975">
                  <c:v>1252.6764000000003</c:v>
                </c:pt>
                <c:pt idx="976">
                  <c:v>1313.7549439999996</c:v>
                </c:pt>
                <c:pt idx="977">
                  <c:v>1196.5160960000001</c:v>
                </c:pt>
                <c:pt idx="978">
                  <c:v>1254.0451</c:v>
                </c:pt>
                <c:pt idx="979">
                  <c:v>1331.2051000000006</c:v>
                </c:pt>
                <c:pt idx="980">
                  <c:v>1391.6917560000004</c:v>
                </c:pt>
                <c:pt idx="981">
                  <c:v>1471.0909759999995</c:v>
                </c:pt>
                <c:pt idx="982">
                  <c:v>1443.7295360000001</c:v>
                </c:pt>
                <c:pt idx="983">
                  <c:v>1359.390384</c:v>
                </c:pt>
                <c:pt idx="984">
                  <c:v>1301.3914239999999</c:v>
                </c:pt>
                <c:pt idx="985">
                  <c:v>1212.9695999999999</c:v>
                </c:pt>
                <c:pt idx="986">
                  <c:v>1226.7223160000003</c:v>
                </c:pt>
                <c:pt idx="987">
                  <c:v>1273.5070560000011</c:v>
                </c:pt>
                <c:pt idx="988">
                  <c:v>1352.4995039999997</c:v>
                </c:pt>
                <c:pt idx="989">
                  <c:v>1272.4538360000004</c:v>
                </c:pt>
                <c:pt idx="990">
                  <c:v>1261.7572639999989</c:v>
                </c:pt>
                <c:pt idx="991">
                  <c:v>1182.0735160000006</c:v>
                </c:pt>
                <c:pt idx="992">
                  <c:v>1271.0020159999997</c:v>
                </c:pt>
                <c:pt idx="993">
                  <c:v>1211.7873759999995</c:v>
                </c:pt>
                <c:pt idx="994">
                  <c:v>1394.4464759999998</c:v>
                </c:pt>
                <c:pt idx="995">
                  <c:v>1441.7159840000004</c:v>
                </c:pt>
                <c:pt idx="996">
                  <c:v>1126.1322359999995</c:v>
                </c:pt>
                <c:pt idx="997">
                  <c:v>1442.4538359999999</c:v>
                </c:pt>
                <c:pt idx="998">
                  <c:v>1315.7128960000002</c:v>
                </c:pt>
                <c:pt idx="999">
                  <c:v>1300.5782240000003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2F-401E-87EC-143A0DC86DDC}"/>
            </c:ext>
          </c:extLst>
        </c:ser>
        <c:ser>
          <c:idx val="2"/>
          <c:order val="2"/>
          <c:tx>
            <c:strRef>
              <c:f>prueba4!$M$4</c:f>
              <c:strCache>
                <c:ptCount val="1"/>
                <c:pt idx="0">
                  <c:v>0,35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4B91D1"/>
              </a:solidFill>
              <a:ln w="9525">
                <a:noFill/>
              </a:ln>
              <a:effectLst/>
            </c:spPr>
          </c:marker>
          <c:xVal>
            <c:numRef>
              <c:f>prueba4!$J$5:$J$1004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xVal>
          <c:yVal>
            <c:numRef>
              <c:f>prueba4!$M$5:$M$1004</c:f>
              <c:numCache>
                <c:formatCode>General</c:formatCode>
                <c:ptCount val="1000"/>
                <c:pt idx="0">
                  <c:v>6.2122559999999991</c:v>
                </c:pt>
                <c:pt idx="1">
                  <c:v>14.664496</c:v>
                </c:pt>
                <c:pt idx="2">
                  <c:v>18.726315999999976</c:v>
                </c:pt>
                <c:pt idx="3">
                  <c:v>24.384876000000006</c:v>
                </c:pt>
                <c:pt idx="4">
                  <c:v>38.54804399999999</c:v>
                </c:pt>
                <c:pt idx="5">
                  <c:v>46.641355999999959</c:v>
                </c:pt>
                <c:pt idx="6">
                  <c:v>50.867504000000018</c:v>
                </c:pt>
                <c:pt idx="7">
                  <c:v>52.606316</c:v>
                </c:pt>
                <c:pt idx="8">
                  <c:v>57.944235999999982</c:v>
                </c:pt>
                <c:pt idx="9">
                  <c:v>75.665099999999953</c:v>
                </c:pt>
                <c:pt idx="10">
                  <c:v>81.016544000000053</c:v>
                </c:pt>
                <c:pt idx="11">
                  <c:v>77.876704000000004</c:v>
                </c:pt>
                <c:pt idx="12">
                  <c:v>90.567663999999994</c:v>
                </c:pt>
                <c:pt idx="13">
                  <c:v>92.58878399999999</c:v>
                </c:pt>
                <c:pt idx="14">
                  <c:v>95.93600000000005</c:v>
                </c:pt>
                <c:pt idx="15">
                  <c:v>103.719984</c:v>
                </c:pt>
                <c:pt idx="16">
                  <c:v>116.83942400000007</c:v>
                </c:pt>
                <c:pt idx="17">
                  <c:v>118.06374400000003</c:v>
                </c:pt>
                <c:pt idx="18">
                  <c:v>106.54516400000004</c:v>
                </c:pt>
                <c:pt idx="19">
                  <c:v>127.24990000000003</c:v>
                </c:pt>
                <c:pt idx="20">
                  <c:v>138.83217599999995</c:v>
                </c:pt>
                <c:pt idx="21">
                  <c:v>141.60663600000004</c:v>
                </c:pt>
                <c:pt idx="22">
                  <c:v>147.40807600000005</c:v>
                </c:pt>
                <c:pt idx="23">
                  <c:v>133.25492399999993</c:v>
                </c:pt>
                <c:pt idx="24">
                  <c:v>150.95255599999999</c:v>
                </c:pt>
                <c:pt idx="25">
                  <c:v>168.18361599999994</c:v>
                </c:pt>
                <c:pt idx="26">
                  <c:v>140.19559999999996</c:v>
                </c:pt>
                <c:pt idx="27">
                  <c:v>157.56791599999997</c:v>
                </c:pt>
                <c:pt idx="28">
                  <c:v>153.41614399999997</c:v>
                </c:pt>
                <c:pt idx="29">
                  <c:v>176.56705600000004</c:v>
                </c:pt>
                <c:pt idx="30">
                  <c:v>146.50105600000003</c:v>
                </c:pt>
                <c:pt idx="31">
                  <c:v>179.44532400000008</c:v>
                </c:pt>
                <c:pt idx="32">
                  <c:v>174.25105599999998</c:v>
                </c:pt>
                <c:pt idx="33">
                  <c:v>173.36743600000008</c:v>
                </c:pt>
                <c:pt idx="34">
                  <c:v>169.42457599999994</c:v>
                </c:pt>
                <c:pt idx="35">
                  <c:v>178.18742400000008</c:v>
                </c:pt>
                <c:pt idx="36">
                  <c:v>189.32878400000016</c:v>
                </c:pt>
                <c:pt idx="37">
                  <c:v>180.49558400000012</c:v>
                </c:pt>
                <c:pt idx="38">
                  <c:v>197.00855599999997</c:v>
                </c:pt>
                <c:pt idx="39">
                  <c:v>204.56369600000005</c:v>
                </c:pt>
                <c:pt idx="40">
                  <c:v>177.82823599999998</c:v>
                </c:pt>
                <c:pt idx="41">
                  <c:v>227.83639999999991</c:v>
                </c:pt>
                <c:pt idx="42">
                  <c:v>187.42980399999993</c:v>
                </c:pt>
                <c:pt idx="43">
                  <c:v>225.56838400000004</c:v>
                </c:pt>
                <c:pt idx="44">
                  <c:v>190.29959599999995</c:v>
                </c:pt>
                <c:pt idx="45">
                  <c:v>210.88509999999991</c:v>
                </c:pt>
                <c:pt idx="46">
                  <c:v>216.19694400000003</c:v>
                </c:pt>
                <c:pt idx="47">
                  <c:v>236.84951599999991</c:v>
                </c:pt>
                <c:pt idx="48">
                  <c:v>251.35332399999984</c:v>
                </c:pt>
                <c:pt idx="49">
                  <c:v>259.36244399999998</c:v>
                </c:pt>
                <c:pt idx="50">
                  <c:v>237.43799600000006</c:v>
                </c:pt>
                <c:pt idx="51">
                  <c:v>192.42340400000012</c:v>
                </c:pt>
                <c:pt idx="52">
                  <c:v>198.61760000000007</c:v>
                </c:pt>
                <c:pt idx="53">
                  <c:v>248.43169599999999</c:v>
                </c:pt>
                <c:pt idx="54">
                  <c:v>256.20215599999995</c:v>
                </c:pt>
                <c:pt idx="55">
                  <c:v>213.79367600000026</c:v>
                </c:pt>
                <c:pt idx="56">
                  <c:v>253.37769599999993</c:v>
                </c:pt>
                <c:pt idx="57">
                  <c:v>241.59959599999996</c:v>
                </c:pt>
                <c:pt idx="58">
                  <c:v>302.30200000000002</c:v>
                </c:pt>
                <c:pt idx="59">
                  <c:v>261.66017599999975</c:v>
                </c:pt>
                <c:pt idx="60">
                  <c:v>252.850144</c:v>
                </c:pt>
                <c:pt idx="61">
                  <c:v>270.20959999999991</c:v>
                </c:pt>
                <c:pt idx="62">
                  <c:v>290.91479600000002</c:v>
                </c:pt>
                <c:pt idx="63">
                  <c:v>354.5855039999999</c:v>
                </c:pt>
                <c:pt idx="64">
                  <c:v>332.40649600000006</c:v>
                </c:pt>
                <c:pt idx="65">
                  <c:v>283.86036399999995</c:v>
                </c:pt>
                <c:pt idx="66">
                  <c:v>299.02440000000001</c:v>
                </c:pt>
                <c:pt idx="67">
                  <c:v>264.92791599999987</c:v>
                </c:pt>
                <c:pt idx="68">
                  <c:v>345.84103600000003</c:v>
                </c:pt>
                <c:pt idx="69">
                  <c:v>321.94601599999987</c:v>
                </c:pt>
                <c:pt idx="70">
                  <c:v>305.92950400000001</c:v>
                </c:pt>
                <c:pt idx="71">
                  <c:v>293.31150000000014</c:v>
                </c:pt>
                <c:pt idx="72">
                  <c:v>332.23913600000003</c:v>
                </c:pt>
                <c:pt idx="73">
                  <c:v>330.05481600000019</c:v>
                </c:pt>
                <c:pt idx="74">
                  <c:v>345.25502400000011</c:v>
                </c:pt>
                <c:pt idx="75">
                  <c:v>330.70062399999995</c:v>
                </c:pt>
                <c:pt idx="76">
                  <c:v>401.15894399999991</c:v>
                </c:pt>
                <c:pt idx="77">
                  <c:v>354.35044400000004</c:v>
                </c:pt>
                <c:pt idx="78">
                  <c:v>383.37097600000004</c:v>
                </c:pt>
                <c:pt idx="79">
                  <c:v>306.45950399999998</c:v>
                </c:pt>
                <c:pt idx="80">
                  <c:v>393.23902400000009</c:v>
                </c:pt>
                <c:pt idx="81">
                  <c:v>367.34119599999991</c:v>
                </c:pt>
                <c:pt idx="82">
                  <c:v>407.81049599999983</c:v>
                </c:pt>
                <c:pt idx="83">
                  <c:v>311.97430400000013</c:v>
                </c:pt>
                <c:pt idx="84">
                  <c:v>399.27761600000014</c:v>
                </c:pt>
                <c:pt idx="85">
                  <c:v>378.98167600000028</c:v>
                </c:pt>
                <c:pt idx="86">
                  <c:v>346.42542400000002</c:v>
                </c:pt>
                <c:pt idx="87">
                  <c:v>418.359916</c:v>
                </c:pt>
                <c:pt idx="88">
                  <c:v>424.77929599999999</c:v>
                </c:pt>
                <c:pt idx="89">
                  <c:v>380.19748399999986</c:v>
                </c:pt>
                <c:pt idx="90">
                  <c:v>441.51494399999996</c:v>
                </c:pt>
                <c:pt idx="91">
                  <c:v>405.12660400000004</c:v>
                </c:pt>
                <c:pt idx="92">
                  <c:v>462.26199600000001</c:v>
                </c:pt>
                <c:pt idx="93">
                  <c:v>444.55390399999993</c:v>
                </c:pt>
                <c:pt idx="94">
                  <c:v>477.88518400000015</c:v>
                </c:pt>
                <c:pt idx="95">
                  <c:v>446.08105600000005</c:v>
                </c:pt>
                <c:pt idx="96">
                  <c:v>534.34567599999934</c:v>
                </c:pt>
                <c:pt idx="97">
                  <c:v>493.42462400000039</c:v>
                </c:pt>
                <c:pt idx="98">
                  <c:v>529.24349999999981</c:v>
                </c:pt>
                <c:pt idx="99">
                  <c:v>526.86749999999995</c:v>
                </c:pt>
                <c:pt idx="100">
                  <c:v>447.02718400000003</c:v>
                </c:pt>
                <c:pt idx="101">
                  <c:v>558.51844400000004</c:v>
                </c:pt>
                <c:pt idx="102">
                  <c:v>589.13542400000017</c:v>
                </c:pt>
                <c:pt idx="103">
                  <c:v>587.27639600000009</c:v>
                </c:pt>
                <c:pt idx="104">
                  <c:v>511.73486399999996</c:v>
                </c:pt>
                <c:pt idx="105">
                  <c:v>571.69799999999998</c:v>
                </c:pt>
                <c:pt idx="106">
                  <c:v>565.69172399999991</c:v>
                </c:pt>
                <c:pt idx="107">
                  <c:v>595.41364400000009</c:v>
                </c:pt>
                <c:pt idx="108">
                  <c:v>485.99145600000014</c:v>
                </c:pt>
                <c:pt idx="109">
                  <c:v>591.65271600000017</c:v>
                </c:pt>
                <c:pt idx="110">
                  <c:v>484.2874039999997</c:v>
                </c:pt>
                <c:pt idx="111">
                  <c:v>561.19108400000039</c:v>
                </c:pt>
                <c:pt idx="112">
                  <c:v>591.65481599999953</c:v>
                </c:pt>
                <c:pt idx="113">
                  <c:v>516.4346359999995</c:v>
                </c:pt>
                <c:pt idx="114">
                  <c:v>679.18360000000007</c:v>
                </c:pt>
                <c:pt idx="115">
                  <c:v>714.7567039999999</c:v>
                </c:pt>
                <c:pt idx="116">
                  <c:v>657.56745599999999</c:v>
                </c:pt>
                <c:pt idx="117">
                  <c:v>615.25960000000009</c:v>
                </c:pt>
                <c:pt idx="118">
                  <c:v>585.50559999999984</c:v>
                </c:pt>
                <c:pt idx="119">
                  <c:v>812.13348400000007</c:v>
                </c:pt>
                <c:pt idx="120">
                  <c:v>682.66214400000001</c:v>
                </c:pt>
                <c:pt idx="121">
                  <c:v>655.46870399999989</c:v>
                </c:pt>
                <c:pt idx="122">
                  <c:v>700.13364399999989</c:v>
                </c:pt>
                <c:pt idx="123">
                  <c:v>700.85012399999982</c:v>
                </c:pt>
                <c:pt idx="124">
                  <c:v>704.35302400000012</c:v>
                </c:pt>
                <c:pt idx="125">
                  <c:v>635.85732400000006</c:v>
                </c:pt>
                <c:pt idx="126">
                  <c:v>752.47310000000004</c:v>
                </c:pt>
                <c:pt idx="127">
                  <c:v>752.81039999999962</c:v>
                </c:pt>
                <c:pt idx="128">
                  <c:v>931.97719600000016</c:v>
                </c:pt>
                <c:pt idx="129">
                  <c:v>782.68724399999996</c:v>
                </c:pt>
                <c:pt idx="130">
                  <c:v>821.50404400000025</c:v>
                </c:pt>
                <c:pt idx="131">
                  <c:v>734.18361600000014</c:v>
                </c:pt>
                <c:pt idx="132">
                  <c:v>789.04849599999955</c:v>
                </c:pt>
                <c:pt idx="133">
                  <c:v>786.82040000000006</c:v>
                </c:pt>
                <c:pt idx="134">
                  <c:v>906.45972400000039</c:v>
                </c:pt>
                <c:pt idx="135">
                  <c:v>910.49118399999998</c:v>
                </c:pt>
                <c:pt idx="136">
                  <c:v>805.94558400000028</c:v>
                </c:pt>
                <c:pt idx="137">
                  <c:v>866.1953439999993</c:v>
                </c:pt>
                <c:pt idx="138">
                  <c:v>771.32990399999994</c:v>
                </c:pt>
                <c:pt idx="139">
                  <c:v>815.83124399999974</c:v>
                </c:pt>
                <c:pt idx="140">
                  <c:v>940.69839999999965</c:v>
                </c:pt>
                <c:pt idx="141">
                  <c:v>883.18804399999999</c:v>
                </c:pt>
                <c:pt idx="142">
                  <c:v>994.96400000000017</c:v>
                </c:pt>
                <c:pt idx="143">
                  <c:v>854.67847599999982</c:v>
                </c:pt>
                <c:pt idx="144">
                  <c:v>1024.3119999999994</c:v>
                </c:pt>
                <c:pt idx="145">
                  <c:v>922.19150000000025</c:v>
                </c:pt>
                <c:pt idx="146">
                  <c:v>1016.5656959999995</c:v>
                </c:pt>
                <c:pt idx="147">
                  <c:v>1027.0123960000003</c:v>
                </c:pt>
                <c:pt idx="148">
                  <c:v>891.76537600000017</c:v>
                </c:pt>
                <c:pt idx="149">
                  <c:v>897.31121599999983</c:v>
                </c:pt>
                <c:pt idx="150">
                  <c:v>860.76560000000018</c:v>
                </c:pt>
                <c:pt idx="151">
                  <c:v>977.07998399999974</c:v>
                </c:pt>
                <c:pt idx="152">
                  <c:v>955.7425439999995</c:v>
                </c:pt>
                <c:pt idx="153">
                  <c:v>1024.0314040000005</c:v>
                </c:pt>
                <c:pt idx="154">
                  <c:v>1058.3131840000003</c:v>
                </c:pt>
                <c:pt idx="155">
                  <c:v>1135.0421240000001</c:v>
                </c:pt>
                <c:pt idx="156">
                  <c:v>920.29591600000015</c:v>
                </c:pt>
                <c:pt idx="157">
                  <c:v>945.93062400000019</c:v>
                </c:pt>
                <c:pt idx="158">
                  <c:v>931.49022400000001</c:v>
                </c:pt>
                <c:pt idx="159">
                  <c:v>1137.7083999999998</c:v>
                </c:pt>
                <c:pt idx="160">
                  <c:v>961.79033600000082</c:v>
                </c:pt>
                <c:pt idx="161">
                  <c:v>973.36247599999945</c:v>
                </c:pt>
                <c:pt idx="162">
                  <c:v>1182.1416000000004</c:v>
                </c:pt>
                <c:pt idx="163">
                  <c:v>1048.1120000000003</c:v>
                </c:pt>
                <c:pt idx="164">
                  <c:v>1122.0843999999997</c:v>
                </c:pt>
                <c:pt idx="165">
                  <c:v>1084.4260000000002</c:v>
                </c:pt>
                <c:pt idx="166">
                  <c:v>1081.8847840000003</c:v>
                </c:pt>
                <c:pt idx="167">
                  <c:v>1116.6288160000004</c:v>
                </c:pt>
                <c:pt idx="168">
                  <c:v>1031.9487159999999</c:v>
                </c:pt>
                <c:pt idx="169">
                  <c:v>1246.0444640000001</c:v>
                </c:pt>
                <c:pt idx="170">
                  <c:v>1142.4738999999997</c:v>
                </c:pt>
                <c:pt idx="171">
                  <c:v>1214.3251959999998</c:v>
                </c:pt>
                <c:pt idx="172">
                  <c:v>1147.9827359999999</c:v>
                </c:pt>
                <c:pt idx="173">
                  <c:v>1274.9876639999995</c:v>
                </c:pt>
                <c:pt idx="174">
                  <c:v>1007.3327039999988</c:v>
                </c:pt>
                <c:pt idx="175">
                  <c:v>1169.1637560000006</c:v>
                </c:pt>
                <c:pt idx="176">
                  <c:v>1151.1984760000003</c:v>
                </c:pt>
                <c:pt idx="177">
                  <c:v>1278.5083959999997</c:v>
                </c:pt>
                <c:pt idx="178">
                  <c:v>1157.7535039999998</c:v>
                </c:pt>
                <c:pt idx="179">
                  <c:v>1202.9514999999999</c:v>
                </c:pt>
                <c:pt idx="180">
                  <c:v>1337.3141239999998</c:v>
                </c:pt>
                <c:pt idx="181">
                  <c:v>1179.1611359999999</c:v>
                </c:pt>
                <c:pt idx="182">
                  <c:v>1099.0779</c:v>
                </c:pt>
                <c:pt idx="183">
                  <c:v>1251.1931639999996</c:v>
                </c:pt>
                <c:pt idx="184">
                  <c:v>1301.7330359999996</c:v>
                </c:pt>
                <c:pt idx="185">
                  <c:v>1276.3838239999995</c:v>
                </c:pt>
                <c:pt idx="186">
                  <c:v>1316.0178999999998</c:v>
                </c:pt>
                <c:pt idx="187">
                  <c:v>1379.5704000000001</c:v>
                </c:pt>
                <c:pt idx="188">
                  <c:v>1323.0538999999999</c:v>
                </c:pt>
                <c:pt idx="189">
                  <c:v>1429.0611359999994</c:v>
                </c:pt>
                <c:pt idx="190">
                  <c:v>1450.6224000000002</c:v>
                </c:pt>
                <c:pt idx="191">
                  <c:v>1313.8474360000005</c:v>
                </c:pt>
                <c:pt idx="192">
                  <c:v>1274.488364</c:v>
                </c:pt>
                <c:pt idx="193">
                  <c:v>1264.9913759999993</c:v>
                </c:pt>
                <c:pt idx="194">
                  <c:v>1242.5383999999999</c:v>
                </c:pt>
                <c:pt idx="195">
                  <c:v>1414.1346359999998</c:v>
                </c:pt>
                <c:pt idx="196">
                  <c:v>1434.3184759999995</c:v>
                </c:pt>
                <c:pt idx="197">
                  <c:v>1291.5306560000001</c:v>
                </c:pt>
                <c:pt idx="198">
                  <c:v>1365.5566840000004</c:v>
                </c:pt>
                <c:pt idx="199">
                  <c:v>1372.4254840000003</c:v>
                </c:pt>
                <c:pt idx="200">
                  <c:v>1355.7698040000005</c:v>
                </c:pt>
                <c:pt idx="201">
                  <c:v>1375.7611000000006</c:v>
                </c:pt>
                <c:pt idx="202">
                  <c:v>1387.8297759999998</c:v>
                </c:pt>
                <c:pt idx="203">
                  <c:v>1368.4299000000003</c:v>
                </c:pt>
                <c:pt idx="204">
                  <c:v>1418.4894840000002</c:v>
                </c:pt>
                <c:pt idx="205">
                  <c:v>1413.6950559999998</c:v>
                </c:pt>
                <c:pt idx="206">
                  <c:v>1469.8610999999999</c:v>
                </c:pt>
                <c:pt idx="207">
                  <c:v>1518.9891</c:v>
                </c:pt>
                <c:pt idx="208">
                  <c:v>1430.5579840000005</c:v>
                </c:pt>
                <c:pt idx="209">
                  <c:v>1420.3272160000006</c:v>
                </c:pt>
                <c:pt idx="210">
                  <c:v>1474.248</c:v>
                </c:pt>
                <c:pt idx="211">
                  <c:v>1485.2533440000002</c:v>
                </c:pt>
                <c:pt idx="212">
                  <c:v>1559.2072439999995</c:v>
                </c:pt>
                <c:pt idx="213">
                  <c:v>1362.9381760000006</c:v>
                </c:pt>
                <c:pt idx="214">
                  <c:v>1521.1024439999999</c:v>
                </c:pt>
                <c:pt idx="215">
                  <c:v>1599.6941759999993</c:v>
                </c:pt>
                <c:pt idx="216">
                  <c:v>1469.112576</c:v>
                </c:pt>
                <c:pt idx="217">
                  <c:v>1464.6183999999996</c:v>
                </c:pt>
                <c:pt idx="218">
                  <c:v>1560.5470239999997</c:v>
                </c:pt>
                <c:pt idx="219">
                  <c:v>1446.621296</c:v>
                </c:pt>
                <c:pt idx="220">
                  <c:v>1457.0275000000001</c:v>
                </c:pt>
                <c:pt idx="221">
                  <c:v>1585.2702839999995</c:v>
                </c:pt>
                <c:pt idx="222">
                  <c:v>1393.847424</c:v>
                </c:pt>
                <c:pt idx="223">
                  <c:v>1455.1255160000001</c:v>
                </c:pt>
                <c:pt idx="224">
                  <c:v>1560.6466359999999</c:v>
                </c:pt>
                <c:pt idx="225">
                  <c:v>1415.4728640000005</c:v>
                </c:pt>
                <c:pt idx="226">
                  <c:v>1647.7214840000006</c:v>
                </c:pt>
                <c:pt idx="227">
                  <c:v>1448.7931639999997</c:v>
                </c:pt>
                <c:pt idx="228">
                  <c:v>1692.4195000000002</c:v>
                </c:pt>
                <c:pt idx="229">
                  <c:v>1639.6222240000011</c:v>
                </c:pt>
                <c:pt idx="230">
                  <c:v>1573.4246840000003</c:v>
                </c:pt>
                <c:pt idx="231">
                  <c:v>1714.2469560000002</c:v>
                </c:pt>
                <c:pt idx="232">
                  <c:v>1687.373904</c:v>
                </c:pt>
                <c:pt idx="233">
                  <c:v>1551.3115000000003</c:v>
                </c:pt>
                <c:pt idx="234">
                  <c:v>1567.3885759999998</c:v>
                </c:pt>
                <c:pt idx="235">
                  <c:v>1628.131136</c:v>
                </c:pt>
                <c:pt idx="236">
                  <c:v>1743.0215839999994</c:v>
                </c:pt>
                <c:pt idx="237">
                  <c:v>1552.2880000000005</c:v>
                </c:pt>
                <c:pt idx="238">
                  <c:v>1706.1992639999999</c:v>
                </c:pt>
                <c:pt idx="239">
                  <c:v>1564.1038840000001</c:v>
                </c:pt>
                <c:pt idx="240">
                  <c:v>1670.3096</c:v>
                </c:pt>
                <c:pt idx="241">
                  <c:v>1612.2910560000003</c:v>
                </c:pt>
                <c:pt idx="242">
                  <c:v>1564.7767040000008</c:v>
                </c:pt>
                <c:pt idx="243">
                  <c:v>1494.9915000000005</c:v>
                </c:pt>
                <c:pt idx="244">
                  <c:v>1580.1369439999999</c:v>
                </c:pt>
                <c:pt idx="245">
                  <c:v>1495.8853559999998</c:v>
                </c:pt>
                <c:pt idx="246">
                  <c:v>1697.3516159999997</c:v>
                </c:pt>
                <c:pt idx="247">
                  <c:v>1713.7294559999998</c:v>
                </c:pt>
                <c:pt idx="248">
                  <c:v>1658.9109559999995</c:v>
                </c:pt>
                <c:pt idx="249">
                  <c:v>1645.2117560000004</c:v>
                </c:pt>
                <c:pt idx="250">
                  <c:v>1571.5538360000003</c:v>
                </c:pt>
                <c:pt idx="251">
                  <c:v>1794.4220159999993</c:v>
                </c:pt>
                <c:pt idx="252">
                  <c:v>1659.1468159999993</c:v>
                </c:pt>
                <c:pt idx="253">
                  <c:v>1708.962400000001</c:v>
                </c:pt>
                <c:pt idx="254">
                  <c:v>1650.5975039999996</c:v>
                </c:pt>
                <c:pt idx="255">
                  <c:v>1591.5954999999994</c:v>
                </c:pt>
                <c:pt idx="256">
                  <c:v>1696.2640960000001</c:v>
                </c:pt>
                <c:pt idx="257">
                  <c:v>1654.1931640000005</c:v>
                </c:pt>
                <c:pt idx="258">
                  <c:v>1802.2251639999999</c:v>
                </c:pt>
                <c:pt idx="259">
                  <c:v>1743.7575999999997</c:v>
                </c:pt>
                <c:pt idx="260">
                  <c:v>1816.5451960000005</c:v>
                </c:pt>
                <c:pt idx="261">
                  <c:v>1662.842576</c:v>
                </c:pt>
                <c:pt idx="262">
                  <c:v>1737.5472159999999</c:v>
                </c:pt>
                <c:pt idx="263">
                  <c:v>1698.7968759999994</c:v>
                </c:pt>
                <c:pt idx="264">
                  <c:v>1714.790976</c:v>
                </c:pt>
                <c:pt idx="265">
                  <c:v>1734.5466040000001</c:v>
                </c:pt>
                <c:pt idx="266">
                  <c:v>1647.8640160000002</c:v>
                </c:pt>
                <c:pt idx="267">
                  <c:v>1699.1182239999996</c:v>
                </c:pt>
                <c:pt idx="268">
                  <c:v>1812.1138999999998</c:v>
                </c:pt>
                <c:pt idx="269">
                  <c:v>1787.0412160000001</c:v>
                </c:pt>
                <c:pt idx="270">
                  <c:v>1862.1751159999999</c:v>
                </c:pt>
                <c:pt idx="271">
                  <c:v>1746.9197560000002</c:v>
                </c:pt>
                <c:pt idx="272">
                  <c:v>1732.719904</c:v>
                </c:pt>
                <c:pt idx="273">
                  <c:v>1663.619436</c:v>
                </c:pt>
                <c:pt idx="274">
                  <c:v>1745.400523999999</c:v>
                </c:pt>
                <c:pt idx="275">
                  <c:v>1680.0241759999992</c:v>
                </c:pt>
                <c:pt idx="276">
                  <c:v>1858.9123360000006</c:v>
                </c:pt>
                <c:pt idx="277">
                  <c:v>1658.7744440000008</c:v>
                </c:pt>
                <c:pt idx="278">
                  <c:v>1847.2315039999996</c:v>
                </c:pt>
                <c:pt idx="279">
                  <c:v>1837.589984</c:v>
                </c:pt>
                <c:pt idx="280">
                  <c:v>1749.5859999999986</c:v>
                </c:pt>
                <c:pt idx="281">
                  <c:v>1848.347436</c:v>
                </c:pt>
                <c:pt idx="282">
                  <c:v>1742.9000439999995</c:v>
                </c:pt>
                <c:pt idx="283">
                  <c:v>1875.3325760000014</c:v>
                </c:pt>
                <c:pt idx="284">
                  <c:v>2051.4406839999992</c:v>
                </c:pt>
                <c:pt idx="285">
                  <c:v>1835.3475039999996</c:v>
                </c:pt>
                <c:pt idx="286">
                  <c:v>1684.2931839999999</c:v>
                </c:pt>
                <c:pt idx="287">
                  <c:v>2025.6647040000016</c:v>
                </c:pt>
                <c:pt idx="288">
                  <c:v>1952.2523999999994</c:v>
                </c:pt>
                <c:pt idx="289">
                  <c:v>1483.9755000000007</c:v>
                </c:pt>
                <c:pt idx="290">
                  <c:v>1791.0851</c:v>
                </c:pt>
                <c:pt idx="291">
                  <c:v>1951.6030839999996</c:v>
                </c:pt>
                <c:pt idx="292">
                  <c:v>1742.5099040000005</c:v>
                </c:pt>
                <c:pt idx="293">
                  <c:v>1837.2035639999997</c:v>
                </c:pt>
                <c:pt idx="294">
                  <c:v>1889.5260160000005</c:v>
                </c:pt>
                <c:pt idx="295">
                  <c:v>2072.0381240000006</c:v>
                </c:pt>
                <c:pt idx="296">
                  <c:v>2125.6089759999995</c:v>
                </c:pt>
                <c:pt idx="297">
                  <c:v>1902.430656</c:v>
                </c:pt>
                <c:pt idx="298">
                  <c:v>1901.0400160000008</c:v>
                </c:pt>
                <c:pt idx="299">
                  <c:v>1740.7551040000003</c:v>
                </c:pt>
                <c:pt idx="300">
                  <c:v>1696.2751160000005</c:v>
                </c:pt>
                <c:pt idx="301">
                  <c:v>1940.7192439999999</c:v>
                </c:pt>
                <c:pt idx="302">
                  <c:v>1863.8115</c:v>
                </c:pt>
                <c:pt idx="303">
                  <c:v>2050.9791359999999</c:v>
                </c:pt>
                <c:pt idx="304">
                  <c:v>1838.1694840000002</c:v>
                </c:pt>
                <c:pt idx="305">
                  <c:v>1727.1958240000001</c:v>
                </c:pt>
                <c:pt idx="306">
                  <c:v>1921.1751360000007</c:v>
                </c:pt>
                <c:pt idx="307">
                  <c:v>1850.1783040000007</c:v>
                </c:pt>
                <c:pt idx="308">
                  <c:v>1647.8650999999995</c:v>
                </c:pt>
                <c:pt idx="309">
                  <c:v>1850.2772159999997</c:v>
                </c:pt>
                <c:pt idx="310">
                  <c:v>1918.9876639999998</c:v>
                </c:pt>
                <c:pt idx="311">
                  <c:v>2117.2922560000002</c:v>
                </c:pt>
                <c:pt idx="312">
                  <c:v>1774.8056000000006</c:v>
                </c:pt>
                <c:pt idx="313">
                  <c:v>1813.9722359999998</c:v>
                </c:pt>
                <c:pt idx="314">
                  <c:v>1711.1896000000004</c:v>
                </c:pt>
                <c:pt idx="315">
                  <c:v>1806.2891000000006</c:v>
                </c:pt>
                <c:pt idx="316">
                  <c:v>1905.2821560000009</c:v>
                </c:pt>
                <c:pt idx="317">
                  <c:v>1946.5186040000008</c:v>
                </c:pt>
                <c:pt idx="318">
                  <c:v>2041.3935999999992</c:v>
                </c:pt>
                <c:pt idx="319">
                  <c:v>1969.1939960000002</c:v>
                </c:pt>
                <c:pt idx="320">
                  <c:v>2039.3589240000003</c:v>
                </c:pt>
                <c:pt idx="321">
                  <c:v>1865.4624760000011</c:v>
                </c:pt>
                <c:pt idx="322">
                  <c:v>1848.3594360000002</c:v>
                </c:pt>
                <c:pt idx="323">
                  <c:v>2047.3540960000007</c:v>
                </c:pt>
                <c:pt idx="324">
                  <c:v>1644.9035040000001</c:v>
                </c:pt>
                <c:pt idx="325">
                  <c:v>1967.8155639999998</c:v>
                </c:pt>
                <c:pt idx="326">
                  <c:v>1780.9454239999995</c:v>
                </c:pt>
                <c:pt idx="327">
                  <c:v>1722.635084</c:v>
                </c:pt>
                <c:pt idx="328">
                  <c:v>1870.7804000000003</c:v>
                </c:pt>
                <c:pt idx="329">
                  <c:v>1885.0799039999995</c:v>
                </c:pt>
                <c:pt idx="330">
                  <c:v>1794.1380960000008</c:v>
                </c:pt>
                <c:pt idx="331">
                  <c:v>1752.5395999999992</c:v>
                </c:pt>
                <c:pt idx="332">
                  <c:v>1839.4037759999997</c:v>
                </c:pt>
                <c:pt idx="333">
                  <c:v>1963.9965759999993</c:v>
                </c:pt>
                <c:pt idx="334">
                  <c:v>1897.1570999999992</c:v>
                </c:pt>
                <c:pt idx="335">
                  <c:v>2007.7498999999991</c:v>
                </c:pt>
                <c:pt idx="336">
                  <c:v>1655.0703160000005</c:v>
                </c:pt>
                <c:pt idx="337">
                  <c:v>1757.2131000000002</c:v>
                </c:pt>
                <c:pt idx="338">
                  <c:v>2046.0600439999998</c:v>
                </c:pt>
                <c:pt idx="339">
                  <c:v>2073.8251960000007</c:v>
                </c:pt>
                <c:pt idx="340">
                  <c:v>1799.5479999999991</c:v>
                </c:pt>
                <c:pt idx="341">
                  <c:v>1754.8882039999994</c:v>
                </c:pt>
                <c:pt idx="342">
                  <c:v>2156.5075000000002</c:v>
                </c:pt>
                <c:pt idx="343">
                  <c:v>1792.8816000000006</c:v>
                </c:pt>
                <c:pt idx="344">
                  <c:v>1959.7041759999993</c:v>
                </c:pt>
                <c:pt idx="345">
                  <c:v>2040.7379000000003</c:v>
                </c:pt>
                <c:pt idx="346">
                  <c:v>2015.5638839999997</c:v>
                </c:pt>
                <c:pt idx="347">
                  <c:v>1785.2972639999984</c:v>
                </c:pt>
                <c:pt idx="348">
                  <c:v>1629.2054560000004</c:v>
                </c:pt>
                <c:pt idx="349">
                  <c:v>2079.5128640000003</c:v>
                </c:pt>
                <c:pt idx="350">
                  <c:v>1762.7075000000016</c:v>
                </c:pt>
                <c:pt idx="351">
                  <c:v>1918.7256439999994</c:v>
                </c:pt>
                <c:pt idx="352">
                  <c:v>1955.143776000001</c:v>
                </c:pt>
                <c:pt idx="353">
                  <c:v>1677.3667360000004</c:v>
                </c:pt>
                <c:pt idx="354">
                  <c:v>1545.5727159999997</c:v>
                </c:pt>
                <c:pt idx="355">
                  <c:v>1991.9432760000002</c:v>
                </c:pt>
                <c:pt idx="356">
                  <c:v>1923.7636000000005</c:v>
                </c:pt>
                <c:pt idx="357">
                  <c:v>1910.2076000000006</c:v>
                </c:pt>
                <c:pt idx="358">
                  <c:v>1931.1436639999995</c:v>
                </c:pt>
                <c:pt idx="359">
                  <c:v>1768.0409760000002</c:v>
                </c:pt>
                <c:pt idx="360">
                  <c:v>2200.7957559999995</c:v>
                </c:pt>
                <c:pt idx="361">
                  <c:v>1751.990016</c:v>
                </c:pt>
                <c:pt idx="362">
                  <c:v>1994.9432960000001</c:v>
                </c:pt>
                <c:pt idx="363">
                  <c:v>1879.3938999999993</c:v>
                </c:pt>
                <c:pt idx="364">
                  <c:v>1867.3579999999999</c:v>
                </c:pt>
                <c:pt idx="365">
                  <c:v>2178.7704759999997</c:v>
                </c:pt>
                <c:pt idx="366">
                  <c:v>1972.1166240000007</c:v>
                </c:pt>
                <c:pt idx="367">
                  <c:v>1869.5365559999989</c:v>
                </c:pt>
                <c:pt idx="368">
                  <c:v>1868.3330559999993</c:v>
                </c:pt>
                <c:pt idx="369">
                  <c:v>2069.5896000000002</c:v>
                </c:pt>
                <c:pt idx="370">
                  <c:v>1881.2177440000005</c:v>
                </c:pt>
                <c:pt idx="371">
                  <c:v>1645.7798840000007</c:v>
                </c:pt>
                <c:pt idx="372">
                  <c:v>1964.2240639999998</c:v>
                </c:pt>
                <c:pt idx="373">
                  <c:v>2011.0290999999995</c:v>
                </c:pt>
                <c:pt idx="374">
                  <c:v>2128.7024639999995</c:v>
                </c:pt>
                <c:pt idx="375">
                  <c:v>1683.189376</c:v>
                </c:pt>
                <c:pt idx="376">
                  <c:v>2103.2701560000005</c:v>
                </c:pt>
                <c:pt idx="377">
                  <c:v>1877.0498039999998</c:v>
                </c:pt>
                <c:pt idx="378">
                  <c:v>2163.1031160000007</c:v>
                </c:pt>
                <c:pt idx="379">
                  <c:v>1930.3960439999994</c:v>
                </c:pt>
                <c:pt idx="380">
                  <c:v>1709.6108960000008</c:v>
                </c:pt>
                <c:pt idx="381">
                  <c:v>1680.8911160000005</c:v>
                </c:pt>
                <c:pt idx="382">
                  <c:v>1989.0801439999998</c:v>
                </c:pt>
                <c:pt idx="383">
                  <c:v>1949.146864000001</c:v>
                </c:pt>
                <c:pt idx="384">
                  <c:v>1921.9331640000009</c:v>
                </c:pt>
                <c:pt idx="385">
                  <c:v>2139.2627640000005</c:v>
                </c:pt>
                <c:pt idx="386">
                  <c:v>2027.8660640000005</c:v>
                </c:pt>
                <c:pt idx="387">
                  <c:v>1836.9758839999997</c:v>
                </c:pt>
                <c:pt idx="388">
                  <c:v>1956.9843640000001</c:v>
                </c:pt>
                <c:pt idx="389">
                  <c:v>1749.6450360000003</c:v>
                </c:pt>
                <c:pt idx="390">
                  <c:v>2018.7998840000007</c:v>
                </c:pt>
                <c:pt idx="391">
                  <c:v>1901.5586040000001</c:v>
                </c:pt>
                <c:pt idx="392">
                  <c:v>1777.5627960000004</c:v>
                </c:pt>
                <c:pt idx="393">
                  <c:v>2016.6656160000009</c:v>
                </c:pt>
                <c:pt idx="394">
                  <c:v>2078.5631159999994</c:v>
                </c:pt>
                <c:pt idx="395">
                  <c:v>2167.3608959999997</c:v>
                </c:pt>
                <c:pt idx="396">
                  <c:v>1796.1923999999995</c:v>
                </c:pt>
                <c:pt idx="397">
                  <c:v>1689.8499000000004</c:v>
                </c:pt>
                <c:pt idx="398">
                  <c:v>1621.1661440000005</c:v>
                </c:pt>
                <c:pt idx="399">
                  <c:v>1749.4535999999996</c:v>
                </c:pt>
                <c:pt idx="400">
                  <c:v>1801.9293239999993</c:v>
                </c:pt>
                <c:pt idx="401">
                  <c:v>1789.7239999999999</c:v>
                </c:pt>
                <c:pt idx="402">
                  <c:v>1836.7518840000009</c:v>
                </c:pt>
                <c:pt idx="403">
                  <c:v>1800.393196</c:v>
                </c:pt>
                <c:pt idx="404">
                  <c:v>1951.0131000000001</c:v>
                </c:pt>
                <c:pt idx="405">
                  <c:v>1917.3537440000005</c:v>
                </c:pt>
                <c:pt idx="406">
                  <c:v>1675.5277760000006</c:v>
                </c:pt>
                <c:pt idx="407">
                  <c:v>1919.4506359999996</c:v>
                </c:pt>
                <c:pt idx="408">
                  <c:v>1744.5135999999998</c:v>
                </c:pt>
                <c:pt idx="409">
                  <c:v>1858.389424</c:v>
                </c:pt>
                <c:pt idx="410">
                  <c:v>2005.9263160000014</c:v>
                </c:pt>
                <c:pt idx="411">
                  <c:v>1868.2037239999991</c:v>
                </c:pt>
                <c:pt idx="412">
                  <c:v>1685.5298999999998</c:v>
                </c:pt>
                <c:pt idx="413">
                  <c:v>1924.4765239999997</c:v>
                </c:pt>
                <c:pt idx="414">
                  <c:v>1688.1432639999989</c:v>
                </c:pt>
                <c:pt idx="415">
                  <c:v>1900.1453440000009</c:v>
                </c:pt>
                <c:pt idx="416">
                  <c:v>1976.1285559999988</c:v>
                </c:pt>
                <c:pt idx="417">
                  <c:v>1987.5175999999994</c:v>
                </c:pt>
                <c:pt idx="418">
                  <c:v>1935.598064</c:v>
                </c:pt>
                <c:pt idx="419">
                  <c:v>2354.2858360000009</c:v>
                </c:pt>
                <c:pt idx="420">
                  <c:v>1993.6024760000012</c:v>
                </c:pt>
                <c:pt idx="421">
                  <c:v>2360.4045760000013</c:v>
                </c:pt>
                <c:pt idx="422">
                  <c:v>1815.0914039999998</c:v>
                </c:pt>
                <c:pt idx="423">
                  <c:v>1947.7021559999996</c:v>
                </c:pt>
                <c:pt idx="424">
                  <c:v>2029.7082239999986</c:v>
                </c:pt>
                <c:pt idx="425">
                  <c:v>2269.1840760000005</c:v>
                </c:pt>
                <c:pt idx="426">
                  <c:v>1838.296716000001</c:v>
                </c:pt>
                <c:pt idx="427">
                  <c:v>1722.2579960000005</c:v>
                </c:pt>
                <c:pt idx="428">
                  <c:v>1775.9535159999994</c:v>
                </c:pt>
                <c:pt idx="429">
                  <c:v>1903.8688440000008</c:v>
                </c:pt>
                <c:pt idx="430">
                  <c:v>1862.1884639999994</c:v>
                </c:pt>
                <c:pt idx="431">
                  <c:v>2331.9300159999998</c:v>
                </c:pt>
                <c:pt idx="432">
                  <c:v>1708.3011040000004</c:v>
                </c:pt>
                <c:pt idx="433">
                  <c:v>1854.9908960000007</c:v>
                </c:pt>
                <c:pt idx="434">
                  <c:v>1917.1045239999992</c:v>
                </c:pt>
                <c:pt idx="435">
                  <c:v>2178.9891639999978</c:v>
                </c:pt>
                <c:pt idx="436">
                  <c:v>1579.0398840000009</c:v>
                </c:pt>
                <c:pt idx="437">
                  <c:v>1779.5388160000011</c:v>
                </c:pt>
                <c:pt idx="438">
                  <c:v>1899.6207159999999</c:v>
                </c:pt>
                <c:pt idx="439">
                  <c:v>1798.2139040000004</c:v>
                </c:pt>
                <c:pt idx="440">
                  <c:v>2059.132364000001</c:v>
                </c:pt>
                <c:pt idx="441">
                  <c:v>1964.3874040000003</c:v>
                </c:pt>
                <c:pt idx="442">
                  <c:v>2016.8295999999996</c:v>
                </c:pt>
                <c:pt idx="443">
                  <c:v>1873.5406840000005</c:v>
                </c:pt>
                <c:pt idx="444">
                  <c:v>1894.4054840000001</c:v>
                </c:pt>
                <c:pt idx="445">
                  <c:v>1852.1280000000013</c:v>
                </c:pt>
                <c:pt idx="446">
                  <c:v>2139.0912960000001</c:v>
                </c:pt>
                <c:pt idx="447">
                  <c:v>1838.411216</c:v>
                </c:pt>
                <c:pt idx="448">
                  <c:v>1872.3842239999985</c:v>
                </c:pt>
                <c:pt idx="449">
                  <c:v>2186.7927040000013</c:v>
                </c:pt>
                <c:pt idx="450">
                  <c:v>1780.9113759999987</c:v>
                </c:pt>
                <c:pt idx="451">
                  <c:v>1902.6707040000006</c:v>
                </c:pt>
                <c:pt idx="452">
                  <c:v>1778.9273439999993</c:v>
                </c:pt>
                <c:pt idx="453">
                  <c:v>1826.7826560000001</c:v>
                </c:pt>
                <c:pt idx="454">
                  <c:v>1540.5796000000003</c:v>
                </c:pt>
                <c:pt idx="455">
                  <c:v>1331.0413560000004</c:v>
                </c:pt>
                <c:pt idx="456">
                  <c:v>2250.4304160000011</c:v>
                </c:pt>
                <c:pt idx="457">
                  <c:v>2019.0042039999998</c:v>
                </c:pt>
                <c:pt idx="458">
                  <c:v>1712.8390839999993</c:v>
                </c:pt>
                <c:pt idx="459">
                  <c:v>1595.284684</c:v>
                </c:pt>
                <c:pt idx="460">
                  <c:v>1559.4469559999998</c:v>
                </c:pt>
                <c:pt idx="461">
                  <c:v>2013.1283639999999</c:v>
                </c:pt>
                <c:pt idx="462">
                  <c:v>1828.7922039999996</c:v>
                </c:pt>
                <c:pt idx="463">
                  <c:v>1980.0799160000001</c:v>
                </c:pt>
                <c:pt idx="464">
                  <c:v>1676.1984639999996</c:v>
                </c:pt>
                <c:pt idx="465">
                  <c:v>2018.2211000000009</c:v>
                </c:pt>
                <c:pt idx="466">
                  <c:v>1834.1810999999996</c:v>
                </c:pt>
                <c:pt idx="467">
                  <c:v>1973.565600000001</c:v>
                </c:pt>
                <c:pt idx="468">
                  <c:v>1737.1357559999994</c:v>
                </c:pt>
                <c:pt idx="469">
                  <c:v>2018.1959999999985</c:v>
                </c:pt>
                <c:pt idx="470">
                  <c:v>1751.2383840000009</c:v>
                </c:pt>
                <c:pt idx="471">
                  <c:v>1639.4563640000001</c:v>
                </c:pt>
                <c:pt idx="472">
                  <c:v>1610.720844000002</c:v>
                </c:pt>
                <c:pt idx="473">
                  <c:v>1848.8630839999998</c:v>
                </c:pt>
                <c:pt idx="474">
                  <c:v>1820.2150839999997</c:v>
                </c:pt>
                <c:pt idx="475">
                  <c:v>1834.4507960000003</c:v>
                </c:pt>
                <c:pt idx="476">
                  <c:v>1712.7694840000006</c:v>
                </c:pt>
                <c:pt idx="477">
                  <c:v>1569.9856639999998</c:v>
                </c:pt>
                <c:pt idx="478">
                  <c:v>1832.554944</c:v>
                </c:pt>
                <c:pt idx="479">
                  <c:v>1845.4654560000008</c:v>
                </c:pt>
                <c:pt idx="480">
                  <c:v>1765.3859040000002</c:v>
                </c:pt>
                <c:pt idx="481">
                  <c:v>1979.8051360000002</c:v>
                </c:pt>
                <c:pt idx="482">
                  <c:v>1663.9000000000012</c:v>
                </c:pt>
                <c:pt idx="483">
                  <c:v>1836.1059359999997</c:v>
                </c:pt>
                <c:pt idx="484">
                  <c:v>1796.9944639999997</c:v>
                </c:pt>
                <c:pt idx="485">
                  <c:v>1598.9067360000001</c:v>
                </c:pt>
                <c:pt idx="486">
                  <c:v>1369.1990239999998</c:v>
                </c:pt>
                <c:pt idx="487">
                  <c:v>1600.4963839999998</c:v>
                </c:pt>
                <c:pt idx="488">
                  <c:v>2076.1275999999989</c:v>
                </c:pt>
                <c:pt idx="489">
                  <c:v>2193.0091000000002</c:v>
                </c:pt>
                <c:pt idx="490">
                  <c:v>2303.3693440000015</c:v>
                </c:pt>
                <c:pt idx="491">
                  <c:v>1973.0179000000003</c:v>
                </c:pt>
                <c:pt idx="492">
                  <c:v>2023.4627839999994</c:v>
                </c:pt>
                <c:pt idx="493">
                  <c:v>1291.9810360000008</c:v>
                </c:pt>
                <c:pt idx="494">
                  <c:v>1791.5485560000016</c:v>
                </c:pt>
                <c:pt idx="495">
                  <c:v>1880.1030840000014</c:v>
                </c:pt>
                <c:pt idx="496">
                  <c:v>1765.5064440000008</c:v>
                </c:pt>
                <c:pt idx="497">
                  <c:v>2016.7143359999991</c:v>
                </c:pt>
                <c:pt idx="498">
                  <c:v>2013.4112959999995</c:v>
                </c:pt>
                <c:pt idx="499">
                  <c:v>1831.1422240000004</c:v>
                </c:pt>
                <c:pt idx="500">
                  <c:v>1620.7488440000013</c:v>
                </c:pt>
                <c:pt idx="501">
                  <c:v>1932.7664439999996</c:v>
                </c:pt>
                <c:pt idx="502">
                  <c:v>1602.3925560000012</c:v>
                </c:pt>
                <c:pt idx="503">
                  <c:v>1811.5605560000001</c:v>
                </c:pt>
                <c:pt idx="504">
                  <c:v>1678.7498999999996</c:v>
                </c:pt>
                <c:pt idx="505">
                  <c:v>1897.685823999999</c:v>
                </c:pt>
                <c:pt idx="506">
                  <c:v>1980.4004000000004</c:v>
                </c:pt>
                <c:pt idx="507">
                  <c:v>1914.9135039999996</c:v>
                </c:pt>
                <c:pt idx="508">
                  <c:v>1754.9659999999999</c:v>
                </c:pt>
                <c:pt idx="509">
                  <c:v>1672.9514359999998</c:v>
                </c:pt>
                <c:pt idx="510">
                  <c:v>1544.9992440000003</c:v>
                </c:pt>
                <c:pt idx="511">
                  <c:v>1729.0208760000014</c:v>
                </c:pt>
                <c:pt idx="512">
                  <c:v>1756.0275840000002</c:v>
                </c:pt>
                <c:pt idx="513">
                  <c:v>1710.7587640000022</c:v>
                </c:pt>
                <c:pt idx="514">
                  <c:v>1798.2525759999999</c:v>
                </c:pt>
                <c:pt idx="515">
                  <c:v>2171.4276000000018</c:v>
                </c:pt>
                <c:pt idx="516">
                  <c:v>1852.4024160000006</c:v>
                </c:pt>
                <c:pt idx="517">
                  <c:v>1841.7139000000009</c:v>
                </c:pt>
                <c:pt idx="518">
                  <c:v>1782.4924959999998</c:v>
                </c:pt>
                <c:pt idx="519">
                  <c:v>1802.5083999999999</c:v>
                </c:pt>
                <c:pt idx="520">
                  <c:v>1848.1051000000009</c:v>
                </c:pt>
                <c:pt idx="521">
                  <c:v>1711.6251360000008</c:v>
                </c:pt>
                <c:pt idx="522">
                  <c:v>1913.5344440000013</c:v>
                </c:pt>
                <c:pt idx="523">
                  <c:v>1424.5940959999998</c:v>
                </c:pt>
                <c:pt idx="524">
                  <c:v>1846.5382560000005</c:v>
                </c:pt>
                <c:pt idx="525">
                  <c:v>1762.0946039999999</c:v>
                </c:pt>
                <c:pt idx="526">
                  <c:v>1410.0250560000013</c:v>
                </c:pt>
                <c:pt idx="527">
                  <c:v>2006.4595000000008</c:v>
                </c:pt>
                <c:pt idx="528">
                  <c:v>2286.9163960000019</c:v>
                </c:pt>
                <c:pt idx="529">
                  <c:v>1902.1392960000003</c:v>
                </c:pt>
                <c:pt idx="530">
                  <c:v>2108.8159160000005</c:v>
                </c:pt>
                <c:pt idx="531">
                  <c:v>1445.1403639999996</c:v>
                </c:pt>
                <c:pt idx="532">
                  <c:v>2387.4348639999989</c:v>
                </c:pt>
                <c:pt idx="533">
                  <c:v>1937.4555639999985</c:v>
                </c:pt>
                <c:pt idx="534">
                  <c:v>1816.9056440000004</c:v>
                </c:pt>
                <c:pt idx="535">
                  <c:v>1604.7490999999998</c:v>
                </c:pt>
                <c:pt idx="536">
                  <c:v>1735.1607160000005</c:v>
                </c:pt>
                <c:pt idx="537">
                  <c:v>1947.035276000001</c:v>
                </c:pt>
                <c:pt idx="538">
                  <c:v>1750.251616</c:v>
                </c:pt>
                <c:pt idx="539">
                  <c:v>1375.9898360000011</c:v>
                </c:pt>
                <c:pt idx="540">
                  <c:v>2289.4554559999992</c:v>
                </c:pt>
                <c:pt idx="541">
                  <c:v>1535.7405560000013</c:v>
                </c:pt>
                <c:pt idx="542">
                  <c:v>1970.7418999999993</c:v>
                </c:pt>
                <c:pt idx="543">
                  <c:v>2124.6811959999995</c:v>
                </c:pt>
                <c:pt idx="544">
                  <c:v>1794.3598839999995</c:v>
                </c:pt>
                <c:pt idx="545">
                  <c:v>2127.1189439999998</c:v>
                </c:pt>
                <c:pt idx="546">
                  <c:v>1887.5298359999995</c:v>
                </c:pt>
                <c:pt idx="547">
                  <c:v>1729.7869760000003</c:v>
                </c:pt>
                <c:pt idx="548">
                  <c:v>1857.9073439999977</c:v>
                </c:pt>
                <c:pt idx="549">
                  <c:v>1701.7770999999991</c:v>
                </c:pt>
                <c:pt idx="550">
                  <c:v>1976.7742840000005</c:v>
                </c:pt>
                <c:pt idx="551">
                  <c:v>2236.1224639999987</c:v>
                </c:pt>
                <c:pt idx="552">
                  <c:v>2417.7621239999994</c:v>
                </c:pt>
                <c:pt idx="553">
                  <c:v>2322.1219000000006</c:v>
                </c:pt>
                <c:pt idx="554">
                  <c:v>1578.0971959999995</c:v>
                </c:pt>
                <c:pt idx="555">
                  <c:v>1901.9295999999997</c:v>
                </c:pt>
                <c:pt idx="556">
                  <c:v>1668.6105439999992</c:v>
                </c:pt>
                <c:pt idx="557">
                  <c:v>1870.6594039999998</c:v>
                </c:pt>
                <c:pt idx="558">
                  <c:v>1729.8771960000006</c:v>
                </c:pt>
                <c:pt idx="559">
                  <c:v>1870.316096</c:v>
                </c:pt>
                <c:pt idx="560">
                  <c:v>1369.3214839999998</c:v>
                </c:pt>
                <c:pt idx="561">
                  <c:v>2115.7709239999995</c:v>
                </c:pt>
                <c:pt idx="562">
                  <c:v>1737.6482239999989</c:v>
                </c:pt>
                <c:pt idx="563">
                  <c:v>1438.4971960000005</c:v>
                </c:pt>
                <c:pt idx="564">
                  <c:v>1980.0911039999999</c:v>
                </c:pt>
                <c:pt idx="565">
                  <c:v>2057.8821239999993</c:v>
                </c:pt>
                <c:pt idx="566">
                  <c:v>1456.4160760000004</c:v>
                </c:pt>
                <c:pt idx="567">
                  <c:v>2176.8086239999993</c:v>
                </c:pt>
                <c:pt idx="568">
                  <c:v>1618.6842559999998</c:v>
                </c:pt>
                <c:pt idx="569">
                  <c:v>1698.6970999999992</c:v>
                </c:pt>
                <c:pt idx="570">
                  <c:v>1597.118156</c:v>
                </c:pt>
                <c:pt idx="571">
                  <c:v>1471.4504640000005</c:v>
                </c:pt>
                <c:pt idx="572">
                  <c:v>1730.1600439999995</c:v>
                </c:pt>
                <c:pt idx="573">
                  <c:v>2158.0379999999996</c:v>
                </c:pt>
                <c:pt idx="574">
                  <c:v>1838.3023999999989</c:v>
                </c:pt>
                <c:pt idx="575">
                  <c:v>1654.6922359999999</c:v>
                </c:pt>
                <c:pt idx="576">
                  <c:v>1544.8848759999994</c:v>
                </c:pt>
                <c:pt idx="577">
                  <c:v>1743.0118840000007</c:v>
                </c:pt>
                <c:pt idx="578">
                  <c:v>2082.2693239999999</c:v>
                </c:pt>
                <c:pt idx="579">
                  <c:v>1750.9021759999996</c:v>
                </c:pt>
                <c:pt idx="580">
                  <c:v>1249.3964160000005</c:v>
                </c:pt>
                <c:pt idx="581">
                  <c:v>1674.6978560000002</c:v>
                </c:pt>
                <c:pt idx="582">
                  <c:v>1385.0987959999993</c:v>
                </c:pt>
                <c:pt idx="583">
                  <c:v>1882.1992960000002</c:v>
                </c:pt>
                <c:pt idx="584">
                  <c:v>1573.7333560000011</c:v>
                </c:pt>
                <c:pt idx="585">
                  <c:v>1946.0675040000003</c:v>
                </c:pt>
                <c:pt idx="586">
                  <c:v>2146.5525560000024</c:v>
                </c:pt>
                <c:pt idx="587">
                  <c:v>1767.8978999999997</c:v>
                </c:pt>
                <c:pt idx="588">
                  <c:v>1712.9116160000008</c:v>
                </c:pt>
                <c:pt idx="589">
                  <c:v>1611.673004</c:v>
                </c:pt>
                <c:pt idx="590">
                  <c:v>2144.051884</c:v>
                </c:pt>
                <c:pt idx="591">
                  <c:v>1822.172496000001</c:v>
                </c:pt>
                <c:pt idx="592">
                  <c:v>2029.9758839999993</c:v>
                </c:pt>
                <c:pt idx="593">
                  <c:v>1900.1171000000011</c:v>
                </c:pt>
                <c:pt idx="594">
                  <c:v>1588.3728959999989</c:v>
                </c:pt>
                <c:pt idx="595">
                  <c:v>1399.7811960000004</c:v>
                </c:pt>
                <c:pt idx="596">
                  <c:v>2185.0368639999997</c:v>
                </c:pt>
                <c:pt idx="597">
                  <c:v>1897.9800440000004</c:v>
                </c:pt>
                <c:pt idx="598">
                  <c:v>1948.0237559999996</c:v>
                </c:pt>
                <c:pt idx="599">
                  <c:v>1871.4571000000008</c:v>
                </c:pt>
                <c:pt idx="600">
                  <c:v>1558.1117239999994</c:v>
                </c:pt>
                <c:pt idx="601">
                  <c:v>1875.7490040000002</c:v>
                </c:pt>
                <c:pt idx="602">
                  <c:v>1914.7901240000001</c:v>
                </c:pt>
                <c:pt idx="603">
                  <c:v>1869.4819640000005</c:v>
                </c:pt>
                <c:pt idx="604">
                  <c:v>1782.2306359999995</c:v>
                </c:pt>
                <c:pt idx="605">
                  <c:v>1737.3488159999993</c:v>
                </c:pt>
                <c:pt idx="606">
                  <c:v>2134.0887160000007</c:v>
                </c:pt>
                <c:pt idx="607">
                  <c:v>1358.7904000000001</c:v>
                </c:pt>
                <c:pt idx="608">
                  <c:v>1726.9569439999996</c:v>
                </c:pt>
                <c:pt idx="609">
                  <c:v>2050.3546359999991</c:v>
                </c:pt>
                <c:pt idx="610">
                  <c:v>1630.0224759999999</c:v>
                </c:pt>
                <c:pt idx="611">
                  <c:v>1776.313900000001</c:v>
                </c:pt>
                <c:pt idx="612">
                  <c:v>1977.4912440000016</c:v>
                </c:pt>
                <c:pt idx="613">
                  <c:v>1751.3050999999984</c:v>
                </c:pt>
                <c:pt idx="614">
                  <c:v>1474.6068960000007</c:v>
                </c:pt>
                <c:pt idx="615">
                  <c:v>1974.6863039999998</c:v>
                </c:pt>
                <c:pt idx="616">
                  <c:v>2013.6290999999994</c:v>
                </c:pt>
                <c:pt idx="617">
                  <c:v>2024.4289759999992</c:v>
                </c:pt>
                <c:pt idx="618">
                  <c:v>1881.5610240000008</c:v>
                </c:pt>
                <c:pt idx="619">
                  <c:v>2070.7461560000002</c:v>
                </c:pt>
                <c:pt idx="620">
                  <c:v>1874.9618360000002</c:v>
                </c:pt>
                <c:pt idx="621">
                  <c:v>2009.0517559999992</c:v>
                </c:pt>
                <c:pt idx="622">
                  <c:v>1558.6082039999994</c:v>
                </c:pt>
                <c:pt idx="623">
                  <c:v>1425.5266039999999</c:v>
                </c:pt>
                <c:pt idx="624">
                  <c:v>1384.5239159999996</c:v>
                </c:pt>
                <c:pt idx="625">
                  <c:v>1948.1284960000007</c:v>
                </c:pt>
                <c:pt idx="626">
                  <c:v>1955.7040959999997</c:v>
                </c:pt>
                <c:pt idx="627">
                  <c:v>1593.5298999999993</c:v>
                </c:pt>
                <c:pt idx="628">
                  <c:v>1569.6879839999988</c:v>
                </c:pt>
                <c:pt idx="629">
                  <c:v>2274.5856440000011</c:v>
                </c:pt>
                <c:pt idx="630">
                  <c:v>1701.7232959999997</c:v>
                </c:pt>
                <c:pt idx="631">
                  <c:v>1811.8179000000007</c:v>
                </c:pt>
                <c:pt idx="632">
                  <c:v>1856.2367840000002</c:v>
                </c:pt>
                <c:pt idx="633">
                  <c:v>1575.1011640000006</c:v>
                </c:pt>
                <c:pt idx="634">
                  <c:v>1834.6242040000004</c:v>
                </c:pt>
                <c:pt idx="635">
                  <c:v>1760.8502839999994</c:v>
                </c:pt>
                <c:pt idx="636">
                  <c:v>1780.020096</c:v>
                </c:pt>
                <c:pt idx="637">
                  <c:v>2130.4475959999995</c:v>
                </c:pt>
                <c:pt idx="638">
                  <c:v>2004.715596</c:v>
                </c:pt>
                <c:pt idx="639">
                  <c:v>1601.1362360000005</c:v>
                </c:pt>
                <c:pt idx="640">
                  <c:v>1644.764624000001</c:v>
                </c:pt>
                <c:pt idx="641">
                  <c:v>1628.4355840000007</c:v>
                </c:pt>
                <c:pt idx="642">
                  <c:v>1602.4584439999999</c:v>
                </c:pt>
                <c:pt idx="643">
                  <c:v>1724.941964000001</c:v>
                </c:pt>
                <c:pt idx="644">
                  <c:v>1279.1555999999998</c:v>
                </c:pt>
                <c:pt idx="645">
                  <c:v>2030.7512959999997</c:v>
                </c:pt>
                <c:pt idx="646">
                  <c:v>1612.9945439999985</c:v>
                </c:pt>
                <c:pt idx="647">
                  <c:v>1612.3371000000004</c:v>
                </c:pt>
                <c:pt idx="648">
                  <c:v>1625.6727160000009</c:v>
                </c:pt>
                <c:pt idx="649">
                  <c:v>1825.5188960000003</c:v>
                </c:pt>
                <c:pt idx="650">
                  <c:v>1769.781676000001</c:v>
                </c:pt>
                <c:pt idx="651">
                  <c:v>2256.5821559999995</c:v>
                </c:pt>
                <c:pt idx="652">
                  <c:v>1640.9784000000002</c:v>
                </c:pt>
                <c:pt idx="653">
                  <c:v>2018.2728439999996</c:v>
                </c:pt>
                <c:pt idx="654">
                  <c:v>1411.5639160000001</c:v>
                </c:pt>
                <c:pt idx="655">
                  <c:v>1854.4605559999989</c:v>
                </c:pt>
                <c:pt idx="656">
                  <c:v>1834.4301239999993</c:v>
                </c:pt>
                <c:pt idx="657">
                  <c:v>1345.4733760000006</c:v>
                </c:pt>
                <c:pt idx="658">
                  <c:v>2048.5407159999995</c:v>
                </c:pt>
                <c:pt idx="659">
                  <c:v>1811.9904640000002</c:v>
                </c:pt>
                <c:pt idx="660">
                  <c:v>1755.7314359999989</c:v>
                </c:pt>
                <c:pt idx="661">
                  <c:v>1341.3986359999999</c:v>
                </c:pt>
                <c:pt idx="662">
                  <c:v>1357.2223999999999</c:v>
                </c:pt>
                <c:pt idx="663">
                  <c:v>1453.7302840000004</c:v>
                </c:pt>
                <c:pt idx="664">
                  <c:v>1791.6264440000007</c:v>
                </c:pt>
                <c:pt idx="665">
                  <c:v>2099.2285240000006</c:v>
                </c:pt>
                <c:pt idx="666">
                  <c:v>2131.7539959999999</c:v>
                </c:pt>
                <c:pt idx="667">
                  <c:v>1979.6003640000013</c:v>
                </c:pt>
                <c:pt idx="668">
                  <c:v>1597.322335999999</c:v>
                </c:pt>
                <c:pt idx="669">
                  <c:v>1850.8208439999989</c:v>
                </c:pt>
                <c:pt idx="670">
                  <c:v>1926.5178999999987</c:v>
                </c:pt>
                <c:pt idx="671">
                  <c:v>1704.4976639999991</c:v>
                </c:pt>
                <c:pt idx="672">
                  <c:v>2007.6479999999999</c:v>
                </c:pt>
                <c:pt idx="673">
                  <c:v>1872.1667039999984</c:v>
                </c:pt>
                <c:pt idx="674">
                  <c:v>1721.0943999999986</c:v>
                </c:pt>
                <c:pt idx="675">
                  <c:v>1830.2040000000018</c:v>
                </c:pt>
                <c:pt idx="676">
                  <c:v>2019.4075840000003</c:v>
                </c:pt>
                <c:pt idx="677">
                  <c:v>1894.6133759999989</c:v>
                </c:pt>
                <c:pt idx="678">
                  <c:v>2208.3784760000003</c:v>
                </c:pt>
                <c:pt idx="679">
                  <c:v>1811.7175999999999</c:v>
                </c:pt>
                <c:pt idx="680">
                  <c:v>1814.1715999999999</c:v>
                </c:pt>
                <c:pt idx="681">
                  <c:v>2305.700624000001</c:v>
                </c:pt>
                <c:pt idx="682">
                  <c:v>1954.9690040000007</c:v>
                </c:pt>
                <c:pt idx="683">
                  <c:v>1634.8629759999994</c:v>
                </c:pt>
                <c:pt idx="684">
                  <c:v>2165.0064959999995</c:v>
                </c:pt>
                <c:pt idx="685">
                  <c:v>1891.7474239999997</c:v>
                </c:pt>
                <c:pt idx="686">
                  <c:v>1565.7068959999995</c:v>
                </c:pt>
                <c:pt idx="687">
                  <c:v>1814.3579000000013</c:v>
                </c:pt>
                <c:pt idx="688">
                  <c:v>1840.5835000000004</c:v>
                </c:pt>
                <c:pt idx="689">
                  <c:v>2225.3331000000007</c:v>
                </c:pt>
                <c:pt idx="690">
                  <c:v>1927.3724159999997</c:v>
                </c:pt>
                <c:pt idx="691">
                  <c:v>1921.0923839999996</c:v>
                </c:pt>
                <c:pt idx="692">
                  <c:v>2197.1541240000006</c:v>
                </c:pt>
                <c:pt idx="693">
                  <c:v>2151.8903359999995</c:v>
                </c:pt>
                <c:pt idx="694">
                  <c:v>1603.7130999999997</c:v>
                </c:pt>
                <c:pt idx="695">
                  <c:v>2089.3498559999994</c:v>
                </c:pt>
                <c:pt idx="696">
                  <c:v>2064.0989239999994</c:v>
                </c:pt>
                <c:pt idx="697">
                  <c:v>1995.2642040000003</c:v>
                </c:pt>
                <c:pt idx="698">
                  <c:v>2060.1903160000015</c:v>
                </c:pt>
                <c:pt idx="699">
                  <c:v>1772.0287360000002</c:v>
                </c:pt>
                <c:pt idx="700">
                  <c:v>1852.8503359999986</c:v>
                </c:pt>
                <c:pt idx="701">
                  <c:v>2039.6043639999998</c:v>
                </c:pt>
                <c:pt idx="702">
                  <c:v>2237.8875040000012</c:v>
                </c:pt>
                <c:pt idx="703">
                  <c:v>2114.2419039999991</c:v>
                </c:pt>
                <c:pt idx="704">
                  <c:v>1668.8994559999999</c:v>
                </c:pt>
                <c:pt idx="705">
                  <c:v>1877.2354359999988</c:v>
                </c:pt>
                <c:pt idx="706">
                  <c:v>2032.1220639999992</c:v>
                </c:pt>
                <c:pt idx="707">
                  <c:v>1611.402096</c:v>
                </c:pt>
                <c:pt idx="708">
                  <c:v>2282.1352760000009</c:v>
                </c:pt>
                <c:pt idx="709">
                  <c:v>2272.7860000000005</c:v>
                </c:pt>
                <c:pt idx="710">
                  <c:v>2405.6637560000008</c:v>
                </c:pt>
                <c:pt idx="711">
                  <c:v>1738.4251359999998</c:v>
                </c:pt>
                <c:pt idx="712">
                  <c:v>2216.7776639999984</c:v>
                </c:pt>
                <c:pt idx="713">
                  <c:v>1953.8602560000011</c:v>
                </c:pt>
                <c:pt idx="714">
                  <c:v>2002.4293559999996</c:v>
                </c:pt>
                <c:pt idx="715">
                  <c:v>1835.8027639999971</c:v>
                </c:pt>
                <c:pt idx="716">
                  <c:v>2016.1583160000037</c:v>
                </c:pt>
                <c:pt idx="717">
                  <c:v>1935.2299360000006</c:v>
                </c:pt>
                <c:pt idx="718">
                  <c:v>1938.9064439999993</c:v>
                </c:pt>
                <c:pt idx="719">
                  <c:v>1547.9654840000014</c:v>
                </c:pt>
                <c:pt idx="720">
                  <c:v>2201.7069759999995</c:v>
                </c:pt>
                <c:pt idx="721">
                  <c:v>2370.3404960000012</c:v>
                </c:pt>
                <c:pt idx="722">
                  <c:v>1933.4495159999999</c:v>
                </c:pt>
                <c:pt idx="723">
                  <c:v>1349.3771959999992</c:v>
                </c:pt>
                <c:pt idx="724">
                  <c:v>1874.6660960000008</c:v>
                </c:pt>
                <c:pt idx="725">
                  <c:v>1806.1214559999994</c:v>
                </c:pt>
                <c:pt idx="726">
                  <c:v>1874.8970999999997</c:v>
                </c:pt>
                <c:pt idx="727">
                  <c:v>1900.2880959999995</c:v>
                </c:pt>
                <c:pt idx="728">
                  <c:v>1594.3936759999995</c:v>
                </c:pt>
                <c:pt idx="729">
                  <c:v>1685.0544759999993</c:v>
                </c:pt>
                <c:pt idx="730">
                  <c:v>1865.1127160000008</c:v>
                </c:pt>
                <c:pt idx="731">
                  <c:v>1531.5350240000007</c:v>
                </c:pt>
                <c:pt idx="732">
                  <c:v>2755.042144</c:v>
                </c:pt>
                <c:pt idx="733">
                  <c:v>2101.5643999999998</c:v>
                </c:pt>
                <c:pt idx="734">
                  <c:v>2183.4114039999995</c:v>
                </c:pt>
                <c:pt idx="735">
                  <c:v>2093.2336160000004</c:v>
                </c:pt>
                <c:pt idx="736">
                  <c:v>1934.6613239999986</c:v>
                </c:pt>
                <c:pt idx="737">
                  <c:v>1808.7506359999995</c:v>
                </c:pt>
                <c:pt idx="738">
                  <c:v>1990.6356000000007</c:v>
                </c:pt>
                <c:pt idx="739">
                  <c:v>2111.8035639999998</c:v>
                </c:pt>
                <c:pt idx="740">
                  <c:v>1462.5805239999995</c:v>
                </c:pt>
                <c:pt idx="741">
                  <c:v>2639.8107960000002</c:v>
                </c:pt>
                <c:pt idx="742">
                  <c:v>1543.7148639999996</c:v>
                </c:pt>
                <c:pt idx="743">
                  <c:v>1924.9864000000011</c:v>
                </c:pt>
                <c:pt idx="744">
                  <c:v>1748.5933439999988</c:v>
                </c:pt>
                <c:pt idx="745">
                  <c:v>1788.1619959999991</c:v>
                </c:pt>
                <c:pt idx="746">
                  <c:v>2237.0450240000009</c:v>
                </c:pt>
                <c:pt idx="747">
                  <c:v>1849.867724</c:v>
                </c:pt>
                <c:pt idx="748">
                  <c:v>1994.7451000000003</c:v>
                </c:pt>
                <c:pt idx="749">
                  <c:v>1861.1983999999995</c:v>
                </c:pt>
                <c:pt idx="750">
                  <c:v>1814.8285559999995</c:v>
                </c:pt>
                <c:pt idx="751">
                  <c:v>2081.6003839999994</c:v>
                </c:pt>
                <c:pt idx="752">
                  <c:v>2301.1762359999998</c:v>
                </c:pt>
                <c:pt idx="753">
                  <c:v>2083.2522040000013</c:v>
                </c:pt>
                <c:pt idx="754">
                  <c:v>2038.0074359999994</c:v>
                </c:pt>
                <c:pt idx="755">
                  <c:v>2307.9291000000007</c:v>
                </c:pt>
                <c:pt idx="756">
                  <c:v>1647.1133239999997</c:v>
                </c:pt>
                <c:pt idx="757">
                  <c:v>1298.1192440000004</c:v>
                </c:pt>
                <c:pt idx="758">
                  <c:v>2621.3128440000014</c:v>
                </c:pt>
                <c:pt idx="759">
                  <c:v>1362.3875640000008</c:v>
                </c:pt>
                <c:pt idx="760">
                  <c:v>2136.3651</c:v>
                </c:pt>
                <c:pt idx="761">
                  <c:v>2479.4517239999986</c:v>
                </c:pt>
                <c:pt idx="762">
                  <c:v>2060.0592440000014</c:v>
                </c:pt>
                <c:pt idx="763">
                  <c:v>2015.4010999999996</c:v>
                </c:pt>
                <c:pt idx="764">
                  <c:v>1635.7946359999989</c:v>
                </c:pt>
                <c:pt idx="765">
                  <c:v>2014.8638839999983</c:v>
                </c:pt>
                <c:pt idx="766">
                  <c:v>1964.3213239999993</c:v>
                </c:pt>
                <c:pt idx="767">
                  <c:v>2363.7556639999984</c:v>
                </c:pt>
                <c:pt idx="768">
                  <c:v>2317.9230240000002</c:v>
                </c:pt>
                <c:pt idx="769">
                  <c:v>1720.1859639999993</c:v>
                </c:pt>
                <c:pt idx="770">
                  <c:v>1866.2639160000003</c:v>
                </c:pt>
                <c:pt idx="771">
                  <c:v>1885.0526839999993</c:v>
                </c:pt>
                <c:pt idx="772">
                  <c:v>2051.5196000000001</c:v>
                </c:pt>
                <c:pt idx="773">
                  <c:v>1513.236204000001</c:v>
                </c:pt>
                <c:pt idx="774">
                  <c:v>1473.278</c:v>
                </c:pt>
                <c:pt idx="775">
                  <c:v>1811.7188640000011</c:v>
                </c:pt>
                <c:pt idx="776">
                  <c:v>1620.5783999999999</c:v>
                </c:pt>
                <c:pt idx="777">
                  <c:v>1295.9884960000002</c:v>
                </c:pt>
                <c:pt idx="778">
                  <c:v>1673.9431039999999</c:v>
                </c:pt>
                <c:pt idx="779">
                  <c:v>2101.891756</c:v>
                </c:pt>
                <c:pt idx="780">
                  <c:v>2176.724204000001</c:v>
                </c:pt>
                <c:pt idx="781">
                  <c:v>1977.4243999999994</c:v>
                </c:pt>
                <c:pt idx="782">
                  <c:v>1659.8811840000008</c:v>
                </c:pt>
                <c:pt idx="783">
                  <c:v>2522.7402039999993</c:v>
                </c:pt>
                <c:pt idx="784">
                  <c:v>1631.1291000000008</c:v>
                </c:pt>
                <c:pt idx="785">
                  <c:v>2690.692235999999</c:v>
                </c:pt>
                <c:pt idx="786">
                  <c:v>2259.0608440000005</c:v>
                </c:pt>
                <c:pt idx="787">
                  <c:v>1934.6859000000013</c:v>
                </c:pt>
                <c:pt idx="788">
                  <c:v>1902.039404000001</c:v>
                </c:pt>
                <c:pt idx="789">
                  <c:v>2531.7916160000004</c:v>
                </c:pt>
                <c:pt idx="790">
                  <c:v>1679.7051000000004</c:v>
                </c:pt>
                <c:pt idx="791">
                  <c:v>1497.919404</c:v>
                </c:pt>
                <c:pt idx="792">
                  <c:v>2155.1696759999991</c:v>
                </c:pt>
                <c:pt idx="793">
                  <c:v>2068.6195000000012</c:v>
                </c:pt>
                <c:pt idx="794">
                  <c:v>1524.3304440000015</c:v>
                </c:pt>
                <c:pt idx="795">
                  <c:v>2158.7923640000004</c:v>
                </c:pt>
                <c:pt idx="796">
                  <c:v>1995.887136000001</c:v>
                </c:pt>
                <c:pt idx="797">
                  <c:v>1573.5888440000003</c:v>
                </c:pt>
                <c:pt idx="798">
                  <c:v>1948.6306359999999</c:v>
                </c:pt>
                <c:pt idx="799">
                  <c:v>1292.6923999999999</c:v>
                </c:pt>
                <c:pt idx="800">
                  <c:v>1789.461599999999</c:v>
                </c:pt>
                <c:pt idx="801">
                  <c:v>1972.782144</c:v>
                </c:pt>
                <c:pt idx="802">
                  <c:v>2052.1772640000017</c:v>
                </c:pt>
                <c:pt idx="803">
                  <c:v>1856.3699639999993</c:v>
                </c:pt>
                <c:pt idx="804">
                  <c:v>2151.3519999999999</c:v>
                </c:pt>
                <c:pt idx="805">
                  <c:v>2228.4354039999994</c:v>
                </c:pt>
                <c:pt idx="806">
                  <c:v>1717.8186560000013</c:v>
                </c:pt>
                <c:pt idx="807">
                  <c:v>1946.6541240000008</c:v>
                </c:pt>
                <c:pt idx="808">
                  <c:v>1500.2429239999992</c:v>
                </c:pt>
                <c:pt idx="809">
                  <c:v>1638.7016640000004</c:v>
                </c:pt>
                <c:pt idx="810">
                  <c:v>1711.4924000000001</c:v>
                </c:pt>
                <c:pt idx="811">
                  <c:v>1813.3954999999999</c:v>
                </c:pt>
                <c:pt idx="812">
                  <c:v>2284.4859999999999</c:v>
                </c:pt>
                <c:pt idx="813">
                  <c:v>2129.2111360000013</c:v>
                </c:pt>
                <c:pt idx="814">
                  <c:v>1903.524335999999</c:v>
                </c:pt>
                <c:pt idx="815">
                  <c:v>2067.4488760000017</c:v>
                </c:pt>
                <c:pt idx="816">
                  <c:v>1807.3035</c:v>
                </c:pt>
                <c:pt idx="817">
                  <c:v>1959.1006560000005</c:v>
                </c:pt>
                <c:pt idx="818">
                  <c:v>1427.6923959999999</c:v>
                </c:pt>
                <c:pt idx="819">
                  <c:v>1969.2483839999991</c:v>
                </c:pt>
                <c:pt idx="820">
                  <c:v>1998.5773560000002</c:v>
                </c:pt>
                <c:pt idx="821">
                  <c:v>2373.8039159999998</c:v>
                </c:pt>
                <c:pt idx="822">
                  <c:v>1578.6279159999997</c:v>
                </c:pt>
                <c:pt idx="823">
                  <c:v>1957.2275960000002</c:v>
                </c:pt>
                <c:pt idx="824">
                  <c:v>2075.3669560000012</c:v>
                </c:pt>
                <c:pt idx="825">
                  <c:v>1793.6437560000011</c:v>
                </c:pt>
                <c:pt idx="826">
                  <c:v>2039.546384</c:v>
                </c:pt>
                <c:pt idx="827">
                  <c:v>1685.0248440000005</c:v>
                </c:pt>
                <c:pt idx="828">
                  <c:v>1900.9695159999987</c:v>
                </c:pt>
                <c:pt idx="829">
                  <c:v>2217.7155999999991</c:v>
                </c:pt>
                <c:pt idx="830">
                  <c:v>1680.4460640000002</c:v>
                </c:pt>
                <c:pt idx="831">
                  <c:v>1395.2886839999999</c:v>
                </c:pt>
                <c:pt idx="832">
                  <c:v>1830.7411000000006</c:v>
                </c:pt>
                <c:pt idx="833">
                  <c:v>1696.5329439999998</c:v>
                </c:pt>
                <c:pt idx="834">
                  <c:v>1560.1896000000004</c:v>
                </c:pt>
                <c:pt idx="835">
                  <c:v>1774.6213240000004</c:v>
                </c:pt>
                <c:pt idx="836">
                  <c:v>1792.7164959999993</c:v>
                </c:pt>
                <c:pt idx="837">
                  <c:v>1596.0252960000009</c:v>
                </c:pt>
                <c:pt idx="838">
                  <c:v>1612.1397239999997</c:v>
                </c:pt>
                <c:pt idx="839">
                  <c:v>1554.4368159999992</c:v>
                </c:pt>
                <c:pt idx="840">
                  <c:v>2096.8477559999997</c:v>
                </c:pt>
                <c:pt idx="841">
                  <c:v>1753.5966559999995</c:v>
                </c:pt>
                <c:pt idx="842">
                  <c:v>1755.1109759999988</c:v>
                </c:pt>
                <c:pt idx="843">
                  <c:v>1457.5708640000003</c:v>
                </c:pt>
                <c:pt idx="844">
                  <c:v>2317.0211000000013</c:v>
                </c:pt>
                <c:pt idx="845">
                  <c:v>2119.2884000000004</c:v>
                </c:pt>
                <c:pt idx="846">
                  <c:v>1955.6747960000002</c:v>
                </c:pt>
                <c:pt idx="847">
                  <c:v>2250.0434039999986</c:v>
                </c:pt>
                <c:pt idx="848">
                  <c:v>1896.2490560000001</c:v>
                </c:pt>
                <c:pt idx="849">
                  <c:v>2007.362284</c:v>
                </c:pt>
                <c:pt idx="850">
                  <c:v>1699.8922239999993</c:v>
                </c:pt>
                <c:pt idx="851">
                  <c:v>2505.906444000002</c:v>
                </c:pt>
                <c:pt idx="852">
                  <c:v>1936.1128439999991</c:v>
                </c:pt>
                <c:pt idx="853">
                  <c:v>2297.9257440000006</c:v>
                </c:pt>
                <c:pt idx="854">
                  <c:v>1648.391116</c:v>
                </c:pt>
                <c:pt idx="855">
                  <c:v>1695.1547839999996</c:v>
                </c:pt>
                <c:pt idx="856">
                  <c:v>2741.9374239999988</c:v>
                </c:pt>
                <c:pt idx="857">
                  <c:v>1710.0968760000014</c:v>
                </c:pt>
                <c:pt idx="858">
                  <c:v>2181.2894560000004</c:v>
                </c:pt>
                <c:pt idx="859">
                  <c:v>1494.3264159999997</c:v>
                </c:pt>
                <c:pt idx="860">
                  <c:v>1714.154</c:v>
                </c:pt>
                <c:pt idx="861">
                  <c:v>1392.1768760000004</c:v>
                </c:pt>
                <c:pt idx="862">
                  <c:v>1806.5291359999992</c:v>
                </c:pt>
                <c:pt idx="863">
                  <c:v>1732.0316159999998</c:v>
                </c:pt>
                <c:pt idx="864">
                  <c:v>2199.4533239999992</c:v>
                </c:pt>
                <c:pt idx="865">
                  <c:v>2337.2067959999995</c:v>
                </c:pt>
                <c:pt idx="866">
                  <c:v>1957.7761760000008</c:v>
                </c:pt>
                <c:pt idx="867">
                  <c:v>1647.0563640000005</c:v>
                </c:pt>
                <c:pt idx="868">
                  <c:v>1886.1485240000009</c:v>
                </c:pt>
                <c:pt idx="869">
                  <c:v>2323.0707639999973</c:v>
                </c:pt>
                <c:pt idx="870">
                  <c:v>1611.5842040000005</c:v>
                </c:pt>
                <c:pt idx="871">
                  <c:v>2234.3656439999991</c:v>
                </c:pt>
                <c:pt idx="872">
                  <c:v>1922.0427960000006</c:v>
                </c:pt>
                <c:pt idx="873">
                  <c:v>1667.5214559999999</c:v>
                </c:pt>
                <c:pt idx="874">
                  <c:v>2075.7364000000002</c:v>
                </c:pt>
                <c:pt idx="875">
                  <c:v>1642.9698999999998</c:v>
                </c:pt>
                <c:pt idx="876">
                  <c:v>2180.4617440000006</c:v>
                </c:pt>
                <c:pt idx="877">
                  <c:v>2153.9654840000003</c:v>
                </c:pt>
                <c:pt idx="878">
                  <c:v>1828.5789560000001</c:v>
                </c:pt>
                <c:pt idx="879">
                  <c:v>2089.7242040000019</c:v>
                </c:pt>
                <c:pt idx="880">
                  <c:v>2020.1472160000003</c:v>
                </c:pt>
                <c:pt idx="881">
                  <c:v>2034.8077440000004</c:v>
                </c:pt>
                <c:pt idx="882">
                  <c:v>1725.3610359999998</c:v>
                </c:pt>
                <c:pt idx="883">
                  <c:v>2098.2439160000004</c:v>
                </c:pt>
                <c:pt idx="884">
                  <c:v>2412.6280960000004</c:v>
                </c:pt>
                <c:pt idx="885">
                  <c:v>1579.2621560000005</c:v>
                </c:pt>
                <c:pt idx="886">
                  <c:v>1752.4456000000002</c:v>
                </c:pt>
                <c:pt idx="887">
                  <c:v>2002.7851000000005</c:v>
                </c:pt>
                <c:pt idx="888">
                  <c:v>1940.5783999999985</c:v>
                </c:pt>
                <c:pt idx="889">
                  <c:v>2203.3099000000016</c:v>
                </c:pt>
                <c:pt idx="890">
                  <c:v>1339.5845760000004</c:v>
                </c:pt>
                <c:pt idx="891">
                  <c:v>2251.5284000000001</c:v>
                </c:pt>
                <c:pt idx="892">
                  <c:v>2078.924716</c:v>
                </c:pt>
                <c:pt idx="893">
                  <c:v>2306.0488960000016</c:v>
                </c:pt>
                <c:pt idx="894">
                  <c:v>2655.1370039999979</c:v>
                </c:pt>
                <c:pt idx="895">
                  <c:v>2136.9647359999994</c:v>
                </c:pt>
                <c:pt idx="896">
                  <c:v>2138.5239160000001</c:v>
                </c:pt>
                <c:pt idx="897">
                  <c:v>1484.3543359999996</c:v>
                </c:pt>
                <c:pt idx="898">
                  <c:v>1563.0034360000002</c:v>
                </c:pt>
                <c:pt idx="899">
                  <c:v>1994.1770999999997</c:v>
                </c:pt>
                <c:pt idx="900">
                  <c:v>2047.0489440000001</c:v>
                </c:pt>
                <c:pt idx="901">
                  <c:v>2191.7158559999993</c:v>
                </c:pt>
                <c:pt idx="902">
                  <c:v>2244.9312159999995</c:v>
                </c:pt>
                <c:pt idx="903">
                  <c:v>1998.0250359999998</c:v>
                </c:pt>
                <c:pt idx="904">
                  <c:v>1920.3490240000001</c:v>
                </c:pt>
                <c:pt idx="905">
                  <c:v>2103.1684639999999</c:v>
                </c:pt>
                <c:pt idx="906">
                  <c:v>1637.1516639999993</c:v>
                </c:pt>
                <c:pt idx="907">
                  <c:v>1808.0342840000012</c:v>
                </c:pt>
                <c:pt idx="908">
                  <c:v>2618.0136000000011</c:v>
                </c:pt>
                <c:pt idx="909">
                  <c:v>1565.0775160000001</c:v>
                </c:pt>
                <c:pt idx="910">
                  <c:v>2282.6536960000012</c:v>
                </c:pt>
                <c:pt idx="911">
                  <c:v>1773.0571960000007</c:v>
                </c:pt>
                <c:pt idx="912">
                  <c:v>2328.7715000000003</c:v>
                </c:pt>
                <c:pt idx="913">
                  <c:v>2222.4715839999994</c:v>
                </c:pt>
                <c:pt idx="914">
                  <c:v>2340.8451000000009</c:v>
                </c:pt>
                <c:pt idx="915">
                  <c:v>1967.23</c:v>
                </c:pt>
                <c:pt idx="916">
                  <c:v>1233.6019040000001</c:v>
                </c:pt>
                <c:pt idx="917">
                  <c:v>2431.4874359999976</c:v>
                </c:pt>
                <c:pt idx="918">
                  <c:v>2030.7715000000019</c:v>
                </c:pt>
                <c:pt idx="919">
                  <c:v>1957.2768640000006</c:v>
                </c:pt>
                <c:pt idx="920">
                  <c:v>1499.5675639999997</c:v>
                </c:pt>
                <c:pt idx="921">
                  <c:v>1783.6978039999995</c:v>
                </c:pt>
                <c:pt idx="922">
                  <c:v>1830.7767359999996</c:v>
                </c:pt>
                <c:pt idx="923">
                  <c:v>2255.1661760000006</c:v>
                </c:pt>
                <c:pt idx="924">
                  <c:v>1773.3462839999995</c:v>
                </c:pt>
                <c:pt idx="925">
                  <c:v>1583.3841440000001</c:v>
                </c:pt>
                <c:pt idx="926">
                  <c:v>1654.972396000001</c:v>
                </c:pt>
                <c:pt idx="927">
                  <c:v>1333.5917559999998</c:v>
                </c:pt>
                <c:pt idx="928">
                  <c:v>2040.536236000002</c:v>
                </c:pt>
                <c:pt idx="929">
                  <c:v>2277.4177760000002</c:v>
                </c:pt>
                <c:pt idx="930">
                  <c:v>2238.9515959999999</c:v>
                </c:pt>
                <c:pt idx="931">
                  <c:v>2144.6475039999996</c:v>
                </c:pt>
                <c:pt idx="932">
                  <c:v>2102.3717239999987</c:v>
                </c:pt>
                <c:pt idx="933">
                  <c:v>2045.9834999999991</c:v>
                </c:pt>
                <c:pt idx="934">
                  <c:v>2665.2210999999998</c:v>
                </c:pt>
                <c:pt idx="935">
                  <c:v>2187.3344639999996</c:v>
                </c:pt>
                <c:pt idx="936">
                  <c:v>2133.6648760000016</c:v>
                </c:pt>
                <c:pt idx="937">
                  <c:v>1896.2661559999999</c:v>
                </c:pt>
                <c:pt idx="938">
                  <c:v>2032.2650999999996</c:v>
                </c:pt>
                <c:pt idx="939">
                  <c:v>1899.1779639999995</c:v>
                </c:pt>
                <c:pt idx="940">
                  <c:v>2103.146064</c:v>
                </c:pt>
                <c:pt idx="941">
                  <c:v>2019.0506360000008</c:v>
                </c:pt>
                <c:pt idx="942">
                  <c:v>1758.5115999999996</c:v>
                </c:pt>
                <c:pt idx="943">
                  <c:v>1950.4861559999995</c:v>
                </c:pt>
                <c:pt idx="944">
                  <c:v>1755.977324</c:v>
                </c:pt>
                <c:pt idx="945">
                  <c:v>2295.2295359999994</c:v>
                </c:pt>
                <c:pt idx="946">
                  <c:v>2700.8597759999989</c:v>
                </c:pt>
                <c:pt idx="947">
                  <c:v>2193.9162359999996</c:v>
                </c:pt>
                <c:pt idx="948">
                  <c:v>1704.7874039999997</c:v>
                </c:pt>
                <c:pt idx="949">
                  <c:v>1977.4653439999972</c:v>
                </c:pt>
                <c:pt idx="950">
                  <c:v>2065.2837760000011</c:v>
                </c:pt>
                <c:pt idx="951">
                  <c:v>2386.3635960000011</c:v>
                </c:pt>
                <c:pt idx="952">
                  <c:v>2236.7884639999993</c:v>
                </c:pt>
                <c:pt idx="953">
                  <c:v>2004.8350840000012</c:v>
                </c:pt>
                <c:pt idx="954">
                  <c:v>2015.7269759999995</c:v>
                </c:pt>
                <c:pt idx="955">
                  <c:v>1793.7143999999998</c:v>
                </c:pt>
                <c:pt idx="956">
                  <c:v>1639.1871159999987</c:v>
                </c:pt>
                <c:pt idx="957">
                  <c:v>1795.4466040000002</c:v>
                </c:pt>
                <c:pt idx="958">
                  <c:v>2062.8034999999982</c:v>
                </c:pt>
                <c:pt idx="959">
                  <c:v>2143.3464959999992</c:v>
                </c:pt>
                <c:pt idx="960">
                  <c:v>1888.7620959999999</c:v>
                </c:pt>
                <c:pt idx="961">
                  <c:v>2595.3218999999995</c:v>
                </c:pt>
                <c:pt idx="962">
                  <c:v>1924.2450040000001</c:v>
                </c:pt>
                <c:pt idx="963">
                  <c:v>1820.591276000001</c:v>
                </c:pt>
                <c:pt idx="964">
                  <c:v>1875.9231040000002</c:v>
                </c:pt>
                <c:pt idx="965">
                  <c:v>1883.1096000000002</c:v>
                </c:pt>
                <c:pt idx="966">
                  <c:v>2243.4895999999999</c:v>
                </c:pt>
                <c:pt idx="967">
                  <c:v>2156.2858999999994</c:v>
                </c:pt>
                <c:pt idx="968">
                  <c:v>2057.6064760000013</c:v>
                </c:pt>
                <c:pt idx="969">
                  <c:v>2301.5609759999998</c:v>
                </c:pt>
                <c:pt idx="970">
                  <c:v>1928.6056759999994</c:v>
                </c:pt>
                <c:pt idx="971">
                  <c:v>2268.5834560000003</c:v>
                </c:pt>
                <c:pt idx="972">
                  <c:v>2013.3615839999989</c:v>
                </c:pt>
                <c:pt idx="973">
                  <c:v>1933.239116</c:v>
                </c:pt>
                <c:pt idx="974">
                  <c:v>2143.2936</c:v>
                </c:pt>
                <c:pt idx="975">
                  <c:v>1800.3471360000005</c:v>
                </c:pt>
                <c:pt idx="976">
                  <c:v>2214.6216440000007</c:v>
                </c:pt>
                <c:pt idx="977">
                  <c:v>2035.4114360000003</c:v>
                </c:pt>
                <c:pt idx="978">
                  <c:v>2296.7506359999998</c:v>
                </c:pt>
                <c:pt idx="979">
                  <c:v>2569.6636160000003</c:v>
                </c:pt>
                <c:pt idx="980">
                  <c:v>2320.9175840000003</c:v>
                </c:pt>
                <c:pt idx="981">
                  <c:v>1737.0167839999995</c:v>
                </c:pt>
                <c:pt idx="982">
                  <c:v>1975.9454559999988</c:v>
                </c:pt>
                <c:pt idx="983">
                  <c:v>2385.5504959999989</c:v>
                </c:pt>
                <c:pt idx="984">
                  <c:v>2180.4370999999996</c:v>
                </c:pt>
                <c:pt idx="985">
                  <c:v>2836.6224959999977</c:v>
                </c:pt>
                <c:pt idx="986">
                  <c:v>1831.2745439999985</c:v>
                </c:pt>
                <c:pt idx="987">
                  <c:v>1911.3871040000001</c:v>
                </c:pt>
                <c:pt idx="988">
                  <c:v>1874.5176759999999</c:v>
                </c:pt>
                <c:pt idx="989">
                  <c:v>2086.7222839999995</c:v>
                </c:pt>
                <c:pt idx="990">
                  <c:v>2050.9024960000006</c:v>
                </c:pt>
                <c:pt idx="991">
                  <c:v>2232.5144640000008</c:v>
                </c:pt>
                <c:pt idx="992">
                  <c:v>2516.778096</c:v>
                </c:pt>
                <c:pt idx="993">
                  <c:v>1865.8782840000001</c:v>
                </c:pt>
                <c:pt idx="994">
                  <c:v>2652.9680760000006</c:v>
                </c:pt>
                <c:pt idx="995">
                  <c:v>1876.417835999998</c:v>
                </c:pt>
                <c:pt idx="996">
                  <c:v>2252.396396000001</c:v>
                </c:pt>
                <c:pt idx="997">
                  <c:v>2345.3325439999999</c:v>
                </c:pt>
                <c:pt idx="998">
                  <c:v>2116.6888439999998</c:v>
                </c:pt>
                <c:pt idx="999">
                  <c:v>2149.406383999999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2F-401E-87EC-143A0DC86DDC}"/>
            </c:ext>
          </c:extLst>
        </c:ser>
        <c:ser>
          <c:idx val="3"/>
          <c:order val="3"/>
          <c:tx>
            <c:strRef>
              <c:f>prueba4!$N$4</c:f>
              <c:strCache>
                <c:ptCount val="1"/>
                <c:pt idx="0">
                  <c:v>0,45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prueba4!$J$5:$J$1004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xVal>
          <c:yVal>
            <c:numRef>
              <c:f>prueba4!$N$5:$N$1004</c:f>
              <c:numCache>
                <c:formatCode>General</c:formatCode>
                <c:ptCount val="1000"/>
                <c:pt idx="0">
                  <c:v>9.1075999999999944</c:v>
                </c:pt>
                <c:pt idx="1">
                  <c:v>16.617599999999999</c:v>
                </c:pt>
                <c:pt idx="2">
                  <c:v>19.265356000000001</c:v>
                </c:pt>
                <c:pt idx="3">
                  <c:v>18.604544000000018</c:v>
                </c:pt>
                <c:pt idx="4">
                  <c:v>16.310444000000007</c:v>
                </c:pt>
                <c:pt idx="5">
                  <c:v>15.784235999999993</c:v>
                </c:pt>
                <c:pt idx="6">
                  <c:v>13.900463999999999</c:v>
                </c:pt>
                <c:pt idx="7">
                  <c:v>14.054783999999973</c:v>
                </c:pt>
                <c:pt idx="8">
                  <c:v>17.044235999999994</c:v>
                </c:pt>
                <c:pt idx="9">
                  <c:v>12.941836000000006</c:v>
                </c:pt>
                <c:pt idx="10">
                  <c:v>15.763724000000003</c:v>
                </c:pt>
                <c:pt idx="11">
                  <c:v>13.408684000000003</c:v>
                </c:pt>
                <c:pt idx="12">
                  <c:v>18.989696000000041</c:v>
                </c:pt>
                <c:pt idx="13">
                  <c:v>12.906736</c:v>
                </c:pt>
                <c:pt idx="14">
                  <c:v>8.0597560000000019</c:v>
                </c:pt>
                <c:pt idx="15">
                  <c:v>9.353900000000003</c:v>
                </c:pt>
                <c:pt idx="16">
                  <c:v>10.461899999999998</c:v>
                </c:pt>
                <c:pt idx="17">
                  <c:v>12.559296</c:v>
                </c:pt>
                <c:pt idx="18">
                  <c:v>12.637936000000005</c:v>
                </c:pt>
                <c:pt idx="19">
                  <c:v>12.353424000000016</c:v>
                </c:pt>
                <c:pt idx="20">
                  <c:v>13.494624000000009</c:v>
                </c:pt>
                <c:pt idx="21">
                  <c:v>10.542336000000002</c:v>
                </c:pt>
                <c:pt idx="22">
                  <c:v>11.200075999999994</c:v>
                </c:pt>
                <c:pt idx="23">
                  <c:v>7.9764639999999964</c:v>
                </c:pt>
                <c:pt idx="24">
                  <c:v>13.268236000000012</c:v>
                </c:pt>
                <c:pt idx="25">
                  <c:v>14.477776000000022</c:v>
                </c:pt>
                <c:pt idx="26">
                  <c:v>6.6448760000000027</c:v>
                </c:pt>
                <c:pt idx="27">
                  <c:v>9.1641440000000145</c:v>
                </c:pt>
                <c:pt idx="28">
                  <c:v>10.026736000000009</c:v>
                </c:pt>
                <c:pt idx="29">
                  <c:v>9.1863159999999944</c:v>
                </c:pt>
                <c:pt idx="30">
                  <c:v>8.7435839999999949</c:v>
                </c:pt>
                <c:pt idx="31">
                  <c:v>10.248235999999983</c:v>
                </c:pt>
                <c:pt idx="32">
                  <c:v>12.334256000000007</c:v>
                </c:pt>
                <c:pt idx="33">
                  <c:v>11.082016000000021</c:v>
                </c:pt>
                <c:pt idx="34">
                  <c:v>9.9715640000000114</c:v>
                </c:pt>
                <c:pt idx="35">
                  <c:v>10.966476</c:v>
                </c:pt>
                <c:pt idx="36">
                  <c:v>5.3295999999999966</c:v>
                </c:pt>
                <c:pt idx="37">
                  <c:v>6.3780640000000002</c:v>
                </c:pt>
                <c:pt idx="38">
                  <c:v>7.8958839999999917</c:v>
                </c:pt>
                <c:pt idx="39">
                  <c:v>8.0700000000000038</c:v>
                </c:pt>
                <c:pt idx="40">
                  <c:v>10.254223999999999</c:v>
                </c:pt>
                <c:pt idx="41">
                  <c:v>10.054923999999993</c:v>
                </c:pt>
                <c:pt idx="42">
                  <c:v>9.9744640000000064</c:v>
                </c:pt>
                <c:pt idx="43">
                  <c:v>7.2037559999999941</c:v>
                </c:pt>
                <c:pt idx="44">
                  <c:v>6.8320440000000096</c:v>
                </c:pt>
                <c:pt idx="45">
                  <c:v>5.2152760000000029</c:v>
                </c:pt>
                <c:pt idx="46">
                  <c:v>5.6231160000000076</c:v>
                </c:pt>
                <c:pt idx="47">
                  <c:v>9.2299000000000007</c:v>
                </c:pt>
                <c:pt idx="48">
                  <c:v>7.1409440000000028</c:v>
                </c:pt>
                <c:pt idx="49">
                  <c:v>4.6892959999999997</c:v>
                </c:pt>
                <c:pt idx="50">
                  <c:v>6.6765240000000032</c:v>
                </c:pt>
                <c:pt idx="51">
                  <c:v>2.6738999999999984</c:v>
                </c:pt>
                <c:pt idx="52">
                  <c:v>5.0771839999999955</c:v>
                </c:pt>
                <c:pt idx="53">
                  <c:v>3.1924000000000023</c:v>
                </c:pt>
                <c:pt idx="54">
                  <c:v>6.5999839999999992</c:v>
                </c:pt>
                <c:pt idx="55">
                  <c:v>4.1247160000000038</c:v>
                </c:pt>
                <c:pt idx="56">
                  <c:v>8.0784160000000096</c:v>
                </c:pt>
                <c:pt idx="57">
                  <c:v>5.9549759999999976</c:v>
                </c:pt>
                <c:pt idx="58">
                  <c:v>8.7159160000000071</c:v>
                </c:pt>
                <c:pt idx="59">
                  <c:v>6.121964000000002</c:v>
                </c:pt>
                <c:pt idx="60">
                  <c:v>5.8688639999999994</c:v>
                </c:pt>
                <c:pt idx="61">
                  <c:v>4.6216959999999983</c:v>
                </c:pt>
                <c:pt idx="62">
                  <c:v>6.3338999999999963</c:v>
                </c:pt>
                <c:pt idx="63">
                  <c:v>5.4277440000000023</c:v>
                </c:pt>
                <c:pt idx="64">
                  <c:v>4.0781559999999963</c:v>
                </c:pt>
                <c:pt idx="65">
                  <c:v>4.5740640000000017</c:v>
                </c:pt>
                <c:pt idx="66">
                  <c:v>6.99588400000001</c:v>
                </c:pt>
                <c:pt idx="67">
                  <c:v>6.4708160000000063</c:v>
                </c:pt>
                <c:pt idx="68">
                  <c:v>5.0735839999999985</c:v>
                </c:pt>
                <c:pt idx="69">
                  <c:v>4.1679039999999956</c:v>
                </c:pt>
                <c:pt idx="70">
                  <c:v>11.249484000000002</c:v>
                </c:pt>
                <c:pt idx="71">
                  <c:v>11.415135999999999</c:v>
                </c:pt>
                <c:pt idx="72">
                  <c:v>9.7225759999999859</c:v>
                </c:pt>
                <c:pt idx="73">
                  <c:v>7.5050999999999926</c:v>
                </c:pt>
                <c:pt idx="74">
                  <c:v>8.147984000000001</c:v>
                </c:pt>
                <c:pt idx="75">
                  <c:v>3.5194560000000039</c:v>
                </c:pt>
                <c:pt idx="76">
                  <c:v>4.9467640000000035</c:v>
                </c:pt>
                <c:pt idx="77">
                  <c:v>9.1517440000000079</c:v>
                </c:pt>
                <c:pt idx="78">
                  <c:v>3.2211000000000012</c:v>
                </c:pt>
                <c:pt idx="79">
                  <c:v>3.3150559999999962</c:v>
                </c:pt>
                <c:pt idx="80">
                  <c:v>9.4947039999999951</c:v>
                </c:pt>
                <c:pt idx="81">
                  <c:v>4.2711160000000028</c:v>
                </c:pt>
                <c:pt idx="82">
                  <c:v>5.8307959999999976</c:v>
                </c:pt>
                <c:pt idx="83">
                  <c:v>6.3875000000000055</c:v>
                </c:pt>
                <c:pt idx="84">
                  <c:v>4.5541560000000008</c:v>
                </c:pt>
                <c:pt idx="85">
                  <c:v>4.4324000000000039</c:v>
                </c:pt>
                <c:pt idx="86">
                  <c:v>6.3752760000000075</c:v>
                </c:pt>
                <c:pt idx="87">
                  <c:v>8.485899999999992</c:v>
                </c:pt>
                <c:pt idx="88">
                  <c:v>5.4918559999999896</c:v>
                </c:pt>
                <c:pt idx="89">
                  <c:v>9.3757560000000009</c:v>
                </c:pt>
                <c:pt idx="90">
                  <c:v>6.2997440000000013</c:v>
                </c:pt>
                <c:pt idx="91">
                  <c:v>5.2771000000000017</c:v>
                </c:pt>
                <c:pt idx="92">
                  <c:v>11.694703999999994</c:v>
                </c:pt>
                <c:pt idx="93">
                  <c:v>5.6896759999999924</c:v>
                </c:pt>
                <c:pt idx="94">
                  <c:v>8.9677559999999978</c:v>
                </c:pt>
                <c:pt idx="95">
                  <c:v>9.6079839999999948</c:v>
                </c:pt>
                <c:pt idx="96">
                  <c:v>2.7213560000000032</c:v>
                </c:pt>
                <c:pt idx="97">
                  <c:v>8.1800159999999966</c:v>
                </c:pt>
                <c:pt idx="98">
                  <c:v>8.5451839999999866</c:v>
                </c:pt>
                <c:pt idx="99">
                  <c:v>3.1597560000000016</c:v>
                </c:pt>
                <c:pt idx="100">
                  <c:v>4.7091000000000047</c:v>
                </c:pt>
                <c:pt idx="101">
                  <c:v>7.4758560000000003</c:v>
                </c:pt>
                <c:pt idx="102">
                  <c:v>6.9822239999999995</c:v>
                </c:pt>
                <c:pt idx="103">
                  <c:v>9.0086240000000011</c:v>
                </c:pt>
                <c:pt idx="104">
                  <c:v>8.0386359999999932</c:v>
                </c:pt>
                <c:pt idx="105">
                  <c:v>10.963215999999987</c:v>
                </c:pt>
                <c:pt idx="106">
                  <c:v>6.7131040000000048</c:v>
                </c:pt>
                <c:pt idx="107">
                  <c:v>2.876396000000002</c:v>
                </c:pt>
                <c:pt idx="108">
                  <c:v>4.0451039999999976</c:v>
                </c:pt>
                <c:pt idx="109">
                  <c:v>6.114144000000004</c:v>
                </c:pt>
                <c:pt idx="110">
                  <c:v>8.268495999999999</c:v>
                </c:pt>
                <c:pt idx="111">
                  <c:v>3.0016959999999941</c:v>
                </c:pt>
                <c:pt idx="112">
                  <c:v>3.5928440000000013</c:v>
                </c:pt>
                <c:pt idx="113">
                  <c:v>5.7170999999999941</c:v>
                </c:pt>
                <c:pt idx="114">
                  <c:v>4.5157239999999996</c:v>
                </c:pt>
                <c:pt idx="115">
                  <c:v>5.2061560000000027</c:v>
                </c:pt>
                <c:pt idx="116">
                  <c:v>5.6095999999999959</c:v>
                </c:pt>
                <c:pt idx="117">
                  <c:v>7.5568640000000018</c:v>
                </c:pt>
                <c:pt idx="118">
                  <c:v>12.234604000000019</c:v>
                </c:pt>
                <c:pt idx="119">
                  <c:v>7.0816960000000089</c:v>
                </c:pt>
                <c:pt idx="120">
                  <c:v>7.2477239999999963</c:v>
                </c:pt>
                <c:pt idx="121">
                  <c:v>8.7954239999999846</c:v>
                </c:pt>
                <c:pt idx="122">
                  <c:v>3.3627960000000017</c:v>
                </c:pt>
                <c:pt idx="123">
                  <c:v>6.7984960000000028</c:v>
                </c:pt>
                <c:pt idx="124">
                  <c:v>4.3488760000000006</c:v>
                </c:pt>
                <c:pt idx="125">
                  <c:v>3.7323359999999974</c:v>
                </c:pt>
                <c:pt idx="126">
                  <c:v>13.78086399999999</c:v>
                </c:pt>
                <c:pt idx="127">
                  <c:v>13.597599999999993</c:v>
                </c:pt>
                <c:pt idx="128">
                  <c:v>4.6618039999999956</c:v>
                </c:pt>
                <c:pt idx="129">
                  <c:v>4.6288440000000071</c:v>
                </c:pt>
                <c:pt idx="130">
                  <c:v>10.723903999999999</c:v>
                </c:pt>
                <c:pt idx="131">
                  <c:v>8.9246240000000014</c:v>
                </c:pt>
                <c:pt idx="132">
                  <c:v>11.739135999999981</c:v>
                </c:pt>
                <c:pt idx="133">
                  <c:v>7.7251000000000021</c:v>
                </c:pt>
                <c:pt idx="134">
                  <c:v>5.7442359999999972</c:v>
                </c:pt>
                <c:pt idx="135">
                  <c:v>6.3490999999999937</c:v>
                </c:pt>
                <c:pt idx="136">
                  <c:v>6.310635999999997</c:v>
                </c:pt>
                <c:pt idx="137">
                  <c:v>3.0215999999999985</c:v>
                </c:pt>
                <c:pt idx="138">
                  <c:v>7.0422240000000018</c:v>
                </c:pt>
                <c:pt idx="139">
                  <c:v>11.233996000000017</c:v>
                </c:pt>
                <c:pt idx="140">
                  <c:v>5.1955959999999983</c:v>
                </c:pt>
                <c:pt idx="141">
                  <c:v>7.3019999999999934</c:v>
                </c:pt>
                <c:pt idx="142">
                  <c:v>13.417964000000001</c:v>
                </c:pt>
                <c:pt idx="143">
                  <c:v>6.9555000000000069</c:v>
                </c:pt>
                <c:pt idx="144">
                  <c:v>6.9685240000000039</c:v>
                </c:pt>
                <c:pt idx="145">
                  <c:v>4.2691959999999947</c:v>
                </c:pt>
                <c:pt idx="146">
                  <c:v>7.9122359999999947</c:v>
                </c:pt>
                <c:pt idx="147">
                  <c:v>5.7211000000000043</c:v>
                </c:pt>
                <c:pt idx="148">
                  <c:v>8.0575840000000092</c:v>
                </c:pt>
                <c:pt idx="149">
                  <c:v>5.538815999999998</c:v>
                </c:pt>
                <c:pt idx="150">
                  <c:v>6.1638839999999986</c:v>
                </c:pt>
                <c:pt idx="151">
                  <c:v>9.894400000000001</c:v>
                </c:pt>
                <c:pt idx="152">
                  <c:v>8.7100000000000009</c:v>
                </c:pt>
                <c:pt idx="153">
                  <c:v>4.8738360000000034</c:v>
                </c:pt>
                <c:pt idx="154">
                  <c:v>9.2728640000000055</c:v>
                </c:pt>
                <c:pt idx="155">
                  <c:v>6.2691639999999964</c:v>
                </c:pt>
                <c:pt idx="156">
                  <c:v>4.4483999999999977</c:v>
                </c:pt>
                <c:pt idx="157">
                  <c:v>6.0536000000000056</c:v>
                </c:pt>
                <c:pt idx="158">
                  <c:v>7.417324000000006</c:v>
                </c:pt>
                <c:pt idx="159">
                  <c:v>10.832523999999996</c:v>
                </c:pt>
                <c:pt idx="160">
                  <c:v>5.6019639999999979</c:v>
                </c:pt>
                <c:pt idx="161">
                  <c:v>7.0585759999999933</c:v>
                </c:pt>
                <c:pt idx="162">
                  <c:v>7.9498999999999915</c:v>
                </c:pt>
                <c:pt idx="163">
                  <c:v>6.6395960000000072</c:v>
                </c:pt>
                <c:pt idx="164">
                  <c:v>5.9563359999999994</c:v>
                </c:pt>
                <c:pt idx="165">
                  <c:v>9.1758559999999978</c:v>
                </c:pt>
                <c:pt idx="166">
                  <c:v>7.9302239999999946</c:v>
                </c:pt>
                <c:pt idx="167">
                  <c:v>3.1027960000000019</c:v>
                </c:pt>
                <c:pt idx="168">
                  <c:v>4.8915000000000006</c:v>
                </c:pt>
                <c:pt idx="169">
                  <c:v>8.826444000000004</c:v>
                </c:pt>
                <c:pt idx="170">
                  <c:v>7.0573240000000022</c:v>
                </c:pt>
                <c:pt idx="171">
                  <c:v>6.9450359999999876</c:v>
                </c:pt>
                <c:pt idx="172">
                  <c:v>8.0024000000000086</c:v>
                </c:pt>
                <c:pt idx="173">
                  <c:v>10.756844000000005</c:v>
                </c:pt>
                <c:pt idx="174">
                  <c:v>4.3824640000000015</c:v>
                </c:pt>
                <c:pt idx="175">
                  <c:v>6.3349759999999931</c:v>
                </c:pt>
                <c:pt idx="176">
                  <c:v>5.9431359999999902</c:v>
                </c:pt>
                <c:pt idx="177">
                  <c:v>6.6805559999999984</c:v>
                </c:pt>
                <c:pt idx="178">
                  <c:v>9.211983999999994</c:v>
                </c:pt>
                <c:pt idx="179">
                  <c:v>4.215136000000002</c:v>
                </c:pt>
                <c:pt idx="180">
                  <c:v>10.664943999999993</c:v>
                </c:pt>
                <c:pt idx="181">
                  <c:v>3.703456000000001</c:v>
                </c:pt>
                <c:pt idx="182">
                  <c:v>9.8490039999999901</c:v>
                </c:pt>
                <c:pt idx="183">
                  <c:v>5.3756000000000048</c:v>
                </c:pt>
                <c:pt idx="184">
                  <c:v>6.6819640000000069</c:v>
                </c:pt>
                <c:pt idx="185">
                  <c:v>7.1515360000000019</c:v>
                </c:pt>
                <c:pt idx="186">
                  <c:v>8.4547640000000097</c:v>
                </c:pt>
                <c:pt idx="187">
                  <c:v>19.219535999999977</c:v>
                </c:pt>
                <c:pt idx="188">
                  <c:v>3.7453440000000016</c:v>
                </c:pt>
                <c:pt idx="189">
                  <c:v>7.8152160000000066</c:v>
                </c:pt>
                <c:pt idx="190">
                  <c:v>10.787595999999999</c:v>
                </c:pt>
                <c:pt idx="191">
                  <c:v>4.3528959999999977</c:v>
                </c:pt>
                <c:pt idx="192">
                  <c:v>6.7212960000000006</c:v>
                </c:pt>
                <c:pt idx="193">
                  <c:v>6.8952639999999992</c:v>
                </c:pt>
                <c:pt idx="194">
                  <c:v>3.9584159999999997</c:v>
                </c:pt>
                <c:pt idx="195">
                  <c:v>3.8293560000000024</c:v>
                </c:pt>
                <c:pt idx="196">
                  <c:v>5.2488639999999993</c:v>
                </c:pt>
                <c:pt idx="197">
                  <c:v>6.5221560000000016</c:v>
                </c:pt>
                <c:pt idx="198">
                  <c:v>8.4823999999999966</c:v>
                </c:pt>
                <c:pt idx="199">
                  <c:v>6.9623160000000093</c:v>
                </c:pt>
                <c:pt idx="200">
                  <c:v>13.664043999999995</c:v>
                </c:pt>
                <c:pt idx="201">
                  <c:v>13.907983999999994</c:v>
                </c:pt>
                <c:pt idx="202">
                  <c:v>6.2488440000000072</c:v>
                </c:pt>
                <c:pt idx="203">
                  <c:v>6.7387839999999883</c:v>
                </c:pt>
                <c:pt idx="204">
                  <c:v>6.484075999999992</c:v>
                </c:pt>
                <c:pt idx="205">
                  <c:v>16.239436000000016</c:v>
                </c:pt>
                <c:pt idx="206">
                  <c:v>9.0148959999999843</c:v>
                </c:pt>
                <c:pt idx="207">
                  <c:v>4.7791360000000047</c:v>
                </c:pt>
                <c:pt idx="208">
                  <c:v>9.6959999999999997</c:v>
                </c:pt>
                <c:pt idx="209">
                  <c:v>3.8643640000000024</c:v>
                </c:pt>
                <c:pt idx="210">
                  <c:v>11.893036000000007</c:v>
                </c:pt>
                <c:pt idx="211">
                  <c:v>4.7155360000000002</c:v>
                </c:pt>
                <c:pt idx="212">
                  <c:v>14.680944000000029</c:v>
                </c:pt>
                <c:pt idx="213">
                  <c:v>4.1274360000000012</c:v>
                </c:pt>
                <c:pt idx="214">
                  <c:v>6.4539959999999947</c:v>
                </c:pt>
                <c:pt idx="215">
                  <c:v>4.6090999999999998</c:v>
                </c:pt>
                <c:pt idx="216">
                  <c:v>6.5810040000000045</c:v>
                </c:pt>
                <c:pt idx="217">
                  <c:v>7.7766840000000013</c:v>
                </c:pt>
                <c:pt idx="218">
                  <c:v>3.8206239999999969</c:v>
                </c:pt>
                <c:pt idx="219">
                  <c:v>8.7119039999999988</c:v>
                </c:pt>
                <c:pt idx="220">
                  <c:v>4.7259640000000083</c:v>
                </c:pt>
                <c:pt idx="221">
                  <c:v>7.2792640000000084</c:v>
                </c:pt>
                <c:pt idx="222">
                  <c:v>12.566703999999991</c:v>
                </c:pt>
                <c:pt idx="223">
                  <c:v>12.826015999999983</c:v>
                </c:pt>
                <c:pt idx="224">
                  <c:v>6.2819999999999938</c:v>
                </c:pt>
                <c:pt idx="225">
                  <c:v>4.1411000000000042</c:v>
                </c:pt>
                <c:pt idx="226">
                  <c:v>11.259936000000001</c:v>
                </c:pt>
                <c:pt idx="227">
                  <c:v>6.821900000000003</c:v>
                </c:pt>
                <c:pt idx="228">
                  <c:v>5.5333239999999968</c:v>
                </c:pt>
                <c:pt idx="229">
                  <c:v>7.6079999999999997</c:v>
                </c:pt>
                <c:pt idx="230">
                  <c:v>12.140143999999994</c:v>
                </c:pt>
                <c:pt idx="231">
                  <c:v>8.5340959999999928</c:v>
                </c:pt>
                <c:pt idx="232">
                  <c:v>8.107375999999995</c:v>
                </c:pt>
                <c:pt idx="233">
                  <c:v>2.9547639999999999</c:v>
                </c:pt>
                <c:pt idx="234">
                  <c:v>3.4536000000000033</c:v>
                </c:pt>
                <c:pt idx="235">
                  <c:v>5.1721760000000003</c:v>
                </c:pt>
                <c:pt idx="236">
                  <c:v>8.4260639999999825</c:v>
                </c:pt>
                <c:pt idx="237">
                  <c:v>6.453024000000001</c:v>
                </c:pt>
                <c:pt idx="238">
                  <c:v>4.7131839999999947</c:v>
                </c:pt>
                <c:pt idx="239">
                  <c:v>8.1139000000000134</c:v>
                </c:pt>
                <c:pt idx="240">
                  <c:v>8.0016000000000069</c:v>
                </c:pt>
                <c:pt idx="241">
                  <c:v>4.0658039999999982</c:v>
                </c:pt>
                <c:pt idx="242">
                  <c:v>6.6399160000000013</c:v>
                </c:pt>
                <c:pt idx="243">
                  <c:v>10.753099999999995</c:v>
                </c:pt>
                <c:pt idx="244">
                  <c:v>7.1191040000000081</c:v>
                </c:pt>
                <c:pt idx="245">
                  <c:v>4.001999999999998</c:v>
                </c:pt>
                <c:pt idx="246">
                  <c:v>10.220523999999997</c:v>
                </c:pt>
                <c:pt idx="247">
                  <c:v>3.6893440000000006</c:v>
                </c:pt>
                <c:pt idx="248">
                  <c:v>7.0384759999999948</c:v>
                </c:pt>
                <c:pt idx="249">
                  <c:v>8.1911360000000055</c:v>
                </c:pt>
                <c:pt idx="250">
                  <c:v>5.8587040000000092</c:v>
                </c:pt>
                <c:pt idx="251">
                  <c:v>8.2432639999999875</c:v>
                </c:pt>
                <c:pt idx="252">
                  <c:v>5.3997239999999991</c:v>
                </c:pt>
                <c:pt idx="253">
                  <c:v>10.574924000000005</c:v>
                </c:pt>
                <c:pt idx="254">
                  <c:v>8.1533559999999898</c:v>
                </c:pt>
                <c:pt idx="255">
                  <c:v>7.4379640000000018</c:v>
                </c:pt>
                <c:pt idx="256">
                  <c:v>9.2070239999999988</c:v>
                </c:pt>
                <c:pt idx="257">
                  <c:v>5.5671159999999977</c:v>
                </c:pt>
                <c:pt idx="258">
                  <c:v>9.2942240000000016</c:v>
                </c:pt>
                <c:pt idx="259">
                  <c:v>10.677164000000005</c:v>
                </c:pt>
                <c:pt idx="260">
                  <c:v>9.4613240000000118</c:v>
                </c:pt>
                <c:pt idx="261">
                  <c:v>9.2635000000000112</c:v>
                </c:pt>
                <c:pt idx="262">
                  <c:v>5.0606560000000025</c:v>
                </c:pt>
                <c:pt idx="263">
                  <c:v>10.794603999999993</c:v>
                </c:pt>
                <c:pt idx="264">
                  <c:v>3.0480159999999983</c:v>
                </c:pt>
                <c:pt idx="265">
                  <c:v>9.2477239999999963</c:v>
                </c:pt>
                <c:pt idx="266">
                  <c:v>5.6146560000000045</c:v>
                </c:pt>
                <c:pt idx="267">
                  <c:v>12.997036</c:v>
                </c:pt>
                <c:pt idx="268">
                  <c:v>21.179723999999997</c:v>
                </c:pt>
                <c:pt idx="269">
                  <c:v>23.371499999999994</c:v>
                </c:pt>
                <c:pt idx="270">
                  <c:v>6.8189560000000018</c:v>
                </c:pt>
                <c:pt idx="271">
                  <c:v>8.7935159999999986</c:v>
                </c:pt>
                <c:pt idx="272">
                  <c:v>6.7456759999999933</c:v>
                </c:pt>
                <c:pt idx="273">
                  <c:v>7.0168440000000114</c:v>
                </c:pt>
                <c:pt idx="274">
                  <c:v>13.982603999999998</c:v>
                </c:pt>
                <c:pt idx="275">
                  <c:v>12.337483999999991</c:v>
                </c:pt>
                <c:pt idx="276">
                  <c:v>6.2086839999999954</c:v>
                </c:pt>
                <c:pt idx="277">
                  <c:v>14.711583999999972</c:v>
                </c:pt>
                <c:pt idx="278">
                  <c:v>5.1923960000000022</c:v>
                </c:pt>
                <c:pt idx="279">
                  <c:v>11.964015999999996</c:v>
                </c:pt>
                <c:pt idx="280">
                  <c:v>7.5136639999999968</c:v>
                </c:pt>
                <c:pt idx="281">
                  <c:v>7.4274039999999983</c:v>
                </c:pt>
                <c:pt idx="282">
                  <c:v>6.5467960000000014</c:v>
                </c:pt>
                <c:pt idx="283">
                  <c:v>20.199244000000022</c:v>
                </c:pt>
                <c:pt idx="284">
                  <c:v>4.0597239999999992</c:v>
                </c:pt>
                <c:pt idx="285">
                  <c:v>9.6919359999999912</c:v>
                </c:pt>
                <c:pt idx="286">
                  <c:v>8.1198239999999977</c:v>
                </c:pt>
                <c:pt idx="287">
                  <c:v>6.929899999999992</c:v>
                </c:pt>
                <c:pt idx="288">
                  <c:v>9.2357560000000039</c:v>
                </c:pt>
                <c:pt idx="289">
                  <c:v>3.0032439999999996</c:v>
                </c:pt>
                <c:pt idx="290">
                  <c:v>5.7863040000000048</c:v>
                </c:pt>
                <c:pt idx="291">
                  <c:v>4.1287360000000044</c:v>
                </c:pt>
                <c:pt idx="292">
                  <c:v>4.4227360000000031</c:v>
                </c:pt>
                <c:pt idx="293">
                  <c:v>14.930495999999996</c:v>
                </c:pt>
                <c:pt idx="294">
                  <c:v>8.3132640000000162</c:v>
                </c:pt>
                <c:pt idx="295">
                  <c:v>12.752555999999997</c:v>
                </c:pt>
                <c:pt idx="296">
                  <c:v>7.5564960000000072</c:v>
                </c:pt>
                <c:pt idx="297">
                  <c:v>7.551055999999992</c:v>
                </c:pt>
                <c:pt idx="298">
                  <c:v>10.371276000000003</c:v>
                </c:pt>
                <c:pt idx="299">
                  <c:v>11.921600000000003</c:v>
                </c:pt>
                <c:pt idx="300">
                  <c:v>9.4932959999999955</c:v>
                </c:pt>
                <c:pt idx="301">
                  <c:v>4.5541240000000016</c:v>
                </c:pt>
                <c:pt idx="302">
                  <c:v>11.069099999999999</c:v>
                </c:pt>
                <c:pt idx="303">
                  <c:v>8.1724000000000032</c:v>
                </c:pt>
                <c:pt idx="304">
                  <c:v>15.771136000000011</c:v>
                </c:pt>
                <c:pt idx="305">
                  <c:v>8.1204640000000001</c:v>
                </c:pt>
                <c:pt idx="306">
                  <c:v>4.6170360000000041</c:v>
                </c:pt>
                <c:pt idx="307">
                  <c:v>6.7000760000000037</c:v>
                </c:pt>
                <c:pt idx="308">
                  <c:v>9.7114560000000036</c:v>
                </c:pt>
                <c:pt idx="309">
                  <c:v>4.2435</c:v>
                </c:pt>
                <c:pt idx="310">
                  <c:v>8.3466360000000375</c:v>
                </c:pt>
                <c:pt idx="311">
                  <c:v>5.9195999999999973</c:v>
                </c:pt>
                <c:pt idx="312">
                  <c:v>3.7923840000000042</c:v>
                </c:pt>
                <c:pt idx="313">
                  <c:v>11.659436000000012</c:v>
                </c:pt>
                <c:pt idx="314">
                  <c:v>5.2933560000000055</c:v>
                </c:pt>
                <c:pt idx="315">
                  <c:v>4.459776000000006</c:v>
                </c:pt>
                <c:pt idx="316">
                  <c:v>9.3300640000000001</c:v>
                </c:pt>
                <c:pt idx="317">
                  <c:v>10.646956000000003</c:v>
                </c:pt>
                <c:pt idx="318">
                  <c:v>28.308143999999981</c:v>
                </c:pt>
                <c:pt idx="319">
                  <c:v>6.147503999999997</c:v>
                </c:pt>
                <c:pt idx="320">
                  <c:v>6.8698999999999897</c:v>
                </c:pt>
                <c:pt idx="321">
                  <c:v>8.1606239999999932</c:v>
                </c:pt>
                <c:pt idx="322">
                  <c:v>8.62471600000001</c:v>
                </c:pt>
                <c:pt idx="323">
                  <c:v>23.79703600000002</c:v>
                </c:pt>
                <c:pt idx="324">
                  <c:v>20.891883999999983</c:v>
                </c:pt>
                <c:pt idx="325">
                  <c:v>14.322316000000001</c:v>
                </c:pt>
                <c:pt idx="326">
                  <c:v>8.501599999999998</c:v>
                </c:pt>
                <c:pt idx="327">
                  <c:v>10.053163999999997</c:v>
                </c:pt>
                <c:pt idx="328">
                  <c:v>12.683883999999999</c:v>
                </c:pt>
                <c:pt idx="329">
                  <c:v>9.3115000000000023</c:v>
                </c:pt>
                <c:pt idx="330">
                  <c:v>8.485164000000001</c:v>
                </c:pt>
                <c:pt idx="331">
                  <c:v>13.231116000000009</c:v>
                </c:pt>
                <c:pt idx="332">
                  <c:v>12.063884000000003</c:v>
                </c:pt>
                <c:pt idx="333">
                  <c:v>10.640176000000004</c:v>
                </c:pt>
                <c:pt idx="334">
                  <c:v>4.7546040000000032</c:v>
                </c:pt>
                <c:pt idx="335">
                  <c:v>6.2992439999999972</c:v>
                </c:pt>
                <c:pt idx="336">
                  <c:v>5.0168440000000061</c:v>
                </c:pt>
                <c:pt idx="337">
                  <c:v>12.152096000000006</c:v>
                </c:pt>
                <c:pt idx="338">
                  <c:v>7.9411959999999899</c:v>
                </c:pt>
                <c:pt idx="339">
                  <c:v>12.735916000000023</c:v>
                </c:pt>
                <c:pt idx="340">
                  <c:v>10.868204000000002</c:v>
                </c:pt>
                <c:pt idx="341">
                  <c:v>16.626604</c:v>
                </c:pt>
                <c:pt idx="342">
                  <c:v>8.7256</c:v>
                </c:pt>
                <c:pt idx="343">
                  <c:v>5.8583040000000031</c:v>
                </c:pt>
                <c:pt idx="344">
                  <c:v>7.3992759999999969</c:v>
                </c:pt>
                <c:pt idx="345">
                  <c:v>9.3604160000000043</c:v>
                </c:pt>
                <c:pt idx="346">
                  <c:v>7.4371959999999913</c:v>
                </c:pt>
                <c:pt idx="347">
                  <c:v>19.112015999999979</c:v>
                </c:pt>
                <c:pt idx="348">
                  <c:v>4.5178039999999999</c:v>
                </c:pt>
                <c:pt idx="349">
                  <c:v>13.617900000000004</c:v>
                </c:pt>
                <c:pt idx="350">
                  <c:v>3.9842039999999974</c:v>
                </c:pt>
                <c:pt idx="351">
                  <c:v>15.431596000000017</c:v>
                </c:pt>
                <c:pt idx="352">
                  <c:v>14.029163999999994</c:v>
                </c:pt>
                <c:pt idx="353">
                  <c:v>10.199104000000007</c:v>
                </c:pt>
                <c:pt idx="354">
                  <c:v>4.6707360000000024</c:v>
                </c:pt>
                <c:pt idx="355">
                  <c:v>9.8001440000000013</c:v>
                </c:pt>
                <c:pt idx="356">
                  <c:v>4.3166840000000031</c:v>
                </c:pt>
                <c:pt idx="357">
                  <c:v>6.3982559999999999</c:v>
                </c:pt>
                <c:pt idx="358">
                  <c:v>5.0251000000000028</c:v>
                </c:pt>
                <c:pt idx="359">
                  <c:v>7.145599999999984</c:v>
                </c:pt>
                <c:pt idx="360">
                  <c:v>13.149100000000026</c:v>
                </c:pt>
                <c:pt idx="361">
                  <c:v>11.370175999999995</c:v>
                </c:pt>
                <c:pt idx="362">
                  <c:v>7.2583160000000113</c:v>
                </c:pt>
                <c:pt idx="363">
                  <c:v>6.3824960000000086</c:v>
                </c:pt>
                <c:pt idx="364">
                  <c:v>13.75817600000001</c:v>
                </c:pt>
                <c:pt idx="365">
                  <c:v>13.679500000000001</c:v>
                </c:pt>
                <c:pt idx="366">
                  <c:v>7.1285239999999979</c:v>
                </c:pt>
                <c:pt idx="367">
                  <c:v>6.9300159999999993</c:v>
                </c:pt>
                <c:pt idx="368">
                  <c:v>7.736415999999994</c:v>
                </c:pt>
                <c:pt idx="369">
                  <c:v>16.077935999999998</c:v>
                </c:pt>
                <c:pt idx="370">
                  <c:v>10.126400000000004</c:v>
                </c:pt>
                <c:pt idx="371">
                  <c:v>4.4579000000000022</c:v>
                </c:pt>
                <c:pt idx="372">
                  <c:v>7.3726839999999978</c:v>
                </c:pt>
                <c:pt idx="373">
                  <c:v>9.5027040000000067</c:v>
                </c:pt>
                <c:pt idx="374">
                  <c:v>12.593583999999996</c:v>
                </c:pt>
                <c:pt idx="375">
                  <c:v>7.6446840000000051</c:v>
                </c:pt>
                <c:pt idx="376">
                  <c:v>5.4016640000000002</c:v>
                </c:pt>
                <c:pt idx="377">
                  <c:v>8.7944759999999995</c:v>
                </c:pt>
                <c:pt idx="378">
                  <c:v>16.80190000000001</c:v>
                </c:pt>
                <c:pt idx="379">
                  <c:v>5.5206240000000006</c:v>
                </c:pt>
                <c:pt idx="380">
                  <c:v>9.2853560000000002</c:v>
                </c:pt>
                <c:pt idx="381">
                  <c:v>16.928783999999979</c:v>
                </c:pt>
                <c:pt idx="382">
                  <c:v>7.2256439999999982</c:v>
                </c:pt>
                <c:pt idx="383">
                  <c:v>10.722976000000006</c:v>
                </c:pt>
                <c:pt idx="384">
                  <c:v>4.8136640000000011</c:v>
                </c:pt>
                <c:pt idx="385">
                  <c:v>11.954284000000019</c:v>
                </c:pt>
                <c:pt idx="386">
                  <c:v>19.103456000000005</c:v>
                </c:pt>
                <c:pt idx="387">
                  <c:v>14.344384</c:v>
                </c:pt>
                <c:pt idx="388">
                  <c:v>13.586383999999995</c:v>
                </c:pt>
                <c:pt idx="389">
                  <c:v>5.2626039999999952</c:v>
                </c:pt>
                <c:pt idx="390">
                  <c:v>8.8188160000000231</c:v>
                </c:pt>
                <c:pt idx="391">
                  <c:v>12.899723999999994</c:v>
                </c:pt>
                <c:pt idx="392">
                  <c:v>17.745900000000024</c:v>
                </c:pt>
                <c:pt idx="393">
                  <c:v>15.644383999999999</c:v>
                </c:pt>
                <c:pt idx="394">
                  <c:v>13.359455999999998</c:v>
                </c:pt>
                <c:pt idx="395">
                  <c:v>5.6401760000000003</c:v>
                </c:pt>
                <c:pt idx="396">
                  <c:v>10.550443999999988</c:v>
                </c:pt>
                <c:pt idx="397">
                  <c:v>4.7051000000000007</c:v>
                </c:pt>
                <c:pt idx="398">
                  <c:v>13.685344000000013</c:v>
                </c:pt>
                <c:pt idx="399">
                  <c:v>8.9344000000000143</c:v>
                </c:pt>
                <c:pt idx="400">
                  <c:v>7.6633439999999986</c:v>
                </c:pt>
                <c:pt idx="401">
                  <c:v>13.341164000000008</c:v>
                </c:pt>
                <c:pt idx="402">
                  <c:v>8.3360759999999914</c:v>
                </c:pt>
                <c:pt idx="403">
                  <c:v>5.6395959999999974</c:v>
                </c:pt>
                <c:pt idx="404">
                  <c:v>13.283600000000005</c:v>
                </c:pt>
                <c:pt idx="405">
                  <c:v>4.5338999999999965</c:v>
                </c:pt>
                <c:pt idx="406">
                  <c:v>6.1970359999999962</c:v>
                </c:pt>
                <c:pt idx="407">
                  <c:v>14.702895999999978</c:v>
                </c:pt>
                <c:pt idx="408">
                  <c:v>15.057163999999982</c:v>
                </c:pt>
                <c:pt idx="409">
                  <c:v>4.0285759999999966</c:v>
                </c:pt>
                <c:pt idx="410">
                  <c:v>20.426655999999994</c:v>
                </c:pt>
                <c:pt idx="411">
                  <c:v>16.097163999999996</c:v>
                </c:pt>
                <c:pt idx="412">
                  <c:v>10.385099999999991</c:v>
                </c:pt>
                <c:pt idx="413">
                  <c:v>11.006144000000008</c:v>
                </c:pt>
                <c:pt idx="414">
                  <c:v>12.962400000000027</c:v>
                </c:pt>
                <c:pt idx="415">
                  <c:v>9.5844960000000032</c:v>
                </c:pt>
                <c:pt idx="416">
                  <c:v>11.98788399999999</c:v>
                </c:pt>
                <c:pt idx="417">
                  <c:v>13.96510000000001</c:v>
                </c:pt>
                <c:pt idx="418">
                  <c:v>19.145676000000016</c:v>
                </c:pt>
                <c:pt idx="419">
                  <c:v>5.1923639999999942</c:v>
                </c:pt>
                <c:pt idx="420">
                  <c:v>6.1963359999999996</c:v>
                </c:pt>
                <c:pt idx="421">
                  <c:v>21.690955999999961</c:v>
                </c:pt>
                <c:pt idx="422">
                  <c:v>6.4736000000000047</c:v>
                </c:pt>
                <c:pt idx="423">
                  <c:v>21.307115999999983</c:v>
                </c:pt>
                <c:pt idx="424">
                  <c:v>7.6554359999999919</c:v>
                </c:pt>
                <c:pt idx="425">
                  <c:v>11.994464000000002</c:v>
                </c:pt>
                <c:pt idx="426">
                  <c:v>14.986924000000014</c:v>
                </c:pt>
                <c:pt idx="427">
                  <c:v>9.8431159999999949</c:v>
                </c:pt>
                <c:pt idx="428">
                  <c:v>5.6539999999999955</c:v>
                </c:pt>
                <c:pt idx="429">
                  <c:v>6.9110559999999959</c:v>
                </c:pt>
                <c:pt idx="430">
                  <c:v>10.904075999999986</c:v>
                </c:pt>
                <c:pt idx="431">
                  <c:v>7.8409439999999924</c:v>
                </c:pt>
                <c:pt idx="432">
                  <c:v>21.772075999999956</c:v>
                </c:pt>
                <c:pt idx="433">
                  <c:v>16.089696000000039</c:v>
                </c:pt>
                <c:pt idx="434">
                  <c:v>6.7408960000000082</c:v>
                </c:pt>
                <c:pt idx="435">
                  <c:v>14.125999999999996</c:v>
                </c:pt>
                <c:pt idx="436">
                  <c:v>3.6794360000000044</c:v>
                </c:pt>
                <c:pt idx="437">
                  <c:v>10.298795999999996</c:v>
                </c:pt>
                <c:pt idx="438">
                  <c:v>6.6101440000000018</c:v>
                </c:pt>
                <c:pt idx="439">
                  <c:v>22.785355999999986</c:v>
                </c:pt>
                <c:pt idx="440">
                  <c:v>5.2563039999999983</c:v>
                </c:pt>
                <c:pt idx="441">
                  <c:v>17.795596000000003</c:v>
                </c:pt>
                <c:pt idx="442">
                  <c:v>28.387535999999965</c:v>
                </c:pt>
                <c:pt idx="443">
                  <c:v>4.8060159999999996</c:v>
                </c:pt>
                <c:pt idx="444">
                  <c:v>25.013644000000014</c:v>
                </c:pt>
                <c:pt idx="445">
                  <c:v>11.036544000000022</c:v>
                </c:pt>
                <c:pt idx="446">
                  <c:v>20.365600000000033</c:v>
                </c:pt>
                <c:pt idx="447">
                  <c:v>6.9731000000000041</c:v>
                </c:pt>
                <c:pt idx="448">
                  <c:v>11.779599999999997</c:v>
                </c:pt>
                <c:pt idx="449">
                  <c:v>15.440236000000008</c:v>
                </c:pt>
                <c:pt idx="450">
                  <c:v>12.269675999999999</c:v>
                </c:pt>
                <c:pt idx="451">
                  <c:v>10.306943999999994</c:v>
                </c:pt>
                <c:pt idx="452">
                  <c:v>20.069675999999948</c:v>
                </c:pt>
                <c:pt idx="453">
                  <c:v>11.572844000000027</c:v>
                </c:pt>
                <c:pt idx="454">
                  <c:v>6.821599999999993</c:v>
                </c:pt>
                <c:pt idx="455">
                  <c:v>7.7896639999999966</c:v>
                </c:pt>
                <c:pt idx="456">
                  <c:v>16.307883999999973</c:v>
                </c:pt>
                <c:pt idx="457">
                  <c:v>11.252203999999997</c:v>
                </c:pt>
                <c:pt idx="458">
                  <c:v>5.1637760000000075</c:v>
                </c:pt>
                <c:pt idx="459">
                  <c:v>5.1196959999999887</c:v>
                </c:pt>
                <c:pt idx="460">
                  <c:v>8.7578559999999879</c:v>
                </c:pt>
                <c:pt idx="461">
                  <c:v>13.440715999999993</c:v>
                </c:pt>
                <c:pt idx="462">
                  <c:v>6.9343840000000014</c:v>
                </c:pt>
                <c:pt idx="463">
                  <c:v>14.001836000000013</c:v>
                </c:pt>
                <c:pt idx="464">
                  <c:v>5.0980639999999928</c:v>
                </c:pt>
                <c:pt idx="465">
                  <c:v>11.334655999999987</c:v>
                </c:pt>
                <c:pt idx="466">
                  <c:v>8.7256159999999934</c:v>
                </c:pt>
                <c:pt idx="467">
                  <c:v>16.498604000000029</c:v>
                </c:pt>
                <c:pt idx="468">
                  <c:v>12.497899999999991</c:v>
                </c:pt>
                <c:pt idx="469">
                  <c:v>7.2784960000000014</c:v>
                </c:pt>
                <c:pt idx="470">
                  <c:v>9.2032639999999919</c:v>
                </c:pt>
                <c:pt idx="471">
                  <c:v>10.295999999999989</c:v>
                </c:pt>
                <c:pt idx="472">
                  <c:v>8.3730999999999991</c:v>
                </c:pt>
                <c:pt idx="473">
                  <c:v>6.301900000000014</c:v>
                </c:pt>
                <c:pt idx="474">
                  <c:v>15.168844000000004</c:v>
                </c:pt>
                <c:pt idx="475">
                  <c:v>12.193583999999998</c:v>
                </c:pt>
                <c:pt idx="476">
                  <c:v>6.9357239999999978</c:v>
                </c:pt>
                <c:pt idx="477">
                  <c:v>10.285024000000002</c:v>
                </c:pt>
                <c:pt idx="478">
                  <c:v>4.295723999999999</c:v>
                </c:pt>
                <c:pt idx="479">
                  <c:v>9.079936</c:v>
                </c:pt>
                <c:pt idx="480">
                  <c:v>20.956303999999989</c:v>
                </c:pt>
                <c:pt idx="481">
                  <c:v>8.8514359999999943</c:v>
                </c:pt>
                <c:pt idx="482">
                  <c:v>12.177900000000019</c:v>
                </c:pt>
                <c:pt idx="483">
                  <c:v>32.376043999999993</c:v>
                </c:pt>
                <c:pt idx="484">
                  <c:v>19.206399999999995</c:v>
                </c:pt>
                <c:pt idx="485">
                  <c:v>15.87335599999999</c:v>
                </c:pt>
                <c:pt idx="486">
                  <c:v>6.5011639999999939</c:v>
                </c:pt>
                <c:pt idx="487">
                  <c:v>12.447403999999992</c:v>
                </c:pt>
                <c:pt idx="488">
                  <c:v>7.8635999999999893</c:v>
                </c:pt>
                <c:pt idx="489">
                  <c:v>11.352223999999998</c:v>
                </c:pt>
                <c:pt idx="490">
                  <c:v>9.1267640000000156</c:v>
                </c:pt>
                <c:pt idx="491">
                  <c:v>11.362144000000002</c:v>
                </c:pt>
                <c:pt idx="492">
                  <c:v>14.479456000000006</c:v>
                </c:pt>
                <c:pt idx="493">
                  <c:v>6.5466560000000049</c:v>
                </c:pt>
                <c:pt idx="494">
                  <c:v>12.545899999999987</c:v>
                </c:pt>
                <c:pt idx="495">
                  <c:v>9.3534840000000052</c:v>
                </c:pt>
                <c:pt idx="496">
                  <c:v>18.762443999999995</c:v>
                </c:pt>
                <c:pt idx="497">
                  <c:v>12.639343999999998</c:v>
                </c:pt>
                <c:pt idx="498">
                  <c:v>3.8784760000000005</c:v>
                </c:pt>
                <c:pt idx="499">
                  <c:v>10.393804000000001</c:v>
                </c:pt>
                <c:pt idx="500">
                  <c:v>25.546604000000027</c:v>
                </c:pt>
                <c:pt idx="501">
                  <c:v>5.9634559999999999</c:v>
                </c:pt>
                <c:pt idx="502">
                  <c:v>4.9101440000000043</c:v>
                </c:pt>
                <c:pt idx="503">
                  <c:v>7.5705759999999875</c:v>
                </c:pt>
                <c:pt idx="504">
                  <c:v>13.805899999999998</c:v>
                </c:pt>
                <c:pt idx="505">
                  <c:v>6.8424000000000103</c:v>
                </c:pt>
                <c:pt idx="506">
                  <c:v>11.711503999999998</c:v>
                </c:pt>
                <c:pt idx="507">
                  <c:v>12.253343999999993</c:v>
                </c:pt>
                <c:pt idx="508">
                  <c:v>6.2474360000000013</c:v>
                </c:pt>
                <c:pt idx="509">
                  <c:v>8.1676000000000002</c:v>
                </c:pt>
                <c:pt idx="510">
                  <c:v>17.095500000000001</c:v>
                </c:pt>
                <c:pt idx="511">
                  <c:v>6.4680440000000088</c:v>
                </c:pt>
                <c:pt idx="512">
                  <c:v>12.280044000000021</c:v>
                </c:pt>
                <c:pt idx="513">
                  <c:v>7.5947039999999957</c:v>
                </c:pt>
                <c:pt idx="514">
                  <c:v>5.0498999999999974</c:v>
                </c:pt>
                <c:pt idx="515">
                  <c:v>22.761536000000007</c:v>
                </c:pt>
                <c:pt idx="516">
                  <c:v>17.39732399999998</c:v>
                </c:pt>
                <c:pt idx="517">
                  <c:v>26.845984000000012</c:v>
                </c:pt>
                <c:pt idx="518">
                  <c:v>10.762144000000008</c:v>
                </c:pt>
                <c:pt idx="519">
                  <c:v>8.4870239999999999</c:v>
                </c:pt>
                <c:pt idx="520">
                  <c:v>11.235500000000007</c:v>
                </c:pt>
                <c:pt idx="521">
                  <c:v>8.8891959999999894</c:v>
                </c:pt>
                <c:pt idx="522">
                  <c:v>15.586863999999972</c:v>
                </c:pt>
                <c:pt idx="523">
                  <c:v>11.203695999999994</c:v>
                </c:pt>
                <c:pt idx="524">
                  <c:v>7.4911359999999991</c:v>
                </c:pt>
                <c:pt idx="525">
                  <c:v>14.677899999999996</c:v>
                </c:pt>
                <c:pt idx="526">
                  <c:v>20.521100000000004</c:v>
                </c:pt>
                <c:pt idx="527">
                  <c:v>13.497776000000007</c:v>
                </c:pt>
                <c:pt idx="528">
                  <c:v>28.910464000000019</c:v>
                </c:pt>
                <c:pt idx="529">
                  <c:v>17.557516000000014</c:v>
                </c:pt>
                <c:pt idx="530">
                  <c:v>18.399903999999992</c:v>
                </c:pt>
                <c:pt idx="531">
                  <c:v>10.117056000000014</c:v>
                </c:pt>
                <c:pt idx="532">
                  <c:v>12.578400000000011</c:v>
                </c:pt>
                <c:pt idx="533">
                  <c:v>13.657296000000025</c:v>
                </c:pt>
                <c:pt idx="534">
                  <c:v>20.571600000000032</c:v>
                </c:pt>
                <c:pt idx="535">
                  <c:v>27.468235999999997</c:v>
                </c:pt>
                <c:pt idx="536">
                  <c:v>13.100715999999993</c:v>
                </c:pt>
                <c:pt idx="537">
                  <c:v>12.912544000000024</c:v>
                </c:pt>
                <c:pt idx="538">
                  <c:v>27.924876000000015</c:v>
                </c:pt>
                <c:pt idx="539">
                  <c:v>7.2981239999999961</c:v>
                </c:pt>
                <c:pt idx="540">
                  <c:v>11.684576000000002</c:v>
                </c:pt>
                <c:pt idx="541">
                  <c:v>14.208875999999997</c:v>
                </c:pt>
                <c:pt idx="542">
                  <c:v>12.220399999999971</c:v>
                </c:pt>
                <c:pt idx="543">
                  <c:v>16.594924000000017</c:v>
                </c:pt>
                <c:pt idx="544">
                  <c:v>8.5952440000000063</c:v>
                </c:pt>
                <c:pt idx="545">
                  <c:v>8.1144439999999882</c:v>
                </c:pt>
                <c:pt idx="546">
                  <c:v>8.1543999999999954</c:v>
                </c:pt>
                <c:pt idx="547">
                  <c:v>28.919823999999945</c:v>
                </c:pt>
                <c:pt idx="548">
                  <c:v>9.8314360000000001</c:v>
                </c:pt>
                <c:pt idx="549">
                  <c:v>12.577900000000014</c:v>
                </c:pt>
                <c:pt idx="550">
                  <c:v>35.552556000000102</c:v>
                </c:pt>
                <c:pt idx="551">
                  <c:v>13.168395999999989</c:v>
                </c:pt>
                <c:pt idx="552">
                  <c:v>5.1058999999999974</c:v>
                </c:pt>
                <c:pt idx="553">
                  <c:v>4.4731000000000076</c:v>
                </c:pt>
                <c:pt idx="554">
                  <c:v>15.447264000000002</c:v>
                </c:pt>
                <c:pt idx="555">
                  <c:v>6.3520759999999905</c:v>
                </c:pt>
                <c:pt idx="556">
                  <c:v>4.3550240000000029</c:v>
                </c:pt>
                <c:pt idx="557">
                  <c:v>10.178400000000014</c:v>
                </c:pt>
                <c:pt idx="558">
                  <c:v>9.7395640000000014</c:v>
                </c:pt>
                <c:pt idx="559">
                  <c:v>14.708555999999993</c:v>
                </c:pt>
                <c:pt idx="560">
                  <c:v>18.605003999999987</c:v>
                </c:pt>
                <c:pt idx="561">
                  <c:v>26.278795999999971</c:v>
                </c:pt>
                <c:pt idx="562">
                  <c:v>8.5102840000000093</c:v>
                </c:pt>
                <c:pt idx="563">
                  <c:v>6.5161760000000024</c:v>
                </c:pt>
                <c:pt idx="564">
                  <c:v>8.8878239999999984</c:v>
                </c:pt>
                <c:pt idx="565">
                  <c:v>30.093900000000005</c:v>
                </c:pt>
                <c:pt idx="566">
                  <c:v>6.6078559999999982</c:v>
                </c:pt>
                <c:pt idx="567">
                  <c:v>25.339116000000018</c:v>
                </c:pt>
                <c:pt idx="568">
                  <c:v>7.8010039999999972</c:v>
                </c:pt>
                <c:pt idx="569">
                  <c:v>15.16308400000001</c:v>
                </c:pt>
                <c:pt idx="570">
                  <c:v>19.253899999999987</c:v>
                </c:pt>
                <c:pt idx="571">
                  <c:v>7.5464639999999967</c:v>
                </c:pt>
                <c:pt idx="572">
                  <c:v>7.2050559999999981</c:v>
                </c:pt>
                <c:pt idx="573">
                  <c:v>6.5813559999999978</c:v>
                </c:pt>
                <c:pt idx="574">
                  <c:v>17.309643999999992</c:v>
                </c:pt>
                <c:pt idx="575">
                  <c:v>11.851776000000008</c:v>
                </c:pt>
                <c:pt idx="576">
                  <c:v>16.760399999999972</c:v>
                </c:pt>
                <c:pt idx="577">
                  <c:v>5.7246840000000025</c:v>
                </c:pt>
                <c:pt idx="578">
                  <c:v>15.131244000000004</c:v>
                </c:pt>
                <c:pt idx="579">
                  <c:v>12.527056000000002</c:v>
                </c:pt>
                <c:pt idx="580">
                  <c:v>19.983116000000017</c:v>
                </c:pt>
                <c:pt idx="581">
                  <c:v>23.390603999999989</c:v>
                </c:pt>
                <c:pt idx="582">
                  <c:v>7.050636000000015</c:v>
                </c:pt>
                <c:pt idx="583">
                  <c:v>8.0378999999999952</c:v>
                </c:pt>
                <c:pt idx="584">
                  <c:v>12.157899999999989</c:v>
                </c:pt>
                <c:pt idx="585">
                  <c:v>15.087504000000003</c:v>
                </c:pt>
                <c:pt idx="586">
                  <c:v>5.2387360000000012</c:v>
                </c:pt>
                <c:pt idx="587">
                  <c:v>18.906400000000016</c:v>
                </c:pt>
                <c:pt idx="588">
                  <c:v>26.556395999999964</c:v>
                </c:pt>
                <c:pt idx="589">
                  <c:v>24.961899999999993</c:v>
                </c:pt>
                <c:pt idx="590">
                  <c:v>5.1699999999999973</c:v>
                </c:pt>
                <c:pt idx="591">
                  <c:v>15.571084000000013</c:v>
                </c:pt>
                <c:pt idx="592">
                  <c:v>13.080236000000021</c:v>
                </c:pt>
                <c:pt idx="593">
                  <c:v>13.695755999999992</c:v>
                </c:pt>
                <c:pt idx="594">
                  <c:v>15.885536000000004</c:v>
                </c:pt>
                <c:pt idx="595">
                  <c:v>22.574636000000037</c:v>
                </c:pt>
                <c:pt idx="596">
                  <c:v>17.105323999999992</c:v>
                </c:pt>
                <c:pt idx="597">
                  <c:v>6.7978999999999923</c:v>
                </c:pt>
                <c:pt idx="598">
                  <c:v>20.098400000000002</c:v>
                </c:pt>
                <c:pt idx="599">
                  <c:v>7.172844000000012</c:v>
                </c:pt>
                <c:pt idx="600">
                  <c:v>5.1325439999999993</c:v>
                </c:pt>
                <c:pt idx="601">
                  <c:v>11.034464</c:v>
                </c:pt>
                <c:pt idx="602">
                  <c:v>15.788143999999997</c:v>
                </c:pt>
                <c:pt idx="603">
                  <c:v>15.716399999999972</c:v>
                </c:pt>
                <c:pt idx="604">
                  <c:v>15.159499999999991</c:v>
                </c:pt>
                <c:pt idx="605">
                  <c:v>18.324895999999999</c:v>
                </c:pt>
                <c:pt idx="606">
                  <c:v>18.12839599999997</c:v>
                </c:pt>
                <c:pt idx="607">
                  <c:v>17.521100000000022</c:v>
                </c:pt>
                <c:pt idx="608">
                  <c:v>7.9195360000000017</c:v>
                </c:pt>
                <c:pt idx="609">
                  <c:v>15.895056</c:v>
                </c:pt>
                <c:pt idx="610">
                  <c:v>13.2531</c:v>
                </c:pt>
                <c:pt idx="611">
                  <c:v>14.982443999999987</c:v>
                </c:pt>
                <c:pt idx="612">
                  <c:v>6.796716</c:v>
                </c:pt>
                <c:pt idx="613">
                  <c:v>13.899743999999998</c:v>
                </c:pt>
                <c:pt idx="614">
                  <c:v>5.9779000000000044</c:v>
                </c:pt>
                <c:pt idx="615">
                  <c:v>13.954944000000017</c:v>
                </c:pt>
                <c:pt idx="616">
                  <c:v>23.919499999999978</c:v>
                </c:pt>
                <c:pt idx="617">
                  <c:v>13.305999999999994</c:v>
                </c:pt>
                <c:pt idx="618">
                  <c:v>24.188064000000001</c:v>
                </c:pt>
                <c:pt idx="619">
                  <c:v>23.627696000000004</c:v>
                </c:pt>
                <c:pt idx="620">
                  <c:v>21.365055999999964</c:v>
                </c:pt>
                <c:pt idx="621">
                  <c:v>17.435903999999976</c:v>
                </c:pt>
                <c:pt idx="622">
                  <c:v>17.91721600000001</c:v>
                </c:pt>
                <c:pt idx="623">
                  <c:v>27.367600000000014</c:v>
                </c:pt>
                <c:pt idx="624">
                  <c:v>13.366124000000012</c:v>
                </c:pt>
                <c:pt idx="625">
                  <c:v>11.433099999999991</c:v>
                </c:pt>
                <c:pt idx="626">
                  <c:v>19.76097600000001</c:v>
                </c:pt>
                <c:pt idx="627">
                  <c:v>8.7420639999999956</c:v>
                </c:pt>
                <c:pt idx="628">
                  <c:v>9.7498999999999949</c:v>
                </c:pt>
                <c:pt idx="629">
                  <c:v>22.920816000000041</c:v>
                </c:pt>
                <c:pt idx="630">
                  <c:v>10.971695999999982</c:v>
                </c:pt>
                <c:pt idx="631">
                  <c:v>13.078575999999996</c:v>
                </c:pt>
                <c:pt idx="632">
                  <c:v>17.837216000000005</c:v>
                </c:pt>
                <c:pt idx="633">
                  <c:v>13.053535999999996</c:v>
                </c:pt>
                <c:pt idx="634">
                  <c:v>14.346400000000035</c:v>
                </c:pt>
                <c:pt idx="635">
                  <c:v>14.742604000000021</c:v>
                </c:pt>
                <c:pt idx="636">
                  <c:v>8.2656159999999961</c:v>
                </c:pt>
                <c:pt idx="637">
                  <c:v>8.3093559999999993</c:v>
                </c:pt>
                <c:pt idx="638">
                  <c:v>20.166336000000008</c:v>
                </c:pt>
                <c:pt idx="639">
                  <c:v>14.699056000000001</c:v>
                </c:pt>
                <c:pt idx="640">
                  <c:v>15.009599999999969</c:v>
                </c:pt>
                <c:pt idx="641">
                  <c:v>22.447696000000008</c:v>
                </c:pt>
                <c:pt idx="642">
                  <c:v>13.180783999999978</c:v>
                </c:pt>
                <c:pt idx="643">
                  <c:v>11.877999999999993</c:v>
                </c:pt>
                <c:pt idx="644">
                  <c:v>11.631456000000005</c:v>
                </c:pt>
                <c:pt idx="645">
                  <c:v>15.636223999999986</c:v>
                </c:pt>
                <c:pt idx="646">
                  <c:v>20.885900000000007</c:v>
                </c:pt>
                <c:pt idx="647">
                  <c:v>9.4898239999999969</c:v>
                </c:pt>
                <c:pt idx="648">
                  <c:v>17.746735999999999</c:v>
                </c:pt>
                <c:pt idx="649">
                  <c:v>11.089963999999997</c:v>
                </c:pt>
                <c:pt idx="650">
                  <c:v>20.155535999999959</c:v>
                </c:pt>
                <c:pt idx="651">
                  <c:v>19.072383999999989</c:v>
                </c:pt>
                <c:pt idx="652">
                  <c:v>19.920203999999998</c:v>
                </c:pt>
                <c:pt idx="653">
                  <c:v>19.225264000000013</c:v>
                </c:pt>
                <c:pt idx="654">
                  <c:v>12.225983999999986</c:v>
                </c:pt>
                <c:pt idx="655">
                  <c:v>6.1354040000000039</c:v>
                </c:pt>
                <c:pt idx="656">
                  <c:v>21.224096000000003</c:v>
                </c:pt>
                <c:pt idx="657">
                  <c:v>4.9363040000000025</c:v>
                </c:pt>
                <c:pt idx="658">
                  <c:v>6.7440159999999985</c:v>
                </c:pt>
                <c:pt idx="659">
                  <c:v>6.6699840000000004</c:v>
                </c:pt>
                <c:pt idx="660">
                  <c:v>9.8019040000000022</c:v>
                </c:pt>
                <c:pt idx="661">
                  <c:v>24.547883999999986</c:v>
                </c:pt>
                <c:pt idx="662">
                  <c:v>15.093424000000002</c:v>
                </c:pt>
                <c:pt idx="663">
                  <c:v>12.561803999999999</c:v>
                </c:pt>
                <c:pt idx="664">
                  <c:v>20.899563999999977</c:v>
                </c:pt>
                <c:pt idx="665">
                  <c:v>29.478763999999991</c:v>
                </c:pt>
                <c:pt idx="666">
                  <c:v>18.07175599999999</c:v>
                </c:pt>
                <c:pt idx="667">
                  <c:v>24.108400000000021</c:v>
                </c:pt>
                <c:pt idx="668">
                  <c:v>18.261375999999963</c:v>
                </c:pt>
                <c:pt idx="669">
                  <c:v>12.732976000000003</c:v>
                </c:pt>
                <c:pt idx="670">
                  <c:v>18.057899999999989</c:v>
                </c:pt>
                <c:pt idx="671">
                  <c:v>22.316556000000002</c:v>
                </c:pt>
                <c:pt idx="672">
                  <c:v>23.260975999999999</c:v>
                </c:pt>
                <c:pt idx="673">
                  <c:v>23.960576000000028</c:v>
                </c:pt>
                <c:pt idx="674">
                  <c:v>16.16640000000001</c:v>
                </c:pt>
                <c:pt idx="675">
                  <c:v>15.550400000000009</c:v>
                </c:pt>
                <c:pt idx="676">
                  <c:v>12.201195999999985</c:v>
                </c:pt>
                <c:pt idx="677">
                  <c:v>18.50278399999997</c:v>
                </c:pt>
                <c:pt idx="678">
                  <c:v>10.254176000000017</c:v>
                </c:pt>
                <c:pt idx="679">
                  <c:v>12.197295999999998</c:v>
                </c:pt>
                <c:pt idx="680">
                  <c:v>26.361196000000032</c:v>
                </c:pt>
                <c:pt idx="681">
                  <c:v>7.3370999999999986</c:v>
                </c:pt>
                <c:pt idx="682">
                  <c:v>22.773100000000007</c:v>
                </c:pt>
                <c:pt idx="683">
                  <c:v>12.284684000000011</c:v>
                </c:pt>
                <c:pt idx="684">
                  <c:v>16.833324000000008</c:v>
                </c:pt>
                <c:pt idx="685">
                  <c:v>23.782284000000047</c:v>
                </c:pt>
                <c:pt idx="686">
                  <c:v>12.599500000000001</c:v>
                </c:pt>
                <c:pt idx="687">
                  <c:v>11.268203999999994</c:v>
                </c:pt>
                <c:pt idx="688">
                  <c:v>24.330623999999997</c:v>
                </c:pt>
                <c:pt idx="689">
                  <c:v>11.304015999999995</c:v>
                </c:pt>
                <c:pt idx="690">
                  <c:v>8.2661239999999978</c:v>
                </c:pt>
                <c:pt idx="691">
                  <c:v>30.212303999999982</c:v>
                </c:pt>
                <c:pt idx="692">
                  <c:v>17.305676000000005</c:v>
                </c:pt>
                <c:pt idx="693">
                  <c:v>26.485163999999997</c:v>
                </c:pt>
                <c:pt idx="694">
                  <c:v>28.471264000000041</c:v>
                </c:pt>
                <c:pt idx="695">
                  <c:v>20.539103999999977</c:v>
                </c:pt>
                <c:pt idx="696">
                  <c:v>15.996204000000018</c:v>
                </c:pt>
                <c:pt idx="697">
                  <c:v>20.549375999999988</c:v>
                </c:pt>
                <c:pt idx="698">
                  <c:v>8.7226560000000042</c:v>
                </c:pt>
                <c:pt idx="699">
                  <c:v>18.795915999999966</c:v>
                </c:pt>
                <c:pt idx="700">
                  <c:v>20.269835999999994</c:v>
                </c:pt>
                <c:pt idx="701">
                  <c:v>19.643183999999994</c:v>
                </c:pt>
                <c:pt idx="702">
                  <c:v>11.776524000000007</c:v>
                </c:pt>
                <c:pt idx="703">
                  <c:v>14.645100000000006</c:v>
                </c:pt>
                <c:pt idx="704">
                  <c:v>14.965775999999995</c:v>
                </c:pt>
                <c:pt idx="705">
                  <c:v>16.626016</c:v>
                </c:pt>
                <c:pt idx="706">
                  <c:v>19.637423999999953</c:v>
                </c:pt>
                <c:pt idx="707">
                  <c:v>19.07638399999999</c:v>
                </c:pt>
                <c:pt idx="708">
                  <c:v>13.809664</c:v>
                </c:pt>
                <c:pt idx="709">
                  <c:v>25.489964000000011</c:v>
                </c:pt>
                <c:pt idx="710">
                  <c:v>20.173216000000014</c:v>
                </c:pt>
                <c:pt idx="711">
                  <c:v>12.81374400000001</c:v>
                </c:pt>
                <c:pt idx="712">
                  <c:v>19.895435999999972</c:v>
                </c:pt>
                <c:pt idx="713">
                  <c:v>16.115295999999994</c:v>
                </c:pt>
                <c:pt idx="714">
                  <c:v>10.771403999999993</c:v>
                </c:pt>
                <c:pt idx="715">
                  <c:v>11.901343999999993</c:v>
                </c:pt>
                <c:pt idx="716">
                  <c:v>28.781099999999963</c:v>
                </c:pt>
                <c:pt idx="717">
                  <c:v>39.164704000000057</c:v>
                </c:pt>
                <c:pt idx="718">
                  <c:v>16.184416000000024</c:v>
                </c:pt>
                <c:pt idx="719">
                  <c:v>25.816064000000011</c:v>
                </c:pt>
                <c:pt idx="720">
                  <c:v>20.360143999999984</c:v>
                </c:pt>
                <c:pt idx="721">
                  <c:v>16.016400000000008</c:v>
                </c:pt>
                <c:pt idx="722">
                  <c:v>48.405644000000002</c:v>
                </c:pt>
                <c:pt idx="723">
                  <c:v>33.005099999999999</c:v>
                </c:pt>
                <c:pt idx="724">
                  <c:v>13.201099999999997</c:v>
                </c:pt>
                <c:pt idx="725">
                  <c:v>25.476864000000003</c:v>
                </c:pt>
                <c:pt idx="726">
                  <c:v>9.5419000000000072</c:v>
                </c:pt>
                <c:pt idx="727">
                  <c:v>20.396556</c:v>
                </c:pt>
                <c:pt idx="728">
                  <c:v>23.07239999999998</c:v>
                </c:pt>
                <c:pt idx="729">
                  <c:v>23.434943999999994</c:v>
                </c:pt>
                <c:pt idx="730">
                  <c:v>28.704543999999959</c:v>
                </c:pt>
                <c:pt idx="731">
                  <c:v>23.008416000000025</c:v>
                </c:pt>
                <c:pt idx="732">
                  <c:v>4.0283840000000035</c:v>
                </c:pt>
                <c:pt idx="733">
                  <c:v>33.661900000000003</c:v>
                </c:pt>
                <c:pt idx="734">
                  <c:v>15.633024000000001</c:v>
                </c:pt>
                <c:pt idx="735">
                  <c:v>29.989584000000015</c:v>
                </c:pt>
                <c:pt idx="736">
                  <c:v>16.609836000000008</c:v>
                </c:pt>
                <c:pt idx="737">
                  <c:v>17.849675999999985</c:v>
                </c:pt>
                <c:pt idx="738">
                  <c:v>36.723855999999991</c:v>
                </c:pt>
                <c:pt idx="739">
                  <c:v>17.133355999999981</c:v>
                </c:pt>
                <c:pt idx="740">
                  <c:v>18.339999999999986</c:v>
                </c:pt>
                <c:pt idx="741">
                  <c:v>28.888204000000055</c:v>
                </c:pt>
                <c:pt idx="742">
                  <c:v>13.565484000000003</c:v>
                </c:pt>
                <c:pt idx="743">
                  <c:v>22.106315999999946</c:v>
                </c:pt>
                <c:pt idx="744">
                  <c:v>18.561899999999987</c:v>
                </c:pt>
                <c:pt idx="745">
                  <c:v>18.847724000000042</c:v>
                </c:pt>
                <c:pt idx="746">
                  <c:v>24.801196000000068</c:v>
                </c:pt>
                <c:pt idx="747">
                  <c:v>29.984576000000015</c:v>
                </c:pt>
                <c:pt idx="748">
                  <c:v>9.7566239999999809</c:v>
                </c:pt>
                <c:pt idx="749">
                  <c:v>26.002636000000017</c:v>
                </c:pt>
                <c:pt idx="750">
                  <c:v>21.621003999999985</c:v>
                </c:pt>
                <c:pt idx="751">
                  <c:v>30.811183999999994</c:v>
                </c:pt>
                <c:pt idx="752">
                  <c:v>8.3931000000000076</c:v>
                </c:pt>
                <c:pt idx="753">
                  <c:v>37.627136</c:v>
                </c:pt>
                <c:pt idx="754">
                  <c:v>16.797836000000014</c:v>
                </c:pt>
                <c:pt idx="755">
                  <c:v>31.070603999999989</c:v>
                </c:pt>
                <c:pt idx="756">
                  <c:v>43.936684000000007</c:v>
                </c:pt>
                <c:pt idx="757">
                  <c:v>20.734336000000017</c:v>
                </c:pt>
                <c:pt idx="758">
                  <c:v>28.889644000000001</c:v>
                </c:pt>
                <c:pt idx="759">
                  <c:v>30.093035999999994</c:v>
                </c:pt>
                <c:pt idx="760">
                  <c:v>11.476876000000004</c:v>
                </c:pt>
                <c:pt idx="761">
                  <c:v>14.110943999999993</c:v>
                </c:pt>
                <c:pt idx="762">
                  <c:v>15.276395999999993</c:v>
                </c:pt>
                <c:pt idx="763">
                  <c:v>17.039263999999974</c:v>
                </c:pt>
                <c:pt idx="764">
                  <c:v>12.358400000000007</c:v>
                </c:pt>
                <c:pt idx="765">
                  <c:v>9.0667639999999992</c:v>
                </c:pt>
                <c:pt idx="766">
                  <c:v>11.351999999999995</c:v>
                </c:pt>
                <c:pt idx="767">
                  <c:v>34.280736000000012</c:v>
                </c:pt>
                <c:pt idx="768">
                  <c:v>19.465423999999988</c:v>
                </c:pt>
                <c:pt idx="769">
                  <c:v>14.780544000000019</c:v>
                </c:pt>
                <c:pt idx="770">
                  <c:v>16.309600000000017</c:v>
                </c:pt>
                <c:pt idx="771">
                  <c:v>13.126400000000002</c:v>
                </c:pt>
                <c:pt idx="772">
                  <c:v>43.034476000000048</c:v>
                </c:pt>
                <c:pt idx="773">
                  <c:v>13.812176000000015</c:v>
                </c:pt>
                <c:pt idx="774">
                  <c:v>25.56190000000003</c:v>
                </c:pt>
                <c:pt idx="775">
                  <c:v>19.617995999999991</c:v>
                </c:pt>
                <c:pt idx="776">
                  <c:v>16.848544000000018</c:v>
                </c:pt>
                <c:pt idx="777">
                  <c:v>23.113644000000001</c:v>
                </c:pt>
                <c:pt idx="778">
                  <c:v>25.122303999999975</c:v>
                </c:pt>
                <c:pt idx="779">
                  <c:v>18.149616000000002</c:v>
                </c:pt>
                <c:pt idx="780">
                  <c:v>15.307563999999992</c:v>
                </c:pt>
                <c:pt idx="781">
                  <c:v>9.7704000000000022</c:v>
                </c:pt>
                <c:pt idx="782">
                  <c:v>30.104495999999987</c:v>
                </c:pt>
                <c:pt idx="783">
                  <c:v>18.845600000000033</c:v>
                </c:pt>
                <c:pt idx="784">
                  <c:v>20.983184000000001</c:v>
                </c:pt>
                <c:pt idx="785">
                  <c:v>21.909616</c:v>
                </c:pt>
                <c:pt idx="786">
                  <c:v>23.481216000000025</c:v>
                </c:pt>
                <c:pt idx="787">
                  <c:v>24.048044000000008</c:v>
                </c:pt>
                <c:pt idx="788">
                  <c:v>22.538543999999995</c:v>
                </c:pt>
                <c:pt idx="789">
                  <c:v>12.473100000000002</c:v>
                </c:pt>
                <c:pt idx="790">
                  <c:v>26.984464000000006</c:v>
                </c:pt>
                <c:pt idx="791">
                  <c:v>20.725776000000003</c:v>
                </c:pt>
                <c:pt idx="792">
                  <c:v>24.345663999999996</c:v>
                </c:pt>
                <c:pt idx="793">
                  <c:v>22.752704000000037</c:v>
                </c:pt>
                <c:pt idx="794">
                  <c:v>8.3124000000000091</c:v>
                </c:pt>
                <c:pt idx="795">
                  <c:v>9.6965240000000072</c:v>
                </c:pt>
                <c:pt idx="796">
                  <c:v>11.400683999999986</c:v>
                </c:pt>
                <c:pt idx="797">
                  <c:v>4.1935999999999964</c:v>
                </c:pt>
                <c:pt idx="798">
                  <c:v>17.108063999999988</c:v>
                </c:pt>
                <c:pt idx="799">
                  <c:v>25.51191600000001</c:v>
                </c:pt>
                <c:pt idx="800">
                  <c:v>9.7738999999999958</c:v>
                </c:pt>
                <c:pt idx="801">
                  <c:v>25.108015999999967</c:v>
                </c:pt>
                <c:pt idx="802">
                  <c:v>21.372816000000043</c:v>
                </c:pt>
                <c:pt idx="803">
                  <c:v>28.621900000000014</c:v>
                </c:pt>
                <c:pt idx="804">
                  <c:v>17.581776000000005</c:v>
                </c:pt>
                <c:pt idx="805">
                  <c:v>27.340044000000013</c:v>
                </c:pt>
                <c:pt idx="806">
                  <c:v>17.849483999999993</c:v>
                </c:pt>
                <c:pt idx="807">
                  <c:v>19.997600000000041</c:v>
                </c:pt>
                <c:pt idx="808">
                  <c:v>12.038400000000006</c:v>
                </c:pt>
                <c:pt idx="809">
                  <c:v>16.332096000000011</c:v>
                </c:pt>
                <c:pt idx="810">
                  <c:v>22.329600000000006</c:v>
                </c:pt>
                <c:pt idx="811">
                  <c:v>19.173643999999975</c:v>
                </c:pt>
                <c:pt idx="812">
                  <c:v>26.778924</c:v>
                </c:pt>
                <c:pt idx="813">
                  <c:v>23.227695999999977</c:v>
                </c:pt>
                <c:pt idx="814">
                  <c:v>22.785423999999978</c:v>
                </c:pt>
                <c:pt idx="815">
                  <c:v>21.617036000000009</c:v>
                </c:pt>
                <c:pt idx="816">
                  <c:v>11.456076000000001</c:v>
                </c:pt>
                <c:pt idx="817">
                  <c:v>15.35886399999996</c:v>
                </c:pt>
                <c:pt idx="818">
                  <c:v>17.017804000000005</c:v>
                </c:pt>
                <c:pt idx="819">
                  <c:v>23.449900000000017</c:v>
                </c:pt>
                <c:pt idx="820">
                  <c:v>27.091183999999984</c:v>
                </c:pt>
                <c:pt idx="821">
                  <c:v>41.832075999999979</c:v>
                </c:pt>
                <c:pt idx="822">
                  <c:v>25.917344000000025</c:v>
                </c:pt>
                <c:pt idx="823">
                  <c:v>9.0579000000000054</c:v>
                </c:pt>
                <c:pt idx="824">
                  <c:v>24.691244000000019</c:v>
                </c:pt>
                <c:pt idx="825">
                  <c:v>6.8397560000000031</c:v>
                </c:pt>
                <c:pt idx="826">
                  <c:v>24.521599999999978</c:v>
                </c:pt>
                <c:pt idx="827">
                  <c:v>18.690415999999985</c:v>
                </c:pt>
                <c:pt idx="828">
                  <c:v>18.194924000000004</c:v>
                </c:pt>
                <c:pt idx="829">
                  <c:v>31.608976000000002</c:v>
                </c:pt>
                <c:pt idx="830">
                  <c:v>38.48360000000001</c:v>
                </c:pt>
                <c:pt idx="831">
                  <c:v>8.2741239999999951</c:v>
                </c:pt>
                <c:pt idx="832">
                  <c:v>14.289100000000008</c:v>
                </c:pt>
                <c:pt idx="833">
                  <c:v>44.64560000000003</c:v>
                </c:pt>
                <c:pt idx="834">
                  <c:v>19.240400000000001</c:v>
                </c:pt>
                <c:pt idx="835">
                  <c:v>28.956735999999996</c:v>
                </c:pt>
                <c:pt idx="836">
                  <c:v>28.651596000000001</c:v>
                </c:pt>
                <c:pt idx="837">
                  <c:v>26.452416000000007</c:v>
                </c:pt>
                <c:pt idx="838">
                  <c:v>30.718176</c:v>
                </c:pt>
                <c:pt idx="839">
                  <c:v>5.5814840000000041</c:v>
                </c:pt>
                <c:pt idx="840">
                  <c:v>29.66989999999997</c:v>
                </c:pt>
                <c:pt idx="841">
                  <c:v>22.491600000000012</c:v>
                </c:pt>
                <c:pt idx="842">
                  <c:v>21.597903999999968</c:v>
                </c:pt>
                <c:pt idx="843">
                  <c:v>16.938655999999977</c:v>
                </c:pt>
                <c:pt idx="844">
                  <c:v>26.558636000000021</c:v>
                </c:pt>
                <c:pt idx="845">
                  <c:v>23.587599999999991</c:v>
                </c:pt>
                <c:pt idx="846">
                  <c:v>14.116043999999954</c:v>
                </c:pt>
                <c:pt idx="847">
                  <c:v>43.476843999999957</c:v>
                </c:pt>
                <c:pt idx="848">
                  <c:v>19.494316000000019</c:v>
                </c:pt>
                <c:pt idx="849">
                  <c:v>12.387595999999983</c:v>
                </c:pt>
                <c:pt idx="850">
                  <c:v>43.554156000000035</c:v>
                </c:pt>
                <c:pt idx="851">
                  <c:v>34.34593599999998</c:v>
                </c:pt>
                <c:pt idx="852">
                  <c:v>19.053983999999975</c:v>
                </c:pt>
                <c:pt idx="853">
                  <c:v>20.554475999999987</c:v>
                </c:pt>
                <c:pt idx="854">
                  <c:v>31.820076000000022</c:v>
                </c:pt>
                <c:pt idx="855">
                  <c:v>30.952576000000022</c:v>
                </c:pt>
                <c:pt idx="856">
                  <c:v>34.34425599999998</c:v>
                </c:pt>
                <c:pt idx="857">
                  <c:v>30.224044000000088</c:v>
                </c:pt>
                <c:pt idx="858">
                  <c:v>23.306764000000019</c:v>
                </c:pt>
                <c:pt idx="859">
                  <c:v>25.976204000000013</c:v>
                </c:pt>
                <c:pt idx="860">
                  <c:v>38.097100000000019</c:v>
                </c:pt>
                <c:pt idx="861">
                  <c:v>12.045163999999993</c:v>
                </c:pt>
                <c:pt idx="862">
                  <c:v>18.672395999999956</c:v>
                </c:pt>
                <c:pt idx="863">
                  <c:v>25.642955999999991</c:v>
                </c:pt>
                <c:pt idx="864">
                  <c:v>20.33846400000002</c:v>
                </c:pt>
                <c:pt idx="865">
                  <c:v>13.295504000000008</c:v>
                </c:pt>
                <c:pt idx="866">
                  <c:v>25.298476000000008</c:v>
                </c:pt>
                <c:pt idx="867">
                  <c:v>25.789744000000017</c:v>
                </c:pt>
                <c:pt idx="868">
                  <c:v>17.886796000000011</c:v>
                </c:pt>
                <c:pt idx="869">
                  <c:v>16.094863999999962</c:v>
                </c:pt>
                <c:pt idx="870">
                  <c:v>38.971295999999988</c:v>
                </c:pt>
                <c:pt idx="871">
                  <c:v>16.123500000000003</c:v>
                </c:pt>
                <c:pt idx="872">
                  <c:v>9.0570360000000001</c:v>
                </c:pt>
                <c:pt idx="873">
                  <c:v>35.394795999999999</c:v>
                </c:pt>
                <c:pt idx="874">
                  <c:v>26.725296000000025</c:v>
                </c:pt>
                <c:pt idx="875">
                  <c:v>21.861675999999925</c:v>
                </c:pt>
                <c:pt idx="876">
                  <c:v>28.986256000000022</c:v>
                </c:pt>
                <c:pt idx="877">
                  <c:v>31.479600000000012</c:v>
                </c:pt>
                <c:pt idx="878">
                  <c:v>9.3536000000000055</c:v>
                </c:pt>
                <c:pt idx="879">
                  <c:v>32.307600000000022</c:v>
                </c:pt>
                <c:pt idx="880">
                  <c:v>17.560524000000008</c:v>
                </c:pt>
                <c:pt idx="881">
                  <c:v>29.875599999999999</c:v>
                </c:pt>
                <c:pt idx="882">
                  <c:v>11.895595999999994</c:v>
                </c:pt>
                <c:pt idx="883">
                  <c:v>19.020783999999985</c:v>
                </c:pt>
                <c:pt idx="884">
                  <c:v>9.6279359999999983</c:v>
                </c:pt>
                <c:pt idx="885">
                  <c:v>32.33190399999998</c:v>
                </c:pt>
                <c:pt idx="886">
                  <c:v>19.956975999999987</c:v>
                </c:pt>
                <c:pt idx="887">
                  <c:v>17.592544000000025</c:v>
                </c:pt>
                <c:pt idx="888">
                  <c:v>22.141099999999998</c:v>
                </c:pt>
                <c:pt idx="889">
                  <c:v>25.535023999999996</c:v>
                </c:pt>
                <c:pt idx="890">
                  <c:v>27.652704000000025</c:v>
                </c:pt>
                <c:pt idx="891">
                  <c:v>19.957215999999981</c:v>
                </c:pt>
                <c:pt idx="892">
                  <c:v>18.333899999999986</c:v>
                </c:pt>
                <c:pt idx="893">
                  <c:v>33.711404000000009</c:v>
                </c:pt>
                <c:pt idx="894">
                  <c:v>18.169323999999989</c:v>
                </c:pt>
                <c:pt idx="895">
                  <c:v>9.7984759999999955</c:v>
                </c:pt>
                <c:pt idx="896">
                  <c:v>17.251499999999975</c:v>
                </c:pt>
                <c:pt idx="897">
                  <c:v>17.749836000000002</c:v>
                </c:pt>
                <c:pt idx="898">
                  <c:v>20.001196000000007</c:v>
                </c:pt>
                <c:pt idx="899">
                  <c:v>27.338443999999992</c:v>
                </c:pt>
                <c:pt idx="900">
                  <c:v>36.431916000000037</c:v>
                </c:pt>
                <c:pt idx="901">
                  <c:v>37.289295999999993</c:v>
                </c:pt>
                <c:pt idx="902">
                  <c:v>16.824815999999995</c:v>
                </c:pt>
                <c:pt idx="903">
                  <c:v>4.5058999999999987</c:v>
                </c:pt>
                <c:pt idx="904">
                  <c:v>26.315600000000014</c:v>
                </c:pt>
                <c:pt idx="905">
                  <c:v>18.076223999999979</c:v>
                </c:pt>
                <c:pt idx="906">
                  <c:v>16.717455999999999</c:v>
                </c:pt>
                <c:pt idx="907">
                  <c:v>15.176816000000009</c:v>
                </c:pt>
                <c:pt idx="908">
                  <c:v>14.572223999999991</c:v>
                </c:pt>
                <c:pt idx="909">
                  <c:v>11.494304000000003</c:v>
                </c:pt>
                <c:pt idx="910">
                  <c:v>36.512399999999992</c:v>
                </c:pt>
                <c:pt idx="911">
                  <c:v>36.963056000000002</c:v>
                </c:pt>
                <c:pt idx="912">
                  <c:v>16.184400000000032</c:v>
                </c:pt>
                <c:pt idx="913">
                  <c:v>46.847563999999963</c:v>
                </c:pt>
                <c:pt idx="914">
                  <c:v>15.421804000000016</c:v>
                </c:pt>
                <c:pt idx="915">
                  <c:v>22.197935999999995</c:v>
                </c:pt>
                <c:pt idx="916">
                  <c:v>17.868143999999997</c:v>
                </c:pt>
                <c:pt idx="917">
                  <c:v>26.251595999999999</c:v>
                </c:pt>
                <c:pt idx="918">
                  <c:v>24.657904000000002</c:v>
                </c:pt>
                <c:pt idx="919">
                  <c:v>31.315695999999971</c:v>
                </c:pt>
                <c:pt idx="920">
                  <c:v>23.934015999999957</c:v>
                </c:pt>
                <c:pt idx="921">
                  <c:v>29.837775999999991</c:v>
                </c:pt>
                <c:pt idx="922">
                  <c:v>28.621099999999995</c:v>
                </c:pt>
                <c:pt idx="923">
                  <c:v>41.135535999999995</c:v>
                </c:pt>
                <c:pt idx="924">
                  <c:v>43.883600000000037</c:v>
                </c:pt>
                <c:pt idx="925">
                  <c:v>21.777344000000003</c:v>
                </c:pt>
                <c:pt idx="926">
                  <c:v>19.38823600000001</c:v>
                </c:pt>
                <c:pt idx="927">
                  <c:v>14.281803999999996</c:v>
                </c:pt>
                <c:pt idx="928">
                  <c:v>37.448395999999939</c:v>
                </c:pt>
                <c:pt idx="929">
                  <c:v>29.127695999999982</c:v>
                </c:pt>
                <c:pt idx="930">
                  <c:v>19.325675999999998</c:v>
                </c:pt>
                <c:pt idx="931">
                  <c:v>19.672236000000012</c:v>
                </c:pt>
                <c:pt idx="932">
                  <c:v>27.268223999999989</c:v>
                </c:pt>
                <c:pt idx="933">
                  <c:v>36.422123999999997</c:v>
                </c:pt>
                <c:pt idx="934">
                  <c:v>18.798284000000027</c:v>
                </c:pt>
                <c:pt idx="935">
                  <c:v>23.719695999999974</c:v>
                </c:pt>
                <c:pt idx="936">
                  <c:v>31.005996</c:v>
                </c:pt>
                <c:pt idx="937">
                  <c:v>36.273355999999907</c:v>
                </c:pt>
                <c:pt idx="938">
                  <c:v>33.089903999999983</c:v>
                </c:pt>
                <c:pt idx="939">
                  <c:v>13.172204000000015</c:v>
                </c:pt>
                <c:pt idx="940">
                  <c:v>31.941999999999965</c:v>
                </c:pt>
                <c:pt idx="941">
                  <c:v>26.599264000000019</c:v>
                </c:pt>
                <c:pt idx="942">
                  <c:v>18.881899999999998</c:v>
                </c:pt>
                <c:pt idx="943">
                  <c:v>18.824043999999933</c:v>
                </c:pt>
                <c:pt idx="944">
                  <c:v>11.073056000000006</c:v>
                </c:pt>
                <c:pt idx="945">
                  <c:v>29.807083999999968</c:v>
                </c:pt>
                <c:pt idx="946">
                  <c:v>37.747596000000001</c:v>
                </c:pt>
                <c:pt idx="947">
                  <c:v>16.854636000000021</c:v>
                </c:pt>
                <c:pt idx="948">
                  <c:v>24.017964000000006</c:v>
                </c:pt>
                <c:pt idx="949">
                  <c:v>29.331564</c:v>
                </c:pt>
                <c:pt idx="950">
                  <c:v>10.049195999999988</c:v>
                </c:pt>
                <c:pt idx="951">
                  <c:v>18.852236000000012</c:v>
                </c:pt>
                <c:pt idx="952">
                  <c:v>9.1243639999999875</c:v>
                </c:pt>
                <c:pt idx="953">
                  <c:v>34.207243999999989</c:v>
                </c:pt>
                <c:pt idx="954">
                  <c:v>47.329099999999947</c:v>
                </c:pt>
                <c:pt idx="955">
                  <c:v>28.964395999999979</c:v>
                </c:pt>
                <c:pt idx="956">
                  <c:v>48.908783999999962</c:v>
                </c:pt>
                <c:pt idx="957">
                  <c:v>39.493900000000032</c:v>
                </c:pt>
                <c:pt idx="958">
                  <c:v>33.754223999999986</c:v>
                </c:pt>
                <c:pt idx="959">
                  <c:v>27.304704000000019</c:v>
                </c:pt>
                <c:pt idx="960">
                  <c:v>33.786623999999989</c:v>
                </c:pt>
                <c:pt idx="961">
                  <c:v>20.166400000000035</c:v>
                </c:pt>
                <c:pt idx="962">
                  <c:v>30.234796000000003</c:v>
                </c:pt>
                <c:pt idx="963">
                  <c:v>20.405899999999995</c:v>
                </c:pt>
                <c:pt idx="964">
                  <c:v>18.17790000000004</c:v>
                </c:pt>
                <c:pt idx="965">
                  <c:v>20.208843999999981</c:v>
                </c:pt>
                <c:pt idx="966">
                  <c:v>10.929216000000007</c:v>
                </c:pt>
                <c:pt idx="967">
                  <c:v>65.045900000000046</c:v>
                </c:pt>
                <c:pt idx="968">
                  <c:v>26.893964000000022</c:v>
                </c:pt>
                <c:pt idx="969">
                  <c:v>17.277100000000001</c:v>
                </c:pt>
                <c:pt idx="970">
                  <c:v>27.919403999999997</c:v>
                </c:pt>
                <c:pt idx="971">
                  <c:v>31.465483999999996</c:v>
                </c:pt>
                <c:pt idx="972">
                  <c:v>24.585999999999949</c:v>
                </c:pt>
                <c:pt idx="973">
                  <c:v>24.69599999999998</c:v>
                </c:pt>
                <c:pt idx="974">
                  <c:v>36.061483999999993</c:v>
                </c:pt>
                <c:pt idx="975">
                  <c:v>37.493600000000001</c:v>
                </c:pt>
                <c:pt idx="976">
                  <c:v>16.963499999999996</c:v>
                </c:pt>
                <c:pt idx="977">
                  <c:v>20.648236000000008</c:v>
                </c:pt>
                <c:pt idx="978">
                  <c:v>22.365600000000004</c:v>
                </c:pt>
                <c:pt idx="979">
                  <c:v>40.833100000000009</c:v>
                </c:pt>
                <c:pt idx="980">
                  <c:v>49.53191600000001</c:v>
                </c:pt>
                <c:pt idx="981">
                  <c:v>11.161676000000002</c:v>
                </c:pt>
                <c:pt idx="982">
                  <c:v>10.111184000000009</c:v>
                </c:pt>
                <c:pt idx="983">
                  <c:v>41.271663999999959</c:v>
                </c:pt>
                <c:pt idx="984">
                  <c:v>36.715135999999958</c:v>
                </c:pt>
                <c:pt idx="985">
                  <c:v>28.19062400000001</c:v>
                </c:pt>
                <c:pt idx="986">
                  <c:v>18.977903999999981</c:v>
                </c:pt>
                <c:pt idx="987">
                  <c:v>18.301644</c:v>
                </c:pt>
                <c:pt idx="988">
                  <c:v>23.263023999999998</c:v>
                </c:pt>
                <c:pt idx="989">
                  <c:v>25.51513600000002</c:v>
                </c:pt>
                <c:pt idx="990">
                  <c:v>16.643084000000005</c:v>
                </c:pt>
                <c:pt idx="991">
                  <c:v>20.065136000000013</c:v>
                </c:pt>
                <c:pt idx="992">
                  <c:v>26.245836000000008</c:v>
                </c:pt>
                <c:pt idx="993">
                  <c:v>31.080684000000009</c:v>
                </c:pt>
                <c:pt idx="994">
                  <c:v>34.487915999999899</c:v>
                </c:pt>
                <c:pt idx="995">
                  <c:v>30.988704000000048</c:v>
                </c:pt>
                <c:pt idx="996">
                  <c:v>25.416816000000008</c:v>
                </c:pt>
                <c:pt idx="997">
                  <c:v>22.10497599999999</c:v>
                </c:pt>
                <c:pt idx="998">
                  <c:v>18.521803999999985</c:v>
                </c:pt>
                <c:pt idx="999">
                  <c:v>32.54241599999996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2F-401E-87EC-143A0DC86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080495"/>
        <c:axId val="2093075919"/>
      </c:scatterChart>
      <c:valAx>
        <c:axId val="2093080495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3075919"/>
        <c:crossesAt val="0"/>
        <c:crossBetween val="midCat"/>
      </c:valAx>
      <c:valAx>
        <c:axId val="20930759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varianza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3080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Paseo</a:t>
            </a:r>
            <a:r>
              <a:rPr lang="es-CO" baseline="0"/>
              <a:t> aleatorio de Sinai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Hoja1!$K$9</c:f>
              <c:strCache>
                <c:ptCount val="1"/>
                <c:pt idx="0">
                  <c:v>0,2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Hoja1!$I$10:$I$209</c:f>
              <c:numCache>
                <c:formatCode>General</c:formatCode>
                <c:ptCount val="2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</c:numCache>
            </c:numRef>
          </c:xVal>
          <c:yVal>
            <c:numRef>
              <c:f>Hoja1!$K$10:$K$209</c:f>
              <c:numCache>
                <c:formatCode>General</c:formatCode>
                <c:ptCount val="200"/>
                <c:pt idx="0">
                  <c:v>8.1118999999999968</c:v>
                </c:pt>
                <c:pt idx="1">
                  <c:v>20.183899999999991</c:v>
                </c:pt>
                <c:pt idx="2">
                  <c:v>34.543599999999998</c:v>
                </c:pt>
                <c:pt idx="3">
                  <c:v>40.1004</c:v>
                </c:pt>
                <c:pt idx="4">
                  <c:v>54.543900000000001</c:v>
                </c:pt>
                <c:pt idx="5">
                  <c:v>62.239900000000013</c:v>
                </c:pt>
                <c:pt idx="6">
                  <c:v>66.23</c:v>
                </c:pt>
                <c:pt idx="7">
                  <c:v>76.083099999999988</c:v>
                </c:pt>
                <c:pt idx="8">
                  <c:v>87.167900000000003</c:v>
                </c:pt>
                <c:pt idx="9">
                  <c:v>108.93910000000001</c:v>
                </c:pt>
                <c:pt idx="10">
                  <c:v>116.91750000000002</c:v>
                </c:pt>
                <c:pt idx="11">
                  <c:v>124.9264</c:v>
                </c:pt>
                <c:pt idx="12">
                  <c:v>158.87960000000004</c:v>
                </c:pt>
                <c:pt idx="13">
                  <c:v>185.06559999999999</c:v>
                </c:pt>
                <c:pt idx="14">
                  <c:v>174.1439</c:v>
                </c:pt>
                <c:pt idx="15">
                  <c:v>160.95750000000001</c:v>
                </c:pt>
                <c:pt idx="16">
                  <c:v>172.35509999999999</c:v>
                </c:pt>
                <c:pt idx="17">
                  <c:v>194.58560000000006</c:v>
                </c:pt>
                <c:pt idx="18">
                  <c:v>179.76390000000004</c:v>
                </c:pt>
                <c:pt idx="19">
                  <c:v>221.77909999999997</c:v>
                </c:pt>
                <c:pt idx="20">
                  <c:v>221.01239999999999</c:v>
                </c:pt>
                <c:pt idx="21">
                  <c:v>267.48439999999999</c:v>
                </c:pt>
                <c:pt idx="22">
                  <c:v>294.22390000000001</c:v>
                </c:pt>
                <c:pt idx="23">
                  <c:v>226.61439999999999</c:v>
                </c:pt>
                <c:pt idx="24">
                  <c:v>262.27749999999997</c:v>
                </c:pt>
                <c:pt idx="25">
                  <c:v>235.07749999999996</c:v>
                </c:pt>
                <c:pt idx="26">
                  <c:v>309.79590000000013</c:v>
                </c:pt>
                <c:pt idx="27">
                  <c:v>312.05110000000002</c:v>
                </c:pt>
                <c:pt idx="28">
                  <c:v>264.8279</c:v>
                </c:pt>
                <c:pt idx="29">
                  <c:v>320.5175000000001</c:v>
                </c:pt>
                <c:pt idx="30">
                  <c:v>335.17760000000004</c:v>
                </c:pt>
                <c:pt idx="31">
                  <c:v>330.04390000000006</c:v>
                </c:pt>
                <c:pt idx="32">
                  <c:v>362.91989999999998</c:v>
                </c:pt>
                <c:pt idx="33">
                  <c:v>379.32390000000009</c:v>
                </c:pt>
                <c:pt idx="34">
                  <c:v>370.57559999999995</c:v>
                </c:pt>
                <c:pt idx="35">
                  <c:v>332.99839999999995</c:v>
                </c:pt>
                <c:pt idx="36">
                  <c:v>391.90710000000007</c:v>
                </c:pt>
                <c:pt idx="37">
                  <c:v>408.79110000000009</c:v>
                </c:pt>
                <c:pt idx="38">
                  <c:v>390.76759999999996</c:v>
                </c:pt>
                <c:pt idx="39">
                  <c:v>401.04000000000013</c:v>
                </c:pt>
                <c:pt idx="40">
                  <c:v>403.49239999999998</c:v>
                </c:pt>
                <c:pt idx="41">
                  <c:v>361.48440000000005</c:v>
                </c:pt>
                <c:pt idx="42">
                  <c:v>406.05190000000005</c:v>
                </c:pt>
                <c:pt idx="43">
                  <c:v>435.31160000000006</c:v>
                </c:pt>
                <c:pt idx="44">
                  <c:v>452.83510000000007</c:v>
                </c:pt>
                <c:pt idx="45">
                  <c:v>481.08960000000008</c:v>
                </c:pt>
                <c:pt idx="46">
                  <c:v>470.86240000000015</c:v>
                </c:pt>
                <c:pt idx="47">
                  <c:v>449.16</c:v>
                </c:pt>
                <c:pt idx="48">
                  <c:v>464.76</c:v>
                </c:pt>
                <c:pt idx="49">
                  <c:v>521.72389999999984</c:v>
                </c:pt>
                <c:pt idx="50">
                  <c:v>455.96789999999999</c:v>
                </c:pt>
                <c:pt idx="51">
                  <c:v>509.47749999999985</c:v>
                </c:pt>
                <c:pt idx="52">
                  <c:v>455.05589999999995</c:v>
                </c:pt>
                <c:pt idx="53">
                  <c:v>541.67840000000024</c:v>
                </c:pt>
                <c:pt idx="54">
                  <c:v>462.71909999999991</c:v>
                </c:pt>
                <c:pt idx="55">
                  <c:v>536.22239999999988</c:v>
                </c:pt>
                <c:pt idx="56">
                  <c:v>515.69110000000001</c:v>
                </c:pt>
                <c:pt idx="57">
                  <c:v>560.98040000000003</c:v>
                </c:pt>
                <c:pt idx="58">
                  <c:v>612.0684</c:v>
                </c:pt>
                <c:pt idx="59">
                  <c:v>628.13909999999998</c:v>
                </c:pt>
                <c:pt idx="60">
                  <c:v>498.1574999999998</c:v>
                </c:pt>
                <c:pt idx="61">
                  <c:v>584.87990000000002</c:v>
                </c:pt>
                <c:pt idx="62">
                  <c:v>608.56760000000008</c:v>
                </c:pt>
                <c:pt idx="63">
                  <c:v>646.9375</c:v>
                </c:pt>
                <c:pt idx="64">
                  <c:v>553.25760000000002</c:v>
                </c:pt>
                <c:pt idx="65">
                  <c:v>516.13749999999993</c:v>
                </c:pt>
                <c:pt idx="66">
                  <c:v>579.91999999999996</c:v>
                </c:pt>
                <c:pt idx="67">
                  <c:v>577.83999999999992</c:v>
                </c:pt>
                <c:pt idx="68">
                  <c:v>595.44709999999998</c:v>
                </c:pt>
                <c:pt idx="69">
                  <c:v>651.40000000000009</c:v>
                </c:pt>
                <c:pt idx="70">
                  <c:v>594.98390000000006</c:v>
                </c:pt>
                <c:pt idx="71">
                  <c:v>590.33990000000006</c:v>
                </c:pt>
                <c:pt idx="72">
                  <c:v>650.76709999999991</c:v>
                </c:pt>
                <c:pt idx="73">
                  <c:v>584.11190000000022</c:v>
                </c:pt>
                <c:pt idx="74">
                  <c:v>688.69510000000014</c:v>
                </c:pt>
                <c:pt idx="75">
                  <c:v>653.03639999999996</c:v>
                </c:pt>
                <c:pt idx="76">
                  <c:v>635.79750000000013</c:v>
                </c:pt>
                <c:pt idx="77">
                  <c:v>612.98359999999991</c:v>
                </c:pt>
                <c:pt idx="78">
                  <c:v>652.10359999999991</c:v>
                </c:pt>
                <c:pt idx="79">
                  <c:v>686.11999999999989</c:v>
                </c:pt>
                <c:pt idx="80">
                  <c:v>664.23</c:v>
                </c:pt>
                <c:pt idx="81">
                  <c:v>731.53190000000006</c:v>
                </c:pt>
                <c:pt idx="82">
                  <c:v>611.63990000000001</c:v>
                </c:pt>
                <c:pt idx="83">
                  <c:v>586.61189999999999</c:v>
                </c:pt>
                <c:pt idx="84">
                  <c:v>712.27190000000007</c:v>
                </c:pt>
                <c:pt idx="85">
                  <c:v>653.0711</c:v>
                </c:pt>
                <c:pt idx="86">
                  <c:v>577.1975000000001</c:v>
                </c:pt>
                <c:pt idx="87">
                  <c:v>678.22710000000006</c:v>
                </c:pt>
                <c:pt idx="88">
                  <c:v>822.2944</c:v>
                </c:pt>
                <c:pt idx="89">
                  <c:v>641.79</c:v>
                </c:pt>
                <c:pt idx="90">
                  <c:v>671.60440000000006</c:v>
                </c:pt>
                <c:pt idx="91">
                  <c:v>736.99749999999995</c:v>
                </c:pt>
                <c:pt idx="92">
                  <c:v>726.02790000000027</c:v>
                </c:pt>
                <c:pt idx="93">
                  <c:v>634.94310000000007</c:v>
                </c:pt>
                <c:pt idx="94">
                  <c:v>687.46710000000007</c:v>
                </c:pt>
                <c:pt idx="95">
                  <c:v>704.2399999999999</c:v>
                </c:pt>
                <c:pt idx="96">
                  <c:v>764.99189999999999</c:v>
                </c:pt>
                <c:pt idx="97">
                  <c:v>847.65510000000006</c:v>
                </c:pt>
                <c:pt idx="98">
                  <c:v>736.13440000000003</c:v>
                </c:pt>
                <c:pt idx="99">
                  <c:v>645.98389999999995</c:v>
                </c:pt>
                <c:pt idx="100">
                  <c:v>780.48440000000005</c:v>
                </c:pt>
                <c:pt idx="101">
                  <c:v>809.87749999999983</c:v>
                </c:pt>
                <c:pt idx="102">
                  <c:v>835.32</c:v>
                </c:pt>
                <c:pt idx="103">
                  <c:v>758.38790000000017</c:v>
                </c:pt>
                <c:pt idx="104">
                  <c:v>778.26359999999988</c:v>
                </c:pt>
                <c:pt idx="105">
                  <c:v>670.25559999999996</c:v>
                </c:pt>
                <c:pt idx="106">
                  <c:v>745.51160000000004</c:v>
                </c:pt>
                <c:pt idx="107">
                  <c:v>698.14240000000007</c:v>
                </c:pt>
                <c:pt idx="108">
                  <c:v>738.17590000000007</c:v>
                </c:pt>
                <c:pt idx="109">
                  <c:v>795.10239999999988</c:v>
                </c:pt>
                <c:pt idx="110">
                  <c:v>870.66710000000012</c:v>
                </c:pt>
                <c:pt idx="111">
                  <c:v>793.66239999999993</c:v>
                </c:pt>
                <c:pt idx="112">
                  <c:v>800.55990000000008</c:v>
                </c:pt>
                <c:pt idx="113">
                  <c:v>705.45749999999998</c:v>
                </c:pt>
                <c:pt idx="114">
                  <c:v>816.67999999999984</c:v>
                </c:pt>
                <c:pt idx="115">
                  <c:v>814.29910000000007</c:v>
                </c:pt>
                <c:pt idx="116">
                  <c:v>903.91160000000002</c:v>
                </c:pt>
                <c:pt idx="117">
                  <c:v>803.70839999999998</c:v>
                </c:pt>
                <c:pt idx="118">
                  <c:v>802.9575000000001</c:v>
                </c:pt>
                <c:pt idx="119">
                  <c:v>681.64789999999994</c:v>
                </c:pt>
                <c:pt idx="120">
                  <c:v>697.1024000000001</c:v>
                </c:pt>
                <c:pt idx="121">
                  <c:v>921.72960000000012</c:v>
                </c:pt>
                <c:pt idx="122">
                  <c:v>755.86310000000003</c:v>
                </c:pt>
                <c:pt idx="123">
                  <c:v>955.47749999999985</c:v>
                </c:pt>
                <c:pt idx="124">
                  <c:v>796.43039999999996</c:v>
                </c:pt>
                <c:pt idx="125">
                  <c:v>824.37750000000005</c:v>
                </c:pt>
                <c:pt idx="126">
                  <c:v>833.98309999999981</c:v>
                </c:pt>
                <c:pt idx="127">
                  <c:v>832.33750000000032</c:v>
                </c:pt>
                <c:pt idx="128">
                  <c:v>753.55</c:v>
                </c:pt>
                <c:pt idx="129">
                  <c:v>745.93190000000004</c:v>
                </c:pt>
                <c:pt idx="130">
                  <c:v>860.03509999999994</c:v>
                </c:pt>
                <c:pt idx="131">
                  <c:v>915.67990000000009</c:v>
                </c:pt>
                <c:pt idx="132">
                  <c:v>802.11989999999992</c:v>
                </c:pt>
                <c:pt idx="133">
                  <c:v>957.60959999999989</c:v>
                </c:pt>
                <c:pt idx="134">
                  <c:v>741.05989999999986</c:v>
                </c:pt>
                <c:pt idx="135">
                  <c:v>853.72309999999993</c:v>
                </c:pt>
                <c:pt idx="136">
                  <c:v>898.4550999999999</c:v>
                </c:pt>
                <c:pt idx="137">
                  <c:v>935.4839000000004</c:v>
                </c:pt>
                <c:pt idx="138">
                  <c:v>975.20159999999976</c:v>
                </c:pt>
                <c:pt idx="139">
                  <c:v>984.67110000000025</c:v>
                </c:pt>
                <c:pt idx="140">
                  <c:v>768.9679000000001</c:v>
                </c:pt>
                <c:pt idx="141">
                  <c:v>876.05590000000007</c:v>
                </c:pt>
                <c:pt idx="142">
                  <c:v>822.2559</c:v>
                </c:pt>
                <c:pt idx="143">
                  <c:v>861.33560000000023</c:v>
                </c:pt>
                <c:pt idx="144">
                  <c:v>949.48709999999994</c:v>
                </c:pt>
                <c:pt idx="145">
                  <c:v>878.79509999999993</c:v>
                </c:pt>
                <c:pt idx="146">
                  <c:v>891.63909999999998</c:v>
                </c:pt>
                <c:pt idx="147">
                  <c:v>804.99909999999988</c:v>
                </c:pt>
                <c:pt idx="148">
                  <c:v>854.54560000000015</c:v>
                </c:pt>
                <c:pt idx="149">
                  <c:v>965.17190000000016</c:v>
                </c:pt>
                <c:pt idx="150">
                  <c:v>962.41239999999993</c:v>
                </c:pt>
                <c:pt idx="151">
                  <c:v>748.60389999999995</c:v>
                </c:pt>
                <c:pt idx="152">
                  <c:v>758.39639999999997</c:v>
                </c:pt>
                <c:pt idx="153">
                  <c:v>972.23959999999988</c:v>
                </c:pt>
                <c:pt idx="154">
                  <c:v>866.77190000000007</c:v>
                </c:pt>
                <c:pt idx="155">
                  <c:v>967.56000000000029</c:v>
                </c:pt>
                <c:pt idx="156">
                  <c:v>886.4924000000002</c:v>
                </c:pt>
                <c:pt idx="157">
                  <c:v>912.32790000000011</c:v>
                </c:pt>
                <c:pt idx="158">
                  <c:v>876.11590000000024</c:v>
                </c:pt>
                <c:pt idx="159">
                  <c:v>976.17190000000005</c:v>
                </c:pt>
                <c:pt idx="160">
                  <c:v>1024.8679000000002</c:v>
                </c:pt>
                <c:pt idx="161">
                  <c:v>957.41559999999993</c:v>
                </c:pt>
                <c:pt idx="162">
                  <c:v>1076.7024000000001</c:v>
                </c:pt>
                <c:pt idx="163">
                  <c:v>979.89189999999985</c:v>
                </c:pt>
                <c:pt idx="164">
                  <c:v>944.37909999999988</c:v>
                </c:pt>
                <c:pt idx="165">
                  <c:v>920.24389999999983</c:v>
                </c:pt>
                <c:pt idx="166">
                  <c:v>987.47640000000013</c:v>
                </c:pt>
                <c:pt idx="167">
                  <c:v>956.82710000000009</c:v>
                </c:pt>
                <c:pt idx="168">
                  <c:v>1003.9150999999999</c:v>
                </c:pt>
                <c:pt idx="169">
                  <c:v>1100.5136000000002</c:v>
                </c:pt>
                <c:pt idx="170">
                  <c:v>954.92710000000022</c:v>
                </c:pt>
                <c:pt idx="171">
                  <c:v>849.48959999999988</c:v>
                </c:pt>
                <c:pt idx="172">
                  <c:v>938.15589999999986</c:v>
                </c:pt>
                <c:pt idx="173">
                  <c:v>1062.2095999999999</c:v>
                </c:pt>
                <c:pt idx="174">
                  <c:v>1052.5199</c:v>
                </c:pt>
                <c:pt idx="175">
                  <c:v>1038.6878999999999</c:v>
                </c:pt>
                <c:pt idx="176">
                  <c:v>915.88440000000003</c:v>
                </c:pt>
                <c:pt idx="177">
                  <c:v>978.94709999999986</c:v>
                </c:pt>
                <c:pt idx="178">
                  <c:v>999.55160000000001</c:v>
                </c:pt>
                <c:pt idx="179">
                  <c:v>971.77909999999986</c:v>
                </c:pt>
                <c:pt idx="180">
                  <c:v>958.57750000000033</c:v>
                </c:pt>
                <c:pt idx="181">
                  <c:v>1111.0175999999999</c:v>
                </c:pt>
                <c:pt idx="182">
                  <c:v>1063.9164000000001</c:v>
                </c:pt>
                <c:pt idx="183">
                  <c:v>1056.7191</c:v>
                </c:pt>
                <c:pt idx="184">
                  <c:v>856.07110000000034</c:v>
                </c:pt>
                <c:pt idx="185">
                  <c:v>1031.4838999999999</c:v>
                </c:pt>
                <c:pt idx="186">
                  <c:v>1048.3190999999999</c:v>
                </c:pt>
                <c:pt idx="187">
                  <c:v>1014.1663999999998</c:v>
                </c:pt>
                <c:pt idx="188">
                  <c:v>925.99749999999995</c:v>
                </c:pt>
                <c:pt idx="189">
                  <c:v>1061.9398999999999</c:v>
                </c:pt>
                <c:pt idx="190">
                  <c:v>833.92960000000005</c:v>
                </c:pt>
                <c:pt idx="191">
                  <c:v>1049.7039000000002</c:v>
                </c:pt>
                <c:pt idx="192">
                  <c:v>978.64789999999994</c:v>
                </c:pt>
                <c:pt idx="193">
                  <c:v>1153.8711000000001</c:v>
                </c:pt>
                <c:pt idx="194">
                  <c:v>1135.1478999999999</c:v>
                </c:pt>
                <c:pt idx="195">
                  <c:v>973.56960000000026</c:v>
                </c:pt>
                <c:pt idx="196">
                  <c:v>804.93509999999992</c:v>
                </c:pt>
                <c:pt idx="197">
                  <c:v>1007.9375</c:v>
                </c:pt>
                <c:pt idx="198">
                  <c:v>1115.4039000000002</c:v>
                </c:pt>
                <c:pt idx="199">
                  <c:v>1060.4599000000003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D6-41CA-84B8-BA78F9941935}"/>
            </c:ext>
          </c:extLst>
        </c:ser>
        <c:ser>
          <c:idx val="1"/>
          <c:order val="1"/>
          <c:tx>
            <c:strRef>
              <c:f>Hoja1!$L$9</c:f>
              <c:strCache>
                <c:ptCount val="1"/>
                <c:pt idx="0">
                  <c:v>0,3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Hoja1!$I$10:$I$209</c:f>
              <c:numCache>
                <c:formatCode>General</c:formatCode>
                <c:ptCount val="2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</c:numCache>
            </c:numRef>
          </c:xVal>
          <c:yVal>
            <c:numRef>
              <c:f>Hoja1!$L$10:$L$209</c:f>
              <c:numCache>
                <c:formatCode>General</c:formatCode>
                <c:ptCount val="200"/>
                <c:pt idx="0">
                  <c:v>7.4700000000000015</c:v>
                </c:pt>
                <c:pt idx="1">
                  <c:v>15.543099999999999</c:v>
                </c:pt>
                <c:pt idx="2">
                  <c:v>24.609600000000004</c:v>
                </c:pt>
                <c:pt idx="3">
                  <c:v>29.612399999999994</c:v>
                </c:pt>
                <c:pt idx="4">
                  <c:v>44.79</c:v>
                </c:pt>
                <c:pt idx="5">
                  <c:v>45.543099999999995</c:v>
                </c:pt>
                <c:pt idx="6">
                  <c:v>42.557499999999997</c:v>
                </c:pt>
                <c:pt idx="7">
                  <c:v>55.04</c:v>
                </c:pt>
                <c:pt idx="8">
                  <c:v>53.923099999999977</c:v>
                </c:pt>
                <c:pt idx="9">
                  <c:v>60.363099999999967</c:v>
                </c:pt>
                <c:pt idx="10">
                  <c:v>68.83750000000002</c:v>
                </c:pt>
                <c:pt idx="11">
                  <c:v>87.415900000000008</c:v>
                </c:pt>
                <c:pt idx="12">
                  <c:v>93.779100000000014</c:v>
                </c:pt>
                <c:pt idx="13">
                  <c:v>75.937499999999957</c:v>
                </c:pt>
                <c:pt idx="14">
                  <c:v>67.276400000000024</c:v>
                </c:pt>
                <c:pt idx="15">
                  <c:v>96.391100000000009</c:v>
                </c:pt>
                <c:pt idx="16">
                  <c:v>98.468399999999988</c:v>
                </c:pt>
                <c:pt idx="17">
                  <c:v>127.15909999999998</c:v>
                </c:pt>
                <c:pt idx="18">
                  <c:v>88.844400000000007</c:v>
                </c:pt>
                <c:pt idx="19">
                  <c:v>117.34240000000001</c:v>
                </c:pt>
                <c:pt idx="20">
                  <c:v>130.11750000000001</c:v>
                </c:pt>
                <c:pt idx="21">
                  <c:v>87.417499999999976</c:v>
                </c:pt>
                <c:pt idx="22">
                  <c:v>159.53749999999994</c:v>
                </c:pt>
                <c:pt idx="23">
                  <c:v>135.51589999999999</c:v>
                </c:pt>
                <c:pt idx="24">
                  <c:v>194.35590000000005</c:v>
                </c:pt>
                <c:pt idx="25">
                  <c:v>153.20160000000004</c:v>
                </c:pt>
                <c:pt idx="26">
                  <c:v>219.40000000000003</c:v>
                </c:pt>
                <c:pt idx="27">
                  <c:v>189.55960000000007</c:v>
                </c:pt>
                <c:pt idx="28">
                  <c:v>183.59189999999995</c:v>
                </c:pt>
                <c:pt idx="29">
                  <c:v>226.71109999999996</c:v>
                </c:pt>
                <c:pt idx="30">
                  <c:v>201.31910000000005</c:v>
                </c:pt>
                <c:pt idx="31">
                  <c:v>258.99039999999997</c:v>
                </c:pt>
                <c:pt idx="32">
                  <c:v>177.55190000000002</c:v>
                </c:pt>
                <c:pt idx="33">
                  <c:v>160.13589999999999</c:v>
                </c:pt>
                <c:pt idx="34">
                  <c:v>192.65189999999998</c:v>
                </c:pt>
                <c:pt idx="35">
                  <c:v>183.91</c:v>
                </c:pt>
                <c:pt idx="36">
                  <c:v>282.22240000000011</c:v>
                </c:pt>
                <c:pt idx="37">
                  <c:v>261.83960000000002</c:v>
                </c:pt>
                <c:pt idx="38">
                  <c:v>273.93509999999992</c:v>
                </c:pt>
                <c:pt idx="39">
                  <c:v>272.25240000000008</c:v>
                </c:pt>
                <c:pt idx="40">
                  <c:v>253.39959999999988</c:v>
                </c:pt>
                <c:pt idx="41">
                  <c:v>306.49109999999996</c:v>
                </c:pt>
                <c:pt idx="42">
                  <c:v>276.18999999999994</c:v>
                </c:pt>
                <c:pt idx="43">
                  <c:v>316.62789999999995</c:v>
                </c:pt>
                <c:pt idx="44">
                  <c:v>241.76</c:v>
                </c:pt>
                <c:pt idx="45">
                  <c:v>320.52160000000003</c:v>
                </c:pt>
                <c:pt idx="46">
                  <c:v>426.5856</c:v>
                </c:pt>
                <c:pt idx="47">
                  <c:v>287.9174999999999</c:v>
                </c:pt>
                <c:pt idx="48">
                  <c:v>284.90559999999988</c:v>
                </c:pt>
                <c:pt idx="49">
                  <c:v>404.48000000000008</c:v>
                </c:pt>
                <c:pt idx="50">
                  <c:v>294.65109999999999</c:v>
                </c:pt>
                <c:pt idx="51">
                  <c:v>419.23990000000003</c:v>
                </c:pt>
                <c:pt idx="52">
                  <c:v>303.02560000000005</c:v>
                </c:pt>
                <c:pt idx="53">
                  <c:v>371.5564</c:v>
                </c:pt>
                <c:pt idx="54">
                  <c:v>312.61509999999993</c:v>
                </c:pt>
                <c:pt idx="55">
                  <c:v>423.82999999999987</c:v>
                </c:pt>
                <c:pt idx="56">
                  <c:v>373.47750000000002</c:v>
                </c:pt>
                <c:pt idx="57">
                  <c:v>363.28440000000001</c:v>
                </c:pt>
                <c:pt idx="58">
                  <c:v>461.34559999999999</c:v>
                </c:pt>
                <c:pt idx="59">
                  <c:v>417.80709999999999</c:v>
                </c:pt>
                <c:pt idx="60">
                  <c:v>452.6158999999999</c:v>
                </c:pt>
                <c:pt idx="61">
                  <c:v>409.72439999999995</c:v>
                </c:pt>
                <c:pt idx="62">
                  <c:v>374.5551000000001</c:v>
                </c:pt>
                <c:pt idx="63">
                  <c:v>404.5958999999998</c:v>
                </c:pt>
                <c:pt idx="64">
                  <c:v>571.87750000000005</c:v>
                </c:pt>
                <c:pt idx="65">
                  <c:v>457.01749999999987</c:v>
                </c:pt>
                <c:pt idx="66">
                  <c:v>396.03590000000003</c:v>
                </c:pt>
                <c:pt idx="67">
                  <c:v>428.15840000000009</c:v>
                </c:pt>
                <c:pt idx="68">
                  <c:v>471.81440000000009</c:v>
                </c:pt>
                <c:pt idx="69">
                  <c:v>428.80160000000001</c:v>
                </c:pt>
                <c:pt idx="70">
                  <c:v>513.46839999999986</c:v>
                </c:pt>
                <c:pt idx="71">
                  <c:v>418.39509999999996</c:v>
                </c:pt>
                <c:pt idx="72">
                  <c:v>526.55910000000006</c:v>
                </c:pt>
                <c:pt idx="73">
                  <c:v>490.40959999999984</c:v>
                </c:pt>
                <c:pt idx="74">
                  <c:v>446.12640000000016</c:v>
                </c:pt>
                <c:pt idx="75">
                  <c:v>392.23750000000007</c:v>
                </c:pt>
                <c:pt idx="76">
                  <c:v>494.13190000000009</c:v>
                </c:pt>
                <c:pt idx="77">
                  <c:v>577.99840000000029</c:v>
                </c:pt>
                <c:pt idx="78">
                  <c:v>597.90239999999994</c:v>
                </c:pt>
                <c:pt idx="79">
                  <c:v>581.08959999999979</c:v>
                </c:pt>
                <c:pt idx="80">
                  <c:v>494.25750000000005</c:v>
                </c:pt>
                <c:pt idx="81">
                  <c:v>533.07000000000005</c:v>
                </c:pt>
                <c:pt idx="82">
                  <c:v>638.85760000000005</c:v>
                </c:pt>
                <c:pt idx="83">
                  <c:v>473.47110000000015</c:v>
                </c:pt>
                <c:pt idx="84">
                  <c:v>584.4375</c:v>
                </c:pt>
                <c:pt idx="85">
                  <c:v>599.41909999999996</c:v>
                </c:pt>
                <c:pt idx="86">
                  <c:v>572.4699999999998</c:v>
                </c:pt>
                <c:pt idx="87">
                  <c:v>552.36389999999994</c:v>
                </c:pt>
                <c:pt idx="88">
                  <c:v>670.15750000000003</c:v>
                </c:pt>
                <c:pt idx="89">
                  <c:v>498.49109999999985</c:v>
                </c:pt>
                <c:pt idx="90">
                  <c:v>506.13190000000009</c:v>
                </c:pt>
                <c:pt idx="91">
                  <c:v>692.48</c:v>
                </c:pt>
                <c:pt idx="92">
                  <c:v>628.79840000000013</c:v>
                </c:pt>
                <c:pt idx="93">
                  <c:v>573.68759999999997</c:v>
                </c:pt>
                <c:pt idx="94">
                  <c:v>588.82359999999994</c:v>
                </c:pt>
                <c:pt idx="95">
                  <c:v>521.33109999999988</c:v>
                </c:pt>
                <c:pt idx="96">
                  <c:v>625.00759999999968</c:v>
                </c:pt>
                <c:pt idx="97">
                  <c:v>591.07510000000002</c:v>
                </c:pt>
                <c:pt idx="98">
                  <c:v>532.79750000000013</c:v>
                </c:pt>
                <c:pt idx="99">
                  <c:v>436.19909999999999</c:v>
                </c:pt>
                <c:pt idx="100">
                  <c:v>693.02999999999986</c:v>
                </c:pt>
                <c:pt idx="101">
                  <c:v>678.63160000000005</c:v>
                </c:pt>
                <c:pt idx="102">
                  <c:v>590.54710000000011</c:v>
                </c:pt>
                <c:pt idx="103">
                  <c:v>723.89559999999994</c:v>
                </c:pt>
                <c:pt idx="104">
                  <c:v>565.69439999999997</c:v>
                </c:pt>
                <c:pt idx="105">
                  <c:v>573.3751000000002</c:v>
                </c:pt>
                <c:pt idx="106">
                  <c:v>754.83109999999988</c:v>
                </c:pt>
                <c:pt idx="107">
                  <c:v>685.54040000000009</c:v>
                </c:pt>
                <c:pt idx="108">
                  <c:v>614.40160000000003</c:v>
                </c:pt>
                <c:pt idx="109">
                  <c:v>648.37750000000017</c:v>
                </c:pt>
                <c:pt idx="110">
                  <c:v>575.98559999999986</c:v>
                </c:pt>
                <c:pt idx="111">
                  <c:v>743.33749999999998</c:v>
                </c:pt>
                <c:pt idx="112">
                  <c:v>727.03640000000019</c:v>
                </c:pt>
                <c:pt idx="113">
                  <c:v>744.1644</c:v>
                </c:pt>
                <c:pt idx="114">
                  <c:v>659.96159999999986</c:v>
                </c:pt>
                <c:pt idx="115">
                  <c:v>737.29750000000024</c:v>
                </c:pt>
                <c:pt idx="116">
                  <c:v>616.86040000000003</c:v>
                </c:pt>
                <c:pt idx="117">
                  <c:v>755.11840000000007</c:v>
                </c:pt>
                <c:pt idx="118">
                  <c:v>653.08710000000019</c:v>
                </c:pt>
                <c:pt idx="119">
                  <c:v>651.84709999999973</c:v>
                </c:pt>
                <c:pt idx="120">
                  <c:v>750.96</c:v>
                </c:pt>
                <c:pt idx="121">
                  <c:v>825.87839999999994</c:v>
                </c:pt>
                <c:pt idx="122">
                  <c:v>795.11189999999999</c:v>
                </c:pt>
                <c:pt idx="123">
                  <c:v>610.65110000000027</c:v>
                </c:pt>
                <c:pt idx="124">
                  <c:v>930.49990000000025</c:v>
                </c:pt>
                <c:pt idx="125">
                  <c:v>650.99749999999995</c:v>
                </c:pt>
                <c:pt idx="126">
                  <c:v>804.42359999999974</c:v>
                </c:pt>
                <c:pt idx="127">
                  <c:v>752.39</c:v>
                </c:pt>
                <c:pt idx="128">
                  <c:v>856.27040000000011</c:v>
                </c:pt>
                <c:pt idx="129">
                  <c:v>771.41589999999985</c:v>
                </c:pt>
                <c:pt idx="130">
                  <c:v>775.6438999999998</c:v>
                </c:pt>
                <c:pt idx="131">
                  <c:v>724.87750000000005</c:v>
                </c:pt>
                <c:pt idx="132">
                  <c:v>822.27039999999988</c:v>
                </c:pt>
                <c:pt idx="133">
                  <c:v>817.5599000000002</c:v>
                </c:pt>
                <c:pt idx="134">
                  <c:v>835.55360000000019</c:v>
                </c:pt>
                <c:pt idx="135">
                  <c:v>684.83039999999994</c:v>
                </c:pt>
                <c:pt idx="136">
                  <c:v>702.12310000000014</c:v>
                </c:pt>
                <c:pt idx="137">
                  <c:v>799.63640000000009</c:v>
                </c:pt>
                <c:pt idx="138">
                  <c:v>829.82039999999984</c:v>
                </c:pt>
                <c:pt idx="139">
                  <c:v>641.14710000000014</c:v>
                </c:pt>
                <c:pt idx="140">
                  <c:v>836.07749999999999</c:v>
                </c:pt>
                <c:pt idx="141">
                  <c:v>865.47189999999989</c:v>
                </c:pt>
                <c:pt idx="142">
                  <c:v>948.28789999999992</c:v>
                </c:pt>
                <c:pt idx="143">
                  <c:v>723.3836</c:v>
                </c:pt>
                <c:pt idx="144">
                  <c:v>834.25439999999969</c:v>
                </c:pt>
                <c:pt idx="145">
                  <c:v>899.59</c:v>
                </c:pt>
                <c:pt idx="146">
                  <c:v>993.42360000000042</c:v>
                </c:pt>
                <c:pt idx="147">
                  <c:v>948.15959999999995</c:v>
                </c:pt>
                <c:pt idx="148">
                  <c:v>880.97759999999982</c:v>
                </c:pt>
                <c:pt idx="149">
                  <c:v>819.19960000000003</c:v>
                </c:pt>
                <c:pt idx="150">
                  <c:v>800.86710000000005</c:v>
                </c:pt>
                <c:pt idx="151">
                  <c:v>940.96309999999994</c:v>
                </c:pt>
                <c:pt idx="152">
                  <c:v>1016.0815999999998</c:v>
                </c:pt>
                <c:pt idx="153">
                  <c:v>757.4</c:v>
                </c:pt>
                <c:pt idx="154">
                  <c:v>1059.8351</c:v>
                </c:pt>
                <c:pt idx="155">
                  <c:v>911.74559999999997</c:v>
                </c:pt>
                <c:pt idx="156">
                  <c:v>991.85189999999989</c:v>
                </c:pt>
                <c:pt idx="157">
                  <c:v>935.14309999999978</c:v>
                </c:pt>
                <c:pt idx="158">
                  <c:v>983.13909999999987</c:v>
                </c:pt>
                <c:pt idx="159">
                  <c:v>944.35989999999981</c:v>
                </c:pt>
                <c:pt idx="160">
                  <c:v>1041.1376</c:v>
                </c:pt>
                <c:pt idx="161">
                  <c:v>997.48440000000005</c:v>
                </c:pt>
                <c:pt idx="162">
                  <c:v>998.40710000000024</c:v>
                </c:pt>
                <c:pt idx="163">
                  <c:v>864.2736000000001</c:v>
                </c:pt>
                <c:pt idx="164">
                  <c:v>1071.0639000000001</c:v>
                </c:pt>
                <c:pt idx="165">
                  <c:v>1069.0716</c:v>
                </c:pt>
                <c:pt idx="166">
                  <c:v>949.43039999999974</c:v>
                </c:pt>
                <c:pt idx="167">
                  <c:v>1069.5899999999999</c:v>
                </c:pt>
                <c:pt idx="168">
                  <c:v>939.57110000000034</c:v>
                </c:pt>
                <c:pt idx="169">
                  <c:v>1210.6430999999998</c:v>
                </c:pt>
                <c:pt idx="170">
                  <c:v>1125.1118999999994</c:v>
                </c:pt>
                <c:pt idx="171">
                  <c:v>1039.3900000000001</c:v>
                </c:pt>
                <c:pt idx="172">
                  <c:v>913.86790000000008</c:v>
                </c:pt>
                <c:pt idx="173">
                  <c:v>994.01749999999981</c:v>
                </c:pt>
                <c:pt idx="174">
                  <c:v>1135.2496000000001</c:v>
                </c:pt>
                <c:pt idx="175">
                  <c:v>937.21749999999997</c:v>
                </c:pt>
                <c:pt idx="176">
                  <c:v>946.53190000000063</c:v>
                </c:pt>
                <c:pt idx="177">
                  <c:v>863.89439999999991</c:v>
                </c:pt>
                <c:pt idx="178">
                  <c:v>962.60789999999997</c:v>
                </c:pt>
                <c:pt idx="179">
                  <c:v>1194.0123999999998</c:v>
                </c:pt>
                <c:pt idx="180">
                  <c:v>1114.5755999999999</c:v>
                </c:pt>
                <c:pt idx="181">
                  <c:v>1085.4511000000002</c:v>
                </c:pt>
                <c:pt idx="182">
                  <c:v>1002.0224000000002</c:v>
                </c:pt>
                <c:pt idx="183">
                  <c:v>1002.6</c:v>
                </c:pt>
                <c:pt idx="184">
                  <c:v>895.8175</c:v>
                </c:pt>
                <c:pt idx="185">
                  <c:v>1081.9174999999998</c:v>
                </c:pt>
                <c:pt idx="186">
                  <c:v>1014.0223999999999</c:v>
                </c:pt>
                <c:pt idx="187">
                  <c:v>984.02559999999994</c:v>
                </c:pt>
                <c:pt idx="188">
                  <c:v>1035.7230999999999</c:v>
                </c:pt>
                <c:pt idx="189">
                  <c:v>1159.7504000000001</c:v>
                </c:pt>
                <c:pt idx="190">
                  <c:v>985.7279000000002</c:v>
                </c:pt>
                <c:pt idx="191">
                  <c:v>1122.5110999999999</c:v>
                </c:pt>
                <c:pt idx="192">
                  <c:v>1168.0335999999998</c:v>
                </c:pt>
                <c:pt idx="193">
                  <c:v>1338.4231</c:v>
                </c:pt>
                <c:pt idx="194">
                  <c:v>1054.4524000000004</c:v>
                </c:pt>
                <c:pt idx="195">
                  <c:v>1143.9036000000003</c:v>
                </c:pt>
                <c:pt idx="196">
                  <c:v>1148.9600000000003</c:v>
                </c:pt>
                <c:pt idx="197">
                  <c:v>1361.2350999999999</c:v>
                </c:pt>
                <c:pt idx="198">
                  <c:v>944.77559999999994</c:v>
                </c:pt>
                <c:pt idx="199">
                  <c:v>1240.0656000000001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D6-41CA-84B8-BA78F9941935}"/>
            </c:ext>
          </c:extLst>
        </c:ser>
        <c:ser>
          <c:idx val="2"/>
          <c:order val="2"/>
          <c:tx>
            <c:strRef>
              <c:f>Hoja1!$M$9</c:f>
              <c:strCache>
                <c:ptCount val="1"/>
                <c:pt idx="0">
                  <c:v>0,35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Hoja1!$I$10:$I$209</c:f>
              <c:numCache>
                <c:formatCode>General</c:formatCode>
                <c:ptCount val="2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</c:numCache>
            </c:numRef>
          </c:xVal>
          <c:yVal>
            <c:numRef>
              <c:f>Hoja1!$M$10:$M$209</c:f>
              <c:numCache>
                <c:formatCode>General</c:formatCode>
                <c:ptCount val="200"/>
                <c:pt idx="0">
                  <c:v>8.753600000000004</c:v>
                </c:pt>
                <c:pt idx="1">
                  <c:v>12.579900000000002</c:v>
                </c:pt>
                <c:pt idx="2">
                  <c:v>18.630400000000002</c:v>
                </c:pt>
                <c:pt idx="3">
                  <c:v>18.443099999999994</c:v>
                </c:pt>
                <c:pt idx="4">
                  <c:v>20.519600000000001</c:v>
                </c:pt>
                <c:pt idx="5">
                  <c:v>32.814400000000006</c:v>
                </c:pt>
                <c:pt idx="6">
                  <c:v>31.767900000000001</c:v>
                </c:pt>
                <c:pt idx="7">
                  <c:v>40.188400000000001</c:v>
                </c:pt>
                <c:pt idx="8">
                  <c:v>58.447600000000001</c:v>
                </c:pt>
                <c:pt idx="9">
                  <c:v>48.233599999999996</c:v>
                </c:pt>
                <c:pt idx="10">
                  <c:v>48.655599999999986</c:v>
                </c:pt>
                <c:pt idx="11">
                  <c:v>63.243899999999982</c:v>
                </c:pt>
                <c:pt idx="12">
                  <c:v>62.86839999999998</c:v>
                </c:pt>
                <c:pt idx="13">
                  <c:v>50.899899999999995</c:v>
                </c:pt>
                <c:pt idx="14">
                  <c:v>59.523099999999985</c:v>
                </c:pt>
                <c:pt idx="15">
                  <c:v>68.326400000000007</c:v>
                </c:pt>
                <c:pt idx="16">
                  <c:v>57.763900000000007</c:v>
                </c:pt>
                <c:pt idx="17">
                  <c:v>56.251099999999987</c:v>
                </c:pt>
                <c:pt idx="18">
                  <c:v>76.031099999999981</c:v>
                </c:pt>
                <c:pt idx="19">
                  <c:v>100.04709999999997</c:v>
                </c:pt>
                <c:pt idx="20">
                  <c:v>100.09559999999999</c:v>
                </c:pt>
                <c:pt idx="21">
                  <c:v>86.027900000000002</c:v>
                </c:pt>
                <c:pt idx="22">
                  <c:v>80.4375</c:v>
                </c:pt>
                <c:pt idx="23">
                  <c:v>92.03</c:v>
                </c:pt>
                <c:pt idx="24">
                  <c:v>92.247599999999977</c:v>
                </c:pt>
                <c:pt idx="25">
                  <c:v>101.94840000000001</c:v>
                </c:pt>
                <c:pt idx="26">
                  <c:v>106.48790000000001</c:v>
                </c:pt>
                <c:pt idx="27">
                  <c:v>108.19639999999998</c:v>
                </c:pt>
                <c:pt idx="28">
                  <c:v>162.59110000000001</c:v>
                </c:pt>
                <c:pt idx="29">
                  <c:v>122.46389999999998</c:v>
                </c:pt>
                <c:pt idx="30">
                  <c:v>143.81439999999998</c:v>
                </c:pt>
                <c:pt idx="31">
                  <c:v>126.5975</c:v>
                </c:pt>
                <c:pt idx="32">
                  <c:v>133.53909999999996</c:v>
                </c:pt>
                <c:pt idx="33">
                  <c:v>138.63040000000001</c:v>
                </c:pt>
                <c:pt idx="34">
                  <c:v>129.98839999999998</c:v>
                </c:pt>
                <c:pt idx="35">
                  <c:v>170.84960000000004</c:v>
                </c:pt>
                <c:pt idx="36">
                  <c:v>165.13110000000003</c:v>
                </c:pt>
                <c:pt idx="37">
                  <c:v>146.86240000000004</c:v>
                </c:pt>
                <c:pt idx="38">
                  <c:v>179.3836</c:v>
                </c:pt>
                <c:pt idx="39">
                  <c:v>188.60160000000005</c:v>
                </c:pt>
                <c:pt idx="40">
                  <c:v>179.20160000000004</c:v>
                </c:pt>
                <c:pt idx="41">
                  <c:v>202.33510000000001</c:v>
                </c:pt>
                <c:pt idx="42">
                  <c:v>130.35999999999999</c:v>
                </c:pt>
                <c:pt idx="43">
                  <c:v>219.73240000000004</c:v>
                </c:pt>
                <c:pt idx="44">
                  <c:v>204.50039999999998</c:v>
                </c:pt>
                <c:pt idx="45">
                  <c:v>244.55960000000007</c:v>
                </c:pt>
                <c:pt idx="46">
                  <c:v>172.89590000000004</c:v>
                </c:pt>
                <c:pt idx="47">
                  <c:v>245.24309999999997</c:v>
                </c:pt>
                <c:pt idx="48">
                  <c:v>188.83640000000003</c:v>
                </c:pt>
                <c:pt idx="49">
                  <c:v>243.77559999999994</c:v>
                </c:pt>
                <c:pt idx="50">
                  <c:v>221.83039999999994</c:v>
                </c:pt>
                <c:pt idx="51">
                  <c:v>182.35989999999995</c:v>
                </c:pt>
                <c:pt idx="52">
                  <c:v>224.15189999999996</c:v>
                </c:pt>
                <c:pt idx="53">
                  <c:v>198.31189999999998</c:v>
                </c:pt>
                <c:pt idx="54">
                  <c:v>214.87839999999997</c:v>
                </c:pt>
                <c:pt idx="55">
                  <c:v>177.03750000000002</c:v>
                </c:pt>
                <c:pt idx="56">
                  <c:v>202.05439999999999</c:v>
                </c:pt>
                <c:pt idx="57">
                  <c:v>214.44</c:v>
                </c:pt>
                <c:pt idx="58">
                  <c:v>288.7296</c:v>
                </c:pt>
                <c:pt idx="59">
                  <c:v>220.31640000000004</c:v>
                </c:pt>
                <c:pt idx="60">
                  <c:v>266.05590000000001</c:v>
                </c:pt>
                <c:pt idx="61">
                  <c:v>264.11590000000001</c:v>
                </c:pt>
                <c:pt idx="62">
                  <c:v>365.41239999999999</c:v>
                </c:pt>
                <c:pt idx="63">
                  <c:v>279.79750000000001</c:v>
                </c:pt>
                <c:pt idx="64">
                  <c:v>393.30790000000007</c:v>
                </c:pt>
                <c:pt idx="65">
                  <c:v>382.13749999999999</c:v>
                </c:pt>
                <c:pt idx="66">
                  <c:v>336.12790000000001</c:v>
                </c:pt>
                <c:pt idx="67">
                  <c:v>319.94359999999995</c:v>
                </c:pt>
                <c:pt idx="68">
                  <c:v>311.73240000000004</c:v>
                </c:pt>
                <c:pt idx="69">
                  <c:v>368.95160000000004</c:v>
                </c:pt>
                <c:pt idx="70">
                  <c:v>384.94839999999999</c:v>
                </c:pt>
                <c:pt idx="71">
                  <c:v>300.18039999999996</c:v>
                </c:pt>
                <c:pt idx="72">
                  <c:v>348.26389999999998</c:v>
                </c:pt>
                <c:pt idx="73">
                  <c:v>339.15840000000003</c:v>
                </c:pt>
                <c:pt idx="74">
                  <c:v>309.98789999999997</c:v>
                </c:pt>
                <c:pt idx="75">
                  <c:v>307.86390000000006</c:v>
                </c:pt>
                <c:pt idx="76">
                  <c:v>323.04640000000006</c:v>
                </c:pt>
                <c:pt idx="77">
                  <c:v>337.34789999999998</c:v>
                </c:pt>
                <c:pt idx="78">
                  <c:v>366.27749999999997</c:v>
                </c:pt>
                <c:pt idx="79">
                  <c:v>424.24</c:v>
                </c:pt>
                <c:pt idx="80">
                  <c:v>416.56389999999999</c:v>
                </c:pt>
                <c:pt idx="81">
                  <c:v>391.18389999999999</c:v>
                </c:pt>
                <c:pt idx="82">
                  <c:v>343.97750000000002</c:v>
                </c:pt>
                <c:pt idx="83">
                  <c:v>403.94310000000007</c:v>
                </c:pt>
                <c:pt idx="84">
                  <c:v>361.52160000000003</c:v>
                </c:pt>
                <c:pt idx="85">
                  <c:v>344.57589999999999</c:v>
                </c:pt>
                <c:pt idx="86">
                  <c:v>362.74709999999999</c:v>
                </c:pt>
                <c:pt idx="87">
                  <c:v>395.35510000000011</c:v>
                </c:pt>
                <c:pt idx="88">
                  <c:v>483.53750000000002</c:v>
                </c:pt>
                <c:pt idx="89">
                  <c:v>281.4391</c:v>
                </c:pt>
                <c:pt idx="90">
                  <c:v>457.8463999999999</c:v>
                </c:pt>
                <c:pt idx="91">
                  <c:v>444.33109999999994</c:v>
                </c:pt>
                <c:pt idx="92">
                  <c:v>435.30309999999986</c:v>
                </c:pt>
                <c:pt idx="93">
                  <c:v>298.77759999999995</c:v>
                </c:pt>
                <c:pt idx="94">
                  <c:v>422.63840000000005</c:v>
                </c:pt>
                <c:pt idx="95">
                  <c:v>437.46040000000011</c:v>
                </c:pt>
                <c:pt idx="96">
                  <c:v>486.05509999999992</c:v>
                </c:pt>
                <c:pt idx="97">
                  <c:v>531.26360000000011</c:v>
                </c:pt>
                <c:pt idx="98">
                  <c:v>527.9575000000001</c:v>
                </c:pt>
                <c:pt idx="99">
                  <c:v>406.01589999999999</c:v>
                </c:pt>
                <c:pt idx="100">
                  <c:v>395.06360000000001</c:v>
                </c:pt>
                <c:pt idx="101">
                  <c:v>445.2079</c:v>
                </c:pt>
                <c:pt idx="102">
                  <c:v>524.85910000000013</c:v>
                </c:pt>
                <c:pt idx="103">
                  <c:v>431.92160000000001</c:v>
                </c:pt>
                <c:pt idx="104">
                  <c:v>515.11840000000007</c:v>
                </c:pt>
                <c:pt idx="105">
                  <c:v>452.5376</c:v>
                </c:pt>
                <c:pt idx="106">
                  <c:v>385.16439999999989</c:v>
                </c:pt>
                <c:pt idx="107">
                  <c:v>456.80959999999999</c:v>
                </c:pt>
                <c:pt idx="108">
                  <c:v>447.47039999999998</c:v>
                </c:pt>
                <c:pt idx="109">
                  <c:v>487.85239999999982</c:v>
                </c:pt>
                <c:pt idx="110">
                  <c:v>494.62039999999996</c:v>
                </c:pt>
                <c:pt idx="111">
                  <c:v>532.21109999999999</c:v>
                </c:pt>
                <c:pt idx="112">
                  <c:v>521.82999999999993</c:v>
                </c:pt>
                <c:pt idx="113">
                  <c:v>603.90240000000006</c:v>
                </c:pt>
                <c:pt idx="114">
                  <c:v>517.78360000000009</c:v>
                </c:pt>
                <c:pt idx="115">
                  <c:v>560.18840000000012</c:v>
                </c:pt>
                <c:pt idx="116">
                  <c:v>586.19749999999988</c:v>
                </c:pt>
                <c:pt idx="117">
                  <c:v>610.62789999999995</c:v>
                </c:pt>
                <c:pt idx="118">
                  <c:v>569.62040000000013</c:v>
                </c:pt>
                <c:pt idx="119">
                  <c:v>613.97760000000005</c:v>
                </c:pt>
                <c:pt idx="120">
                  <c:v>532.87109999999996</c:v>
                </c:pt>
                <c:pt idx="121">
                  <c:v>503.7195999999999</c:v>
                </c:pt>
                <c:pt idx="122">
                  <c:v>428.70709999999997</c:v>
                </c:pt>
                <c:pt idx="123">
                  <c:v>524.15590000000009</c:v>
                </c:pt>
                <c:pt idx="124">
                  <c:v>586.15190000000007</c:v>
                </c:pt>
                <c:pt idx="125">
                  <c:v>569.11039999999991</c:v>
                </c:pt>
                <c:pt idx="126">
                  <c:v>714.3356</c:v>
                </c:pt>
                <c:pt idx="127">
                  <c:v>620.25189999999998</c:v>
                </c:pt>
                <c:pt idx="128">
                  <c:v>451.55960000000005</c:v>
                </c:pt>
                <c:pt idx="129">
                  <c:v>599.79</c:v>
                </c:pt>
                <c:pt idx="130">
                  <c:v>591.07960000000003</c:v>
                </c:pt>
                <c:pt idx="131">
                  <c:v>596.77590000000009</c:v>
                </c:pt>
                <c:pt idx="132">
                  <c:v>737.23749999999995</c:v>
                </c:pt>
                <c:pt idx="133">
                  <c:v>615.90789999999981</c:v>
                </c:pt>
                <c:pt idx="134">
                  <c:v>580.60640000000001</c:v>
                </c:pt>
                <c:pt idx="135">
                  <c:v>702.89440000000002</c:v>
                </c:pt>
                <c:pt idx="136">
                  <c:v>614.32789999999989</c:v>
                </c:pt>
                <c:pt idx="137">
                  <c:v>620.5100000000001</c:v>
                </c:pt>
                <c:pt idx="138">
                  <c:v>717.31590000000006</c:v>
                </c:pt>
                <c:pt idx="139">
                  <c:v>571.06709999999998</c:v>
                </c:pt>
                <c:pt idx="140">
                  <c:v>421.35</c:v>
                </c:pt>
                <c:pt idx="141">
                  <c:v>542.59510000000012</c:v>
                </c:pt>
                <c:pt idx="142">
                  <c:v>610.54790000000003</c:v>
                </c:pt>
                <c:pt idx="143">
                  <c:v>595.0879000000001</c:v>
                </c:pt>
                <c:pt idx="144">
                  <c:v>623.57760000000007</c:v>
                </c:pt>
                <c:pt idx="145">
                  <c:v>722.53559999999993</c:v>
                </c:pt>
                <c:pt idx="146">
                  <c:v>718.50789999999984</c:v>
                </c:pt>
                <c:pt idx="147">
                  <c:v>791.68439999999998</c:v>
                </c:pt>
                <c:pt idx="148">
                  <c:v>617.55990000000008</c:v>
                </c:pt>
                <c:pt idx="149">
                  <c:v>613.92439999999999</c:v>
                </c:pt>
                <c:pt idx="150">
                  <c:v>649.03999999999985</c:v>
                </c:pt>
                <c:pt idx="151">
                  <c:v>718.06359999999995</c:v>
                </c:pt>
                <c:pt idx="152">
                  <c:v>523.55000000000018</c:v>
                </c:pt>
                <c:pt idx="153">
                  <c:v>757.27190000000007</c:v>
                </c:pt>
                <c:pt idx="154">
                  <c:v>565.81759999999997</c:v>
                </c:pt>
                <c:pt idx="155">
                  <c:v>724.37990000000002</c:v>
                </c:pt>
                <c:pt idx="156">
                  <c:v>723.69759999999997</c:v>
                </c:pt>
                <c:pt idx="157">
                  <c:v>670.08440000000007</c:v>
                </c:pt>
                <c:pt idx="158">
                  <c:v>850.71589999999981</c:v>
                </c:pt>
                <c:pt idx="159">
                  <c:v>825.64160000000004</c:v>
                </c:pt>
                <c:pt idx="160">
                  <c:v>810.51999999999987</c:v>
                </c:pt>
                <c:pt idx="161">
                  <c:v>596.15590000000009</c:v>
                </c:pt>
                <c:pt idx="162">
                  <c:v>730.10240000000022</c:v>
                </c:pt>
                <c:pt idx="163">
                  <c:v>838.91999999999973</c:v>
                </c:pt>
                <c:pt idx="164">
                  <c:v>655.24440000000004</c:v>
                </c:pt>
                <c:pt idx="165">
                  <c:v>764.09440000000018</c:v>
                </c:pt>
                <c:pt idx="166">
                  <c:v>681.33910000000003</c:v>
                </c:pt>
                <c:pt idx="167">
                  <c:v>810.73749999999995</c:v>
                </c:pt>
                <c:pt idx="168">
                  <c:v>957.71749999999997</c:v>
                </c:pt>
                <c:pt idx="169">
                  <c:v>823.84</c:v>
                </c:pt>
                <c:pt idx="170">
                  <c:v>741.36160000000007</c:v>
                </c:pt>
                <c:pt idx="171">
                  <c:v>834.79910000000007</c:v>
                </c:pt>
                <c:pt idx="172">
                  <c:v>612.26239999999996</c:v>
                </c:pt>
                <c:pt idx="173">
                  <c:v>805.91589999999962</c:v>
                </c:pt>
                <c:pt idx="174">
                  <c:v>822.34559999999999</c:v>
                </c:pt>
                <c:pt idx="175">
                  <c:v>902.35189999999989</c:v>
                </c:pt>
                <c:pt idx="176">
                  <c:v>820.38840000000027</c:v>
                </c:pt>
                <c:pt idx="177">
                  <c:v>1057.9404000000002</c:v>
                </c:pt>
                <c:pt idx="178">
                  <c:v>867.12639999999988</c:v>
                </c:pt>
                <c:pt idx="179">
                  <c:v>946.46310000000017</c:v>
                </c:pt>
                <c:pt idx="180">
                  <c:v>840.31910000000005</c:v>
                </c:pt>
                <c:pt idx="181">
                  <c:v>993.83750000000032</c:v>
                </c:pt>
                <c:pt idx="182">
                  <c:v>926.86360000000013</c:v>
                </c:pt>
                <c:pt idx="183">
                  <c:v>928.65589999999997</c:v>
                </c:pt>
                <c:pt idx="184">
                  <c:v>691.11959999999988</c:v>
                </c:pt>
                <c:pt idx="185">
                  <c:v>698.50040000000013</c:v>
                </c:pt>
                <c:pt idx="186">
                  <c:v>705.51509999999996</c:v>
                </c:pt>
                <c:pt idx="187">
                  <c:v>1040.6958999999999</c:v>
                </c:pt>
                <c:pt idx="188">
                  <c:v>702.34839999999997</c:v>
                </c:pt>
                <c:pt idx="189">
                  <c:v>787.15640000000019</c:v>
                </c:pt>
                <c:pt idx="190">
                  <c:v>1116.2896000000001</c:v>
                </c:pt>
                <c:pt idx="191">
                  <c:v>833.51</c:v>
                </c:pt>
                <c:pt idx="192">
                  <c:v>960.03189999999984</c:v>
                </c:pt>
                <c:pt idx="193">
                  <c:v>864.83509999999978</c:v>
                </c:pt>
                <c:pt idx="194">
                  <c:v>999.04160000000002</c:v>
                </c:pt>
                <c:pt idx="195">
                  <c:v>873.70360000000016</c:v>
                </c:pt>
                <c:pt idx="196">
                  <c:v>1030.5596000000003</c:v>
                </c:pt>
                <c:pt idx="197">
                  <c:v>921.27509999999984</c:v>
                </c:pt>
                <c:pt idx="198">
                  <c:v>895.74389999999983</c:v>
                </c:pt>
                <c:pt idx="199">
                  <c:v>955.9599999999997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D6-41CA-84B8-BA78F9941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483343"/>
        <c:axId val="1116486671"/>
      </c:scatterChart>
      <c:valAx>
        <c:axId val="111648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6486671"/>
        <c:crosses val="autoZero"/>
        <c:crossBetween val="midCat"/>
      </c:valAx>
      <c:valAx>
        <c:axId val="111648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varianza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6483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Paseo aleatorio de Sinai a tiempo discreto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prueba4!$M$4</c:f>
              <c:strCache>
                <c:ptCount val="1"/>
                <c:pt idx="0">
                  <c:v>0,35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4B91D1"/>
              </a:solidFill>
              <a:ln w="9525">
                <a:noFill/>
              </a:ln>
              <a:effectLst/>
            </c:spPr>
          </c:marker>
          <c:xVal>
            <c:numRef>
              <c:f>prueba4!$J$5:$J$1004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xVal>
          <c:yVal>
            <c:numRef>
              <c:f>prueba4!$M$5:$M$1004</c:f>
              <c:numCache>
                <c:formatCode>General</c:formatCode>
                <c:ptCount val="1000"/>
                <c:pt idx="0">
                  <c:v>6.2122559999999991</c:v>
                </c:pt>
                <c:pt idx="1">
                  <c:v>14.664496</c:v>
                </c:pt>
                <c:pt idx="2">
                  <c:v>18.726315999999976</c:v>
                </c:pt>
                <c:pt idx="3">
                  <c:v>24.384876000000006</c:v>
                </c:pt>
                <c:pt idx="4">
                  <c:v>38.54804399999999</c:v>
                </c:pt>
                <c:pt idx="5">
                  <c:v>46.641355999999959</c:v>
                </c:pt>
                <c:pt idx="6">
                  <c:v>50.867504000000018</c:v>
                </c:pt>
                <c:pt idx="7">
                  <c:v>52.606316</c:v>
                </c:pt>
                <c:pt idx="8">
                  <c:v>57.944235999999982</c:v>
                </c:pt>
                <c:pt idx="9">
                  <c:v>75.665099999999953</c:v>
                </c:pt>
                <c:pt idx="10">
                  <c:v>81.016544000000053</c:v>
                </c:pt>
                <c:pt idx="11">
                  <c:v>77.876704000000004</c:v>
                </c:pt>
                <c:pt idx="12">
                  <c:v>90.567663999999994</c:v>
                </c:pt>
                <c:pt idx="13">
                  <c:v>92.58878399999999</c:v>
                </c:pt>
                <c:pt idx="14">
                  <c:v>95.93600000000005</c:v>
                </c:pt>
                <c:pt idx="15">
                  <c:v>103.719984</c:v>
                </c:pt>
                <c:pt idx="16">
                  <c:v>116.83942400000007</c:v>
                </c:pt>
                <c:pt idx="17">
                  <c:v>118.06374400000003</c:v>
                </c:pt>
                <c:pt idx="18">
                  <c:v>106.54516400000004</c:v>
                </c:pt>
                <c:pt idx="19">
                  <c:v>127.24990000000003</c:v>
                </c:pt>
                <c:pt idx="20">
                  <c:v>138.83217599999995</c:v>
                </c:pt>
                <c:pt idx="21">
                  <c:v>141.60663600000004</c:v>
                </c:pt>
                <c:pt idx="22">
                  <c:v>147.40807600000005</c:v>
                </c:pt>
                <c:pt idx="23">
                  <c:v>133.25492399999993</c:v>
                </c:pt>
                <c:pt idx="24">
                  <c:v>150.95255599999999</c:v>
                </c:pt>
                <c:pt idx="25">
                  <c:v>168.18361599999994</c:v>
                </c:pt>
                <c:pt idx="26">
                  <c:v>140.19559999999996</c:v>
                </c:pt>
                <c:pt idx="27">
                  <c:v>157.56791599999997</c:v>
                </c:pt>
                <c:pt idx="28">
                  <c:v>153.41614399999997</c:v>
                </c:pt>
                <c:pt idx="29">
                  <c:v>176.56705600000004</c:v>
                </c:pt>
                <c:pt idx="30">
                  <c:v>146.50105600000003</c:v>
                </c:pt>
                <c:pt idx="31">
                  <c:v>179.44532400000008</c:v>
                </c:pt>
                <c:pt idx="32">
                  <c:v>174.25105599999998</c:v>
                </c:pt>
                <c:pt idx="33">
                  <c:v>173.36743600000008</c:v>
                </c:pt>
                <c:pt idx="34">
                  <c:v>169.42457599999994</c:v>
                </c:pt>
                <c:pt idx="35">
                  <c:v>178.18742400000008</c:v>
                </c:pt>
                <c:pt idx="36">
                  <c:v>189.32878400000016</c:v>
                </c:pt>
                <c:pt idx="37">
                  <c:v>180.49558400000012</c:v>
                </c:pt>
                <c:pt idx="38">
                  <c:v>197.00855599999997</c:v>
                </c:pt>
                <c:pt idx="39">
                  <c:v>204.56369600000005</c:v>
                </c:pt>
                <c:pt idx="40">
                  <c:v>177.82823599999998</c:v>
                </c:pt>
                <c:pt idx="41">
                  <c:v>227.83639999999991</c:v>
                </c:pt>
                <c:pt idx="42">
                  <c:v>187.42980399999993</c:v>
                </c:pt>
                <c:pt idx="43">
                  <c:v>225.56838400000004</c:v>
                </c:pt>
                <c:pt idx="44">
                  <c:v>190.29959599999995</c:v>
                </c:pt>
                <c:pt idx="45">
                  <c:v>210.88509999999991</c:v>
                </c:pt>
                <c:pt idx="46">
                  <c:v>216.19694400000003</c:v>
                </c:pt>
                <c:pt idx="47">
                  <c:v>236.84951599999991</c:v>
                </c:pt>
                <c:pt idx="48">
                  <c:v>251.35332399999984</c:v>
                </c:pt>
                <c:pt idx="49">
                  <c:v>259.36244399999998</c:v>
                </c:pt>
                <c:pt idx="50">
                  <c:v>237.43799600000006</c:v>
                </c:pt>
                <c:pt idx="51">
                  <c:v>192.42340400000012</c:v>
                </c:pt>
                <c:pt idx="52">
                  <c:v>198.61760000000007</c:v>
                </c:pt>
                <c:pt idx="53">
                  <c:v>248.43169599999999</c:v>
                </c:pt>
                <c:pt idx="54">
                  <c:v>256.20215599999995</c:v>
                </c:pt>
                <c:pt idx="55">
                  <c:v>213.79367600000026</c:v>
                </c:pt>
                <c:pt idx="56">
                  <c:v>253.37769599999993</c:v>
                </c:pt>
                <c:pt idx="57">
                  <c:v>241.59959599999996</c:v>
                </c:pt>
                <c:pt idx="58">
                  <c:v>302.30200000000002</c:v>
                </c:pt>
                <c:pt idx="59">
                  <c:v>261.66017599999975</c:v>
                </c:pt>
                <c:pt idx="60">
                  <c:v>252.850144</c:v>
                </c:pt>
                <c:pt idx="61">
                  <c:v>270.20959999999991</c:v>
                </c:pt>
                <c:pt idx="62">
                  <c:v>290.91479600000002</c:v>
                </c:pt>
                <c:pt idx="63">
                  <c:v>354.5855039999999</c:v>
                </c:pt>
                <c:pt idx="64">
                  <c:v>332.40649600000006</c:v>
                </c:pt>
                <c:pt idx="65">
                  <c:v>283.86036399999995</c:v>
                </c:pt>
                <c:pt idx="66">
                  <c:v>299.02440000000001</c:v>
                </c:pt>
                <c:pt idx="67">
                  <c:v>264.92791599999987</c:v>
                </c:pt>
                <c:pt idx="68">
                  <c:v>345.84103600000003</c:v>
                </c:pt>
                <c:pt idx="69">
                  <c:v>321.94601599999987</c:v>
                </c:pt>
                <c:pt idx="70">
                  <c:v>305.92950400000001</c:v>
                </c:pt>
                <c:pt idx="71">
                  <c:v>293.31150000000014</c:v>
                </c:pt>
                <c:pt idx="72">
                  <c:v>332.23913600000003</c:v>
                </c:pt>
                <c:pt idx="73">
                  <c:v>330.05481600000019</c:v>
                </c:pt>
                <c:pt idx="74">
                  <c:v>345.25502400000011</c:v>
                </c:pt>
                <c:pt idx="75">
                  <c:v>330.70062399999995</c:v>
                </c:pt>
                <c:pt idx="76">
                  <c:v>401.15894399999991</c:v>
                </c:pt>
                <c:pt idx="77">
                  <c:v>354.35044400000004</c:v>
                </c:pt>
                <c:pt idx="78">
                  <c:v>383.37097600000004</c:v>
                </c:pt>
                <c:pt idx="79">
                  <c:v>306.45950399999998</c:v>
                </c:pt>
                <c:pt idx="80">
                  <c:v>393.23902400000009</c:v>
                </c:pt>
                <c:pt idx="81">
                  <c:v>367.34119599999991</c:v>
                </c:pt>
                <c:pt idx="82">
                  <c:v>407.81049599999983</c:v>
                </c:pt>
                <c:pt idx="83">
                  <c:v>311.97430400000013</c:v>
                </c:pt>
                <c:pt idx="84">
                  <c:v>399.27761600000014</c:v>
                </c:pt>
                <c:pt idx="85">
                  <c:v>378.98167600000028</c:v>
                </c:pt>
                <c:pt idx="86">
                  <c:v>346.42542400000002</c:v>
                </c:pt>
                <c:pt idx="87">
                  <c:v>418.359916</c:v>
                </c:pt>
                <c:pt idx="88">
                  <c:v>424.77929599999999</c:v>
                </c:pt>
                <c:pt idx="89">
                  <c:v>380.19748399999986</c:v>
                </c:pt>
                <c:pt idx="90">
                  <c:v>441.51494399999996</c:v>
                </c:pt>
                <c:pt idx="91">
                  <c:v>405.12660400000004</c:v>
                </c:pt>
                <c:pt idx="92">
                  <c:v>462.26199600000001</c:v>
                </c:pt>
                <c:pt idx="93">
                  <c:v>444.55390399999993</c:v>
                </c:pt>
                <c:pt idx="94">
                  <c:v>477.88518400000015</c:v>
                </c:pt>
                <c:pt idx="95">
                  <c:v>446.08105600000005</c:v>
                </c:pt>
                <c:pt idx="96">
                  <c:v>534.34567599999934</c:v>
                </c:pt>
                <c:pt idx="97">
                  <c:v>493.42462400000039</c:v>
                </c:pt>
                <c:pt idx="98">
                  <c:v>529.24349999999981</c:v>
                </c:pt>
                <c:pt idx="99">
                  <c:v>526.86749999999995</c:v>
                </c:pt>
                <c:pt idx="100">
                  <c:v>447.02718400000003</c:v>
                </c:pt>
                <c:pt idx="101">
                  <c:v>558.51844400000004</c:v>
                </c:pt>
                <c:pt idx="102">
                  <c:v>589.13542400000017</c:v>
                </c:pt>
                <c:pt idx="103">
                  <c:v>587.27639600000009</c:v>
                </c:pt>
                <c:pt idx="104">
                  <c:v>511.73486399999996</c:v>
                </c:pt>
                <c:pt idx="105">
                  <c:v>571.69799999999998</c:v>
                </c:pt>
                <c:pt idx="106">
                  <c:v>565.69172399999991</c:v>
                </c:pt>
                <c:pt idx="107">
                  <c:v>595.41364400000009</c:v>
                </c:pt>
                <c:pt idx="108">
                  <c:v>485.99145600000014</c:v>
                </c:pt>
                <c:pt idx="109">
                  <c:v>591.65271600000017</c:v>
                </c:pt>
                <c:pt idx="110">
                  <c:v>484.2874039999997</c:v>
                </c:pt>
                <c:pt idx="111">
                  <c:v>561.19108400000039</c:v>
                </c:pt>
                <c:pt idx="112">
                  <c:v>591.65481599999953</c:v>
                </c:pt>
                <c:pt idx="113">
                  <c:v>516.4346359999995</c:v>
                </c:pt>
                <c:pt idx="114">
                  <c:v>679.18360000000007</c:v>
                </c:pt>
                <c:pt idx="115">
                  <c:v>714.7567039999999</c:v>
                </c:pt>
                <c:pt idx="116">
                  <c:v>657.56745599999999</c:v>
                </c:pt>
                <c:pt idx="117">
                  <c:v>615.25960000000009</c:v>
                </c:pt>
                <c:pt idx="118">
                  <c:v>585.50559999999984</c:v>
                </c:pt>
                <c:pt idx="119">
                  <c:v>812.13348400000007</c:v>
                </c:pt>
                <c:pt idx="120">
                  <c:v>682.66214400000001</c:v>
                </c:pt>
                <c:pt idx="121">
                  <c:v>655.46870399999989</c:v>
                </c:pt>
                <c:pt idx="122">
                  <c:v>700.13364399999989</c:v>
                </c:pt>
                <c:pt idx="123">
                  <c:v>700.85012399999982</c:v>
                </c:pt>
                <c:pt idx="124">
                  <c:v>704.35302400000012</c:v>
                </c:pt>
                <c:pt idx="125">
                  <c:v>635.85732400000006</c:v>
                </c:pt>
                <c:pt idx="126">
                  <c:v>752.47310000000004</c:v>
                </c:pt>
                <c:pt idx="127">
                  <c:v>752.81039999999962</c:v>
                </c:pt>
                <c:pt idx="128">
                  <c:v>931.97719600000016</c:v>
                </c:pt>
                <c:pt idx="129">
                  <c:v>782.68724399999996</c:v>
                </c:pt>
                <c:pt idx="130">
                  <c:v>821.50404400000025</c:v>
                </c:pt>
                <c:pt idx="131">
                  <c:v>734.18361600000014</c:v>
                </c:pt>
                <c:pt idx="132">
                  <c:v>789.04849599999955</c:v>
                </c:pt>
                <c:pt idx="133">
                  <c:v>786.82040000000006</c:v>
                </c:pt>
                <c:pt idx="134">
                  <c:v>906.45972400000039</c:v>
                </c:pt>
                <c:pt idx="135">
                  <c:v>910.49118399999998</c:v>
                </c:pt>
                <c:pt idx="136">
                  <c:v>805.94558400000028</c:v>
                </c:pt>
                <c:pt idx="137">
                  <c:v>866.1953439999993</c:v>
                </c:pt>
                <c:pt idx="138">
                  <c:v>771.32990399999994</c:v>
                </c:pt>
                <c:pt idx="139">
                  <c:v>815.83124399999974</c:v>
                </c:pt>
                <c:pt idx="140">
                  <c:v>940.69839999999965</c:v>
                </c:pt>
                <c:pt idx="141">
                  <c:v>883.18804399999999</c:v>
                </c:pt>
                <c:pt idx="142">
                  <c:v>994.96400000000017</c:v>
                </c:pt>
                <c:pt idx="143">
                  <c:v>854.67847599999982</c:v>
                </c:pt>
                <c:pt idx="144">
                  <c:v>1024.3119999999994</c:v>
                </c:pt>
                <c:pt idx="145">
                  <c:v>922.19150000000025</c:v>
                </c:pt>
                <c:pt idx="146">
                  <c:v>1016.5656959999995</c:v>
                </c:pt>
                <c:pt idx="147">
                  <c:v>1027.0123960000003</c:v>
                </c:pt>
                <c:pt idx="148">
                  <c:v>891.76537600000017</c:v>
                </c:pt>
                <c:pt idx="149">
                  <c:v>897.31121599999983</c:v>
                </c:pt>
                <c:pt idx="150">
                  <c:v>860.76560000000018</c:v>
                </c:pt>
                <c:pt idx="151">
                  <c:v>977.07998399999974</c:v>
                </c:pt>
                <c:pt idx="152">
                  <c:v>955.7425439999995</c:v>
                </c:pt>
                <c:pt idx="153">
                  <c:v>1024.0314040000005</c:v>
                </c:pt>
                <c:pt idx="154">
                  <c:v>1058.3131840000003</c:v>
                </c:pt>
                <c:pt idx="155">
                  <c:v>1135.0421240000001</c:v>
                </c:pt>
                <c:pt idx="156">
                  <c:v>920.29591600000015</c:v>
                </c:pt>
                <c:pt idx="157">
                  <c:v>945.93062400000019</c:v>
                </c:pt>
                <c:pt idx="158">
                  <c:v>931.49022400000001</c:v>
                </c:pt>
                <c:pt idx="159">
                  <c:v>1137.7083999999998</c:v>
                </c:pt>
                <c:pt idx="160">
                  <c:v>961.79033600000082</c:v>
                </c:pt>
                <c:pt idx="161">
                  <c:v>973.36247599999945</c:v>
                </c:pt>
                <c:pt idx="162">
                  <c:v>1182.1416000000004</c:v>
                </c:pt>
                <c:pt idx="163">
                  <c:v>1048.1120000000003</c:v>
                </c:pt>
                <c:pt idx="164">
                  <c:v>1122.0843999999997</c:v>
                </c:pt>
                <c:pt idx="165">
                  <c:v>1084.4260000000002</c:v>
                </c:pt>
                <c:pt idx="166">
                  <c:v>1081.8847840000003</c:v>
                </c:pt>
                <c:pt idx="167">
                  <c:v>1116.6288160000004</c:v>
                </c:pt>
                <c:pt idx="168">
                  <c:v>1031.9487159999999</c:v>
                </c:pt>
                <c:pt idx="169">
                  <c:v>1246.0444640000001</c:v>
                </c:pt>
                <c:pt idx="170">
                  <c:v>1142.4738999999997</c:v>
                </c:pt>
                <c:pt idx="171">
                  <c:v>1214.3251959999998</c:v>
                </c:pt>
                <c:pt idx="172">
                  <c:v>1147.9827359999999</c:v>
                </c:pt>
                <c:pt idx="173">
                  <c:v>1274.9876639999995</c:v>
                </c:pt>
                <c:pt idx="174">
                  <c:v>1007.3327039999988</c:v>
                </c:pt>
                <c:pt idx="175">
                  <c:v>1169.1637560000006</c:v>
                </c:pt>
                <c:pt idx="176">
                  <c:v>1151.1984760000003</c:v>
                </c:pt>
                <c:pt idx="177">
                  <c:v>1278.5083959999997</c:v>
                </c:pt>
                <c:pt idx="178">
                  <c:v>1157.7535039999998</c:v>
                </c:pt>
                <c:pt idx="179">
                  <c:v>1202.9514999999999</c:v>
                </c:pt>
                <c:pt idx="180">
                  <c:v>1337.3141239999998</c:v>
                </c:pt>
                <c:pt idx="181">
                  <c:v>1179.1611359999999</c:v>
                </c:pt>
                <c:pt idx="182">
                  <c:v>1099.0779</c:v>
                </c:pt>
                <c:pt idx="183">
                  <c:v>1251.1931639999996</c:v>
                </c:pt>
                <c:pt idx="184">
                  <c:v>1301.7330359999996</c:v>
                </c:pt>
                <c:pt idx="185">
                  <c:v>1276.3838239999995</c:v>
                </c:pt>
                <c:pt idx="186">
                  <c:v>1316.0178999999998</c:v>
                </c:pt>
                <c:pt idx="187">
                  <c:v>1379.5704000000001</c:v>
                </c:pt>
                <c:pt idx="188">
                  <c:v>1323.0538999999999</c:v>
                </c:pt>
                <c:pt idx="189">
                  <c:v>1429.0611359999994</c:v>
                </c:pt>
                <c:pt idx="190">
                  <c:v>1450.6224000000002</c:v>
                </c:pt>
                <c:pt idx="191">
                  <c:v>1313.8474360000005</c:v>
                </c:pt>
                <c:pt idx="192">
                  <c:v>1274.488364</c:v>
                </c:pt>
                <c:pt idx="193">
                  <c:v>1264.9913759999993</c:v>
                </c:pt>
                <c:pt idx="194">
                  <c:v>1242.5383999999999</c:v>
                </c:pt>
                <c:pt idx="195">
                  <c:v>1414.1346359999998</c:v>
                </c:pt>
                <c:pt idx="196">
                  <c:v>1434.3184759999995</c:v>
                </c:pt>
                <c:pt idx="197">
                  <c:v>1291.5306560000001</c:v>
                </c:pt>
                <c:pt idx="198">
                  <c:v>1365.5566840000004</c:v>
                </c:pt>
                <c:pt idx="199">
                  <c:v>1372.4254840000003</c:v>
                </c:pt>
                <c:pt idx="200">
                  <c:v>1355.7698040000005</c:v>
                </c:pt>
                <c:pt idx="201">
                  <c:v>1375.7611000000006</c:v>
                </c:pt>
                <c:pt idx="202">
                  <c:v>1387.8297759999998</c:v>
                </c:pt>
                <c:pt idx="203">
                  <c:v>1368.4299000000003</c:v>
                </c:pt>
                <c:pt idx="204">
                  <c:v>1418.4894840000002</c:v>
                </c:pt>
                <c:pt idx="205">
                  <c:v>1413.6950559999998</c:v>
                </c:pt>
                <c:pt idx="206">
                  <c:v>1469.8610999999999</c:v>
                </c:pt>
                <c:pt idx="207">
                  <c:v>1518.9891</c:v>
                </c:pt>
                <c:pt idx="208">
                  <c:v>1430.5579840000005</c:v>
                </c:pt>
                <c:pt idx="209">
                  <c:v>1420.3272160000006</c:v>
                </c:pt>
                <c:pt idx="210">
                  <c:v>1474.248</c:v>
                </c:pt>
                <c:pt idx="211">
                  <c:v>1485.2533440000002</c:v>
                </c:pt>
                <c:pt idx="212">
                  <c:v>1559.2072439999995</c:v>
                </c:pt>
                <c:pt idx="213">
                  <c:v>1362.9381760000006</c:v>
                </c:pt>
                <c:pt idx="214">
                  <c:v>1521.1024439999999</c:v>
                </c:pt>
                <c:pt idx="215">
                  <c:v>1599.6941759999993</c:v>
                </c:pt>
                <c:pt idx="216">
                  <c:v>1469.112576</c:v>
                </c:pt>
                <c:pt idx="217">
                  <c:v>1464.6183999999996</c:v>
                </c:pt>
                <c:pt idx="218">
                  <c:v>1560.5470239999997</c:v>
                </c:pt>
                <c:pt idx="219">
                  <c:v>1446.621296</c:v>
                </c:pt>
                <c:pt idx="220">
                  <c:v>1457.0275000000001</c:v>
                </c:pt>
                <c:pt idx="221">
                  <c:v>1585.2702839999995</c:v>
                </c:pt>
                <c:pt idx="222">
                  <c:v>1393.847424</c:v>
                </c:pt>
                <c:pt idx="223">
                  <c:v>1455.1255160000001</c:v>
                </c:pt>
                <c:pt idx="224">
                  <c:v>1560.6466359999999</c:v>
                </c:pt>
                <c:pt idx="225">
                  <c:v>1415.4728640000005</c:v>
                </c:pt>
                <c:pt idx="226">
                  <c:v>1647.7214840000006</c:v>
                </c:pt>
                <c:pt idx="227">
                  <c:v>1448.7931639999997</c:v>
                </c:pt>
                <c:pt idx="228">
                  <c:v>1692.4195000000002</c:v>
                </c:pt>
                <c:pt idx="229">
                  <c:v>1639.6222240000011</c:v>
                </c:pt>
                <c:pt idx="230">
                  <c:v>1573.4246840000003</c:v>
                </c:pt>
                <c:pt idx="231">
                  <c:v>1714.2469560000002</c:v>
                </c:pt>
                <c:pt idx="232">
                  <c:v>1687.373904</c:v>
                </c:pt>
                <c:pt idx="233">
                  <c:v>1551.3115000000003</c:v>
                </c:pt>
                <c:pt idx="234">
                  <c:v>1567.3885759999998</c:v>
                </c:pt>
                <c:pt idx="235">
                  <c:v>1628.131136</c:v>
                </c:pt>
                <c:pt idx="236">
                  <c:v>1743.0215839999994</c:v>
                </c:pt>
                <c:pt idx="237">
                  <c:v>1552.2880000000005</c:v>
                </c:pt>
                <c:pt idx="238">
                  <c:v>1706.1992639999999</c:v>
                </c:pt>
                <c:pt idx="239">
                  <c:v>1564.1038840000001</c:v>
                </c:pt>
                <c:pt idx="240">
                  <c:v>1670.3096</c:v>
                </c:pt>
                <c:pt idx="241">
                  <c:v>1612.2910560000003</c:v>
                </c:pt>
                <c:pt idx="242">
                  <c:v>1564.7767040000008</c:v>
                </c:pt>
                <c:pt idx="243">
                  <c:v>1494.9915000000005</c:v>
                </c:pt>
                <c:pt idx="244">
                  <c:v>1580.1369439999999</c:v>
                </c:pt>
                <c:pt idx="245">
                  <c:v>1495.8853559999998</c:v>
                </c:pt>
                <c:pt idx="246">
                  <c:v>1697.3516159999997</c:v>
                </c:pt>
                <c:pt idx="247">
                  <c:v>1713.7294559999998</c:v>
                </c:pt>
                <c:pt idx="248">
                  <c:v>1658.9109559999995</c:v>
                </c:pt>
                <c:pt idx="249">
                  <c:v>1645.2117560000004</c:v>
                </c:pt>
                <c:pt idx="250">
                  <c:v>1571.5538360000003</c:v>
                </c:pt>
                <c:pt idx="251">
                  <c:v>1794.4220159999993</c:v>
                </c:pt>
                <c:pt idx="252">
                  <c:v>1659.1468159999993</c:v>
                </c:pt>
                <c:pt idx="253">
                  <c:v>1708.962400000001</c:v>
                </c:pt>
                <c:pt idx="254">
                  <c:v>1650.5975039999996</c:v>
                </c:pt>
                <c:pt idx="255">
                  <c:v>1591.5954999999994</c:v>
                </c:pt>
                <c:pt idx="256">
                  <c:v>1696.2640960000001</c:v>
                </c:pt>
                <c:pt idx="257">
                  <c:v>1654.1931640000005</c:v>
                </c:pt>
                <c:pt idx="258">
                  <c:v>1802.2251639999999</c:v>
                </c:pt>
                <c:pt idx="259">
                  <c:v>1743.7575999999997</c:v>
                </c:pt>
                <c:pt idx="260">
                  <c:v>1816.5451960000005</c:v>
                </c:pt>
                <c:pt idx="261">
                  <c:v>1662.842576</c:v>
                </c:pt>
                <c:pt idx="262">
                  <c:v>1737.5472159999999</c:v>
                </c:pt>
                <c:pt idx="263">
                  <c:v>1698.7968759999994</c:v>
                </c:pt>
                <c:pt idx="264">
                  <c:v>1714.790976</c:v>
                </c:pt>
                <c:pt idx="265">
                  <c:v>1734.5466040000001</c:v>
                </c:pt>
                <c:pt idx="266">
                  <c:v>1647.8640160000002</c:v>
                </c:pt>
                <c:pt idx="267">
                  <c:v>1699.1182239999996</c:v>
                </c:pt>
                <c:pt idx="268">
                  <c:v>1812.1138999999998</c:v>
                </c:pt>
                <c:pt idx="269">
                  <c:v>1787.0412160000001</c:v>
                </c:pt>
                <c:pt idx="270">
                  <c:v>1862.1751159999999</c:v>
                </c:pt>
                <c:pt idx="271">
                  <c:v>1746.9197560000002</c:v>
                </c:pt>
                <c:pt idx="272">
                  <c:v>1732.719904</c:v>
                </c:pt>
                <c:pt idx="273">
                  <c:v>1663.619436</c:v>
                </c:pt>
                <c:pt idx="274">
                  <c:v>1745.400523999999</c:v>
                </c:pt>
                <c:pt idx="275">
                  <c:v>1680.0241759999992</c:v>
                </c:pt>
                <c:pt idx="276">
                  <c:v>1858.9123360000006</c:v>
                </c:pt>
                <c:pt idx="277">
                  <c:v>1658.7744440000008</c:v>
                </c:pt>
                <c:pt idx="278">
                  <c:v>1847.2315039999996</c:v>
                </c:pt>
                <c:pt idx="279">
                  <c:v>1837.589984</c:v>
                </c:pt>
                <c:pt idx="280">
                  <c:v>1749.5859999999986</c:v>
                </c:pt>
                <c:pt idx="281">
                  <c:v>1848.347436</c:v>
                </c:pt>
                <c:pt idx="282">
                  <c:v>1742.9000439999995</c:v>
                </c:pt>
                <c:pt idx="283">
                  <c:v>1875.3325760000014</c:v>
                </c:pt>
                <c:pt idx="284">
                  <c:v>2051.4406839999992</c:v>
                </c:pt>
                <c:pt idx="285">
                  <c:v>1835.3475039999996</c:v>
                </c:pt>
                <c:pt idx="286">
                  <c:v>1684.2931839999999</c:v>
                </c:pt>
                <c:pt idx="287">
                  <c:v>2025.6647040000016</c:v>
                </c:pt>
                <c:pt idx="288">
                  <c:v>1952.2523999999994</c:v>
                </c:pt>
                <c:pt idx="289">
                  <c:v>1483.9755000000007</c:v>
                </c:pt>
                <c:pt idx="290">
                  <c:v>1791.0851</c:v>
                </c:pt>
                <c:pt idx="291">
                  <c:v>1951.6030839999996</c:v>
                </c:pt>
                <c:pt idx="292">
                  <c:v>1742.5099040000005</c:v>
                </c:pt>
                <c:pt idx="293">
                  <c:v>1837.2035639999997</c:v>
                </c:pt>
                <c:pt idx="294">
                  <c:v>1889.5260160000005</c:v>
                </c:pt>
                <c:pt idx="295">
                  <c:v>2072.0381240000006</c:v>
                </c:pt>
                <c:pt idx="296">
                  <c:v>2125.6089759999995</c:v>
                </c:pt>
                <c:pt idx="297">
                  <c:v>1902.430656</c:v>
                </c:pt>
                <c:pt idx="298">
                  <c:v>1901.0400160000008</c:v>
                </c:pt>
                <c:pt idx="299">
                  <c:v>1740.7551040000003</c:v>
                </c:pt>
                <c:pt idx="300">
                  <c:v>1696.2751160000005</c:v>
                </c:pt>
                <c:pt idx="301">
                  <c:v>1940.7192439999999</c:v>
                </c:pt>
                <c:pt idx="302">
                  <c:v>1863.8115</c:v>
                </c:pt>
                <c:pt idx="303">
                  <c:v>2050.9791359999999</c:v>
                </c:pt>
                <c:pt idx="304">
                  <c:v>1838.1694840000002</c:v>
                </c:pt>
                <c:pt idx="305">
                  <c:v>1727.1958240000001</c:v>
                </c:pt>
                <c:pt idx="306">
                  <c:v>1921.1751360000007</c:v>
                </c:pt>
                <c:pt idx="307">
                  <c:v>1850.1783040000007</c:v>
                </c:pt>
                <c:pt idx="308">
                  <c:v>1647.8650999999995</c:v>
                </c:pt>
                <c:pt idx="309">
                  <c:v>1850.2772159999997</c:v>
                </c:pt>
                <c:pt idx="310">
                  <c:v>1918.9876639999998</c:v>
                </c:pt>
                <c:pt idx="311">
                  <c:v>2117.2922560000002</c:v>
                </c:pt>
                <c:pt idx="312">
                  <c:v>1774.8056000000006</c:v>
                </c:pt>
                <c:pt idx="313">
                  <c:v>1813.9722359999998</c:v>
                </c:pt>
                <c:pt idx="314">
                  <c:v>1711.1896000000004</c:v>
                </c:pt>
                <c:pt idx="315">
                  <c:v>1806.2891000000006</c:v>
                </c:pt>
                <c:pt idx="316">
                  <c:v>1905.2821560000009</c:v>
                </c:pt>
                <c:pt idx="317">
                  <c:v>1946.5186040000008</c:v>
                </c:pt>
                <c:pt idx="318">
                  <c:v>2041.3935999999992</c:v>
                </c:pt>
                <c:pt idx="319">
                  <c:v>1969.1939960000002</c:v>
                </c:pt>
                <c:pt idx="320">
                  <c:v>2039.3589240000003</c:v>
                </c:pt>
                <c:pt idx="321">
                  <c:v>1865.4624760000011</c:v>
                </c:pt>
                <c:pt idx="322">
                  <c:v>1848.3594360000002</c:v>
                </c:pt>
                <c:pt idx="323">
                  <c:v>2047.3540960000007</c:v>
                </c:pt>
                <c:pt idx="324">
                  <c:v>1644.9035040000001</c:v>
                </c:pt>
                <c:pt idx="325">
                  <c:v>1967.8155639999998</c:v>
                </c:pt>
                <c:pt idx="326">
                  <c:v>1780.9454239999995</c:v>
                </c:pt>
                <c:pt idx="327">
                  <c:v>1722.635084</c:v>
                </c:pt>
                <c:pt idx="328">
                  <c:v>1870.7804000000003</c:v>
                </c:pt>
                <c:pt idx="329">
                  <c:v>1885.0799039999995</c:v>
                </c:pt>
                <c:pt idx="330">
                  <c:v>1794.1380960000008</c:v>
                </c:pt>
                <c:pt idx="331">
                  <c:v>1752.5395999999992</c:v>
                </c:pt>
                <c:pt idx="332">
                  <c:v>1839.4037759999997</c:v>
                </c:pt>
                <c:pt idx="333">
                  <c:v>1963.9965759999993</c:v>
                </c:pt>
                <c:pt idx="334">
                  <c:v>1897.1570999999992</c:v>
                </c:pt>
                <c:pt idx="335">
                  <c:v>2007.7498999999991</c:v>
                </c:pt>
                <c:pt idx="336">
                  <c:v>1655.0703160000005</c:v>
                </c:pt>
                <c:pt idx="337">
                  <c:v>1757.2131000000002</c:v>
                </c:pt>
                <c:pt idx="338">
                  <c:v>2046.0600439999998</c:v>
                </c:pt>
                <c:pt idx="339">
                  <c:v>2073.8251960000007</c:v>
                </c:pt>
                <c:pt idx="340">
                  <c:v>1799.5479999999991</c:v>
                </c:pt>
                <c:pt idx="341">
                  <c:v>1754.8882039999994</c:v>
                </c:pt>
                <c:pt idx="342">
                  <c:v>2156.5075000000002</c:v>
                </c:pt>
                <c:pt idx="343">
                  <c:v>1792.8816000000006</c:v>
                </c:pt>
                <c:pt idx="344">
                  <c:v>1959.7041759999993</c:v>
                </c:pt>
                <c:pt idx="345">
                  <c:v>2040.7379000000003</c:v>
                </c:pt>
                <c:pt idx="346">
                  <c:v>2015.5638839999997</c:v>
                </c:pt>
                <c:pt idx="347">
                  <c:v>1785.2972639999984</c:v>
                </c:pt>
                <c:pt idx="348">
                  <c:v>1629.2054560000004</c:v>
                </c:pt>
                <c:pt idx="349">
                  <c:v>2079.5128640000003</c:v>
                </c:pt>
                <c:pt idx="350">
                  <c:v>1762.7075000000016</c:v>
                </c:pt>
                <c:pt idx="351">
                  <c:v>1918.7256439999994</c:v>
                </c:pt>
                <c:pt idx="352">
                  <c:v>1955.143776000001</c:v>
                </c:pt>
                <c:pt idx="353">
                  <c:v>1677.3667360000004</c:v>
                </c:pt>
                <c:pt idx="354">
                  <c:v>1545.5727159999997</c:v>
                </c:pt>
                <c:pt idx="355">
                  <c:v>1991.9432760000002</c:v>
                </c:pt>
                <c:pt idx="356">
                  <c:v>1923.7636000000005</c:v>
                </c:pt>
                <c:pt idx="357">
                  <c:v>1910.2076000000006</c:v>
                </c:pt>
                <c:pt idx="358">
                  <c:v>1931.1436639999995</c:v>
                </c:pt>
                <c:pt idx="359">
                  <c:v>1768.0409760000002</c:v>
                </c:pt>
                <c:pt idx="360">
                  <c:v>2200.7957559999995</c:v>
                </c:pt>
                <c:pt idx="361">
                  <c:v>1751.990016</c:v>
                </c:pt>
                <c:pt idx="362">
                  <c:v>1994.9432960000001</c:v>
                </c:pt>
                <c:pt idx="363">
                  <c:v>1879.3938999999993</c:v>
                </c:pt>
                <c:pt idx="364">
                  <c:v>1867.3579999999999</c:v>
                </c:pt>
                <c:pt idx="365">
                  <c:v>2178.7704759999997</c:v>
                </c:pt>
                <c:pt idx="366">
                  <c:v>1972.1166240000007</c:v>
                </c:pt>
                <c:pt idx="367">
                  <c:v>1869.5365559999989</c:v>
                </c:pt>
                <c:pt idx="368">
                  <c:v>1868.3330559999993</c:v>
                </c:pt>
                <c:pt idx="369">
                  <c:v>2069.5896000000002</c:v>
                </c:pt>
                <c:pt idx="370">
                  <c:v>1881.2177440000005</c:v>
                </c:pt>
                <c:pt idx="371">
                  <c:v>1645.7798840000007</c:v>
                </c:pt>
                <c:pt idx="372">
                  <c:v>1964.2240639999998</c:v>
                </c:pt>
                <c:pt idx="373">
                  <c:v>2011.0290999999995</c:v>
                </c:pt>
                <c:pt idx="374">
                  <c:v>2128.7024639999995</c:v>
                </c:pt>
                <c:pt idx="375">
                  <c:v>1683.189376</c:v>
                </c:pt>
                <c:pt idx="376">
                  <c:v>2103.2701560000005</c:v>
                </c:pt>
                <c:pt idx="377">
                  <c:v>1877.0498039999998</c:v>
                </c:pt>
                <c:pt idx="378">
                  <c:v>2163.1031160000007</c:v>
                </c:pt>
                <c:pt idx="379">
                  <c:v>1930.3960439999994</c:v>
                </c:pt>
                <c:pt idx="380">
                  <c:v>1709.6108960000008</c:v>
                </c:pt>
                <c:pt idx="381">
                  <c:v>1680.8911160000005</c:v>
                </c:pt>
                <c:pt idx="382">
                  <c:v>1989.0801439999998</c:v>
                </c:pt>
                <c:pt idx="383">
                  <c:v>1949.146864000001</c:v>
                </c:pt>
                <c:pt idx="384">
                  <c:v>1921.9331640000009</c:v>
                </c:pt>
                <c:pt idx="385">
                  <c:v>2139.2627640000005</c:v>
                </c:pt>
                <c:pt idx="386">
                  <c:v>2027.8660640000005</c:v>
                </c:pt>
                <c:pt idx="387">
                  <c:v>1836.9758839999997</c:v>
                </c:pt>
                <c:pt idx="388">
                  <c:v>1956.9843640000001</c:v>
                </c:pt>
                <c:pt idx="389">
                  <c:v>1749.6450360000003</c:v>
                </c:pt>
                <c:pt idx="390">
                  <c:v>2018.7998840000007</c:v>
                </c:pt>
                <c:pt idx="391">
                  <c:v>1901.5586040000001</c:v>
                </c:pt>
                <c:pt idx="392">
                  <c:v>1777.5627960000004</c:v>
                </c:pt>
                <c:pt idx="393">
                  <c:v>2016.6656160000009</c:v>
                </c:pt>
                <c:pt idx="394">
                  <c:v>2078.5631159999994</c:v>
                </c:pt>
                <c:pt idx="395">
                  <c:v>2167.3608959999997</c:v>
                </c:pt>
                <c:pt idx="396">
                  <c:v>1796.1923999999995</c:v>
                </c:pt>
                <c:pt idx="397">
                  <c:v>1689.8499000000004</c:v>
                </c:pt>
                <c:pt idx="398">
                  <c:v>1621.1661440000005</c:v>
                </c:pt>
                <c:pt idx="399">
                  <c:v>1749.4535999999996</c:v>
                </c:pt>
                <c:pt idx="400">
                  <c:v>1801.9293239999993</c:v>
                </c:pt>
                <c:pt idx="401">
                  <c:v>1789.7239999999999</c:v>
                </c:pt>
                <c:pt idx="402">
                  <c:v>1836.7518840000009</c:v>
                </c:pt>
                <c:pt idx="403">
                  <c:v>1800.393196</c:v>
                </c:pt>
                <c:pt idx="404">
                  <c:v>1951.0131000000001</c:v>
                </c:pt>
                <c:pt idx="405">
                  <c:v>1917.3537440000005</c:v>
                </c:pt>
                <c:pt idx="406">
                  <c:v>1675.5277760000006</c:v>
                </c:pt>
                <c:pt idx="407">
                  <c:v>1919.4506359999996</c:v>
                </c:pt>
                <c:pt idx="408">
                  <c:v>1744.5135999999998</c:v>
                </c:pt>
                <c:pt idx="409">
                  <c:v>1858.389424</c:v>
                </c:pt>
                <c:pt idx="410">
                  <c:v>2005.9263160000014</c:v>
                </c:pt>
                <c:pt idx="411">
                  <c:v>1868.2037239999991</c:v>
                </c:pt>
                <c:pt idx="412">
                  <c:v>1685.5298999999998</c:v>
                </c:pt>
                <c:pt idx="413">
                  <c:v>1924.4765239999997</c:v>
                </c:pt>
                <c:pt idx="414">
                  <c:v>1688.1432639999989</c:v>
                </c:pt>
                <c:pt idx="415">
                  <c:v>1900.1453440000009</c:v>
                </c:pt>
                <c:pt idx="416">
                  <c:v>1976.1285559999988</c:v>
                </c:pt>
                <c:pt idx="417">
                  <c:v>1987.5175999999994</c:v>
                </c:pt>
                <c:pt idx="418">
                  <c:v>1935.598064</c:v>
                </c:pt>
                <c:pt idx="419">
                  <c:v>2354.2858360000009</c:v>
                </c:pt>
                <c:pt idx="420">
                  <c:v>1993.6024760000012</c:v>
                </c:pt>
                <c:pt idx="421">
                  <c:v>2360.4045760000013</c:v>
                </c:pt>
                <c:pt idx="422">
                  <c:v>1815.0914039999998</c:v>
                </c:pt>
                <c:pt idx="423">
                  <c:v>1947.7021559999996</c:v>
                </c:pt>
                <c:pt idx="424">
                  <c:v>2029.7082239999986</c:v>
                </c:pt>
                <c:pt idx="425">
                  <c:v>2269.1840760000005</c:v>
                </c:pt>
                <c:pt idx="426">
                  <c:v>1838.296716000001</c:v>
                </c:pt>
                <c:pt idx="427">
                  <c:v>1722.2579960000005</c:v>
                </c:pt>
                <c:pt idx="428">
                  <c:v>1775.9535159999994</c:v>
                </c:pt>
                <c:pt idx="429">
                  <c:v>1903.8688440000008</c:v>
                </c:pt>
                <c:pt idx="430">
                  <c:v>1862.1884639999994</c:v>
                </c:pt>
                <c:pt idx="431">
                  <c:v>2331.9300159999998</c:v>
                </c:pt>
                <c:pt idx="432">
                  <c:v>1708.3011040000004</c:v>
                </c:pt>
                <c:pt idx="433">
                  <c:v>1854.9908960000007</c:v>
                </c:pt>
                <c:pt idx="434">
                  <c:v>1917.1045239999992</c:v>
                </c:pt>
                <c:pt idx="435">
                  <c:v>2178.9891639999978</c:v>
                </c:pt>
                <c:pt idx="436">
                  <c:v>1579.0398840000009</c:v>
                </c:pt>
                <c:pt idx="437">
                  <c:v>1779.5388160000011</c:v>
                </c:pt>
                <c:pt idx="438">
                  <c:v>1899.6207159999999</c:v>
                </c:pt>
                <c:pt idx="439">
                  <c:v>1798.2139040000004</c:v>
                </c:pt>
                <c:pt idx="440">
                  <c:v>2059.132364000001</c:v>
                </c:pt>
                <c:pt idx="441">
                  <c:v>1964.3874040000003</c:v>
                </c:pt>
                <c:pt idx="442">
                  <c:v>2016.8295999999996</c:v>
                </c:pt>
                <c:pt idx="443">
                  <c:v>1873.5406840000005</c:v>
                </c:pt>
                <c:pt idx="444">
                  <c:v>1894.4054840000001</c:v>
                </c:pt>
                <c:pt idx="445">
                  <c:v>1852.1280000000013</c:v>
                </c:pt>
                <c:pt idx="446">
                  <c:v>2139.0912960000001</c:v>
                </c:pt>
                <c:pt idx="447">
                  <c:v>1838.411216</c:v>
                </c:pt>
                <c:pt idx="448">
                  <c:v>1872.3842239999985</c:v>
                </c:pt>
                <c:pt idx="449">
                  <c:v>2186.7927040000013</c:v>
                </c:pt>
                <c:pt idx="450">
                  <c:v>1780.9113759999987</c:v>
                </c:pt>
                <c:pt idx="451">
                  <c:v>1902.6707040000006</c:v>
                </c:pt>
                <c:pt idx="452">
                  <c:v>1778.9273439999993</c:v>
                </c:pt>
                <c:pt idx="453">
                  <c:v>1826.7826560000001</c:v>
                </c:pt>
                <c:pt idx="454">
                  <c:v>1540.5796000000003</c:v>
                </c:pt>
                <c:pt idx="455">
                  <c:v>1331.0413560000004</c:v>
                </c:pt>
                <c:pt idx="456">
                  <c:v>2250.4304160000011</c:v>
                </c:pt>
                <c:pt idx="457">
                  <c:v>2019.0042039999998</c:v>
                </c:pt>
                <c:pt idx="458">
                  <c:v>1712.8390839999993</c:v>
                </c:pt>
                <c:pt idx="459">
                  <c:v>1595.284684</c:v>
                </c:pt>
                <c:pt idx="460">
                  <c:v>1559.4469559999998</c:v>
                </c:pt>
                <c:pt idx="461">
                  <c:v>2013.1283639999999</c:v>
                </c:pt>
                <c:pt idx="462">
                  <c:v>1828.7922039999996</c:v>
                </c:pt>
                <c:pt idx="463">
                  <c:v>1980.0799160000001</c:v>
                </c:pt>
                <c:pt idx="464">
                  <c:v>1676.1984639999996</c:v>
                </c:pt>
                <c:pt idx="465">
                  <c:v>2018.2211000000009</c:v>
                </c:pt>
                <c:pt idx="466">
                  <c:v>1834.1810999999996</c:v>
                </c:pt>
                <c:pt idx="467">
                  <c:v>1973.565600000001</c:v>
                </c:pt>
                <c:pt idx="468">
                  <c:v>1737.1357559999994</c:v>
                </c:pt>
                <c:pt idx="469">
                  <c:v>2018.1959999999985</c:v>
                </c:pt>
                <c:pt idx="470">
                  <c:v>1751.2383840000009</c:v>
                </c:pt>
                <c:pt idx="471">
                  <c:v>1639.4563640000001</c:v>
                </c:pt>
                <c:pt idx="472">
                  <c:v>1610.720844000002</c:v>
                </c:pt>
                <c:pt idx="473">
                  <c:v>1848.8630839999998</c:v>
                </c:pt>
                <c:pt idx="474">
                  <c:v>1820.2150839999997</c:v>
                </c:pt>
                <c:pt idx="475">
                  <c:v>1834.4507960000003</c:v>
                </c:pt>
                <c:pt idx="476">
                  <c:v>1712.7694840000006</c:v>
                </c:pt>
                <c:pt idx="477">
                  <c:v>1569.9856639999998</c:v>
                </c:pt>
                <c:pt idx="478">
                  <c:v>1832.554944</c:v>
                </c:pt>
                <c:pt idx="479">
                  <c:v>1845.4654560000008</c:v>
                </c:pt>
                <c:pt idx="480">
                  <c:v>1765.3859040000002</c:v>
                </c:pt>
                <c:pt idx="481">
                  <c:v>1979.8051360000002</c:v>
                </c:pt>
                <c:pt idx="482">
                  <c:v>1663.9000000000012</c:v>
                </c:pt>
                <c:pt idx="483">
                  <c:v>1836.1059359999997</c:v>
                </c:pt>
                <c:pt idx="484">
                  <c:v>1796.9944639999997</c:v>
                </c:pt>
                <c:pt idx="485">
                  <c:v>1598.9067360000001</c:v>
                </c:pt>
                <c:pt idx="486">
                  <c:v>1369.1990239999998</c:v>
                </c:pt>
                <c:pt idx="487">
                  <c:v>1600.4963839999998</c:v>
                </c:pt>
                <c:pt idx="488">
                  <c:v>2076.1275999999989</c:v>
                </c:pt>
                <c:pt idx="489">
                  <c:v>2193.0091000000002</c:v>
                </c:pt>
                <c:pt idx="490">
                  <c:v>2303.3693440000015</c:v>
                </c:pt>
                <c:pt idx="491">
                  <c:v>1973.0179000000003</c:v>
                </c:pt>
                <c:pt idx="492">
                  <c:v>2023.4627839999994</c:v>
                </c:pt>
                <c:pt idx="493">
                  <c:v>1291.9810360000008</c:v>
                </c:pt>
                <c:pt idx="494">
                  <c:v>1791.5485560000016</c:v>
                </c:pt>
                <c:pt idx="495">
                  <c:v>1880.1030840000014</c:v>
                </c:pt>
                <c:pt idx="496">
                  <c:v>1765.5064440000008</c:v>
                </c:pt>
                <c:pt idx="497">
                  <c:v>2016.7143359999991</c:v>
                </c:pt>
                <c:pt idx="498">
                  <c:v>2013.4112959999995</c:v>
                </c:pt>
                <c:pt idx="499">
                  <c:v>1831.1422240000004</c:v>
                </c:pt>
                <c:pt idx="500">
                  <c:v>1620.7488440000013</c:v>
                </c:pt>
                <c:pt idx="501">
                  <c:v>1932.7664439999996</c:v>
                </c:pt>
                <c:pt idx="502">
                  <c:v>1602.3925560000012</c:v>
                </c:pt>
                <c:pt idx="503">
                  <c:v>1811.5605560000001</c:v>
                </c:pt>
                <c:pt idx="504">
                  <c:v>1678.7498999999996</c:v>
                </c:pt>
                <c:pt idx="505">
                  <c:v>1897.685823999999</c:v>
                </c:pt>
                <c:pt idx="506">
                  <c:v>1980.4004000000004</c:v>
                </c:pt>
                <c:pt idx="507">
                  <c:v>1914.9135039999996</c:v>
                </c:pt>
                <c:pt idx="508">
                  <c:v>1754.9659999999999</c:v>
                </c:pt>
                <c:pt idx="509">
                  <c:v>1672.9514359999998</c:v>
                </c:pt>
                <c:pt idx="510">
                  <c:v>1544.9992440000003</c:v>
                </c:pt>
                <c:pt idx="511">
                  <c:v>1729.0208760000014</c:v>
                </c:pt>
                <c:pt idx="512">
                  <c:v>1756.0275840000002</c:v>
                </c:pt>
                <c:pt idx="513">
                  <c:v>1710.7587640000022</c:v>
                </c:pt>
                <c:pt idx="514">
                  <c:v>1798.2525759999999</c:v>
                </c:pt>
                <c:pt idx="515">
                  <c:v>2171.4276000000018</c:v>
                </c:pt>
                <c:pt idx="516">
                  <c:v>1852.4024160000006</c:v>
                </c:pt>
                <c:pt idx="517">
                  <c:v>1841.7139000000009</c:v>
                </c:pt>
                <c:pt idx="518">
                  <c:v>1782.4924959999998</c:v>
                </c:pt>
                <c:pt idx="519">
                  <c:v>1802.5083999999999</c:v>
                </c:pt>
                <c:pt idx="520">
                  <c:v>1848.1051000000009</c:v>
                </c:pt>
                <c:pt idx="521">
                  <c:v>1711.6251360000008</c:v>
                </c:pt>
                <c:pt idx="522">
                  <c:v>1913.5344440000013</c:v>
                </c:pt>
                <c:pt idx="523">
                  <c:v>1424.5940959999998</c:v>
                </c:pt>
                <c:pt idx="524">
                  <c:v>1846.5382560000005</c:v>
                </c:pt>
                <c:pt idx="525">
                  <c:v>1762.0946039999999</c:v>
                </c:pt>
                <c:pt idx="526">
                  <c:v>1410.0250560000013</c:v>
                </c:pt>
                <c:pt idx="527">
                  <c:v>2006.4595000000008</c:v>
                </c:pt>
                <c:pt idx="528">
                  <c:v>2286.9163960000019</c:v>
                </c:pt>
                <c:pt idx="529">
                  <c:v>1902.1392960000003</c:v>
                </c:pt>
                <c:pt idx="530">
                  <c:v>2108.8159160000005</c:v>
                </c:pt>
                <c:pt idx="531">
                  <c:v>1445.1403639999996</c:v>
                </c:pt>
                <c:pt idx="532">
                  <c:v>2387.4348639999989</c:v>
                </c:pt>
                <c:pt idx="533">
                  <c:v>1937.4555639999985</c:v>
                </c:pt>
                <c:pt idx="534">
                  <c:v>1816.9056440000004</c:v>
                </c:pt>
                <c:pt idx="535">
                  <c:v>1604.7490999999998</c:v>
                </c:pt>
                <c:pt idx="536">
                  <c:v>1735.1607160000005</c:v>
                </c:pt>
                <c:pt idx="537">
                  <c:v>1947.035276000001</c:v>
                </c:pt>
                <c:pt idx="538">
                  <c:v>1750.251616</c:v>
                </c:pt>
                <c:pt idx="539">
                  <c:v>1375.9898360000011</c:v>
                </c:pt>
                <c:pt idx="540">
                  <c:v>2289.4554559999992</c:v>
                </c:pt>
                <c:pt idx="541">
                  <c:v>1535.7405560000013</c:v>
                </c:pt>
                <c:pt idx="542">
                  <c:v>1970.7418999999993</c:v>
                </c:pt>
                <c:pt idx="543">
                  <c:v>2124.6811959999995</c:v>
                </c:pt>
                <c:pt idx="544">
                  <c:v>1794.3598839999995</c:v>
                </c:pt>
                <c:pt idx="545">
                  <c:v>2127.1189439999998</c:v>
                </c:pt>
                <c:pt idx="546">
                  <c:v>1887.5298359999995</c:v>
                </c:pt>
                <c:pt idx="547">
                  <c:v>1729.7869760000003</c:v>
                </c:pt>
                <c:pt idx="548">
                  <c:v>1857.9073439999977</c:v>
                </c:pt>
                <c:pt idx="549">
                  <c:v>1701.7770999999991</c:v>
                </c:pt>
                <c:pt idx="550">
                  <c:v>1976.7742840000005</c:v>
                </c:pt>
                <c:pt idx="551">
                  <c:v>2236.1224639999987</c:v>
                </c:pt>
                <c:pt idx="552">
                  <c:v>2417.7621239999994</c:v>
                </c:pt>
                <c:pt idx="553">
                  <c:v>2322.1219000000006</c:v>
                </c:pt>
                <c:pt idx="554">
                  <c:v>1578.0971959999995</c:v>
                </c:pt>
                <c:pt idx="555">
                  <c:v>1901.9295999999997</c:v>
                </c:pt>
                <c:pt idx="556">
                  <c:v>1668.6105439999992</c:v>
                </c:pt>
                <c:pt idx="557">
                  <c:v>1870.6594039999998</c:v>
                </c:pt>
                <c:pt idx="558">
                  <c:v>1729.8771960000006</c:v>
                </c:pt>
                <c:pt idx="559">
                  <c:v>1870.316096</c:v>
                </c:pt>
                <c:pt idx="560">
                  <c:v>1369.3214839999998</c:v>
                </c:pt>
                <c:pt idx="561">
                  <c:v>2115.7709239999995</c:v>
                </c:pt>
                <c:pt idx="562">
                  <c:v>1737.6482239999989</c:v>
                </c:pt>
                <c:pt idx="563">
                  <c:v>1438.4971960000005</c:v>
                </c:pt>
                <c:pt idx="564">
                  <c:v>1980.0911039999999</c:v>
                </c:pt>
                <c:pt idx="565">
                  <c:v>2057.8821239999993</c:v>
                </c:pt>
                <c:pt idx="566">
                  <c:v>1456.4160760000004</c:v>
                </c:pt>
                <c:pt idx="567">
                  <c:v>2176.8086239999993</c:v>
                </c:pt>
                <c:pt idx="568">
                  <c:v>1618.6842559999998</c:v>
                </c:pt>
                <c:pt idx="569">
                  <c:v>1698.6970999999992</c:v>
                </c:pt>
                <c:pt idx="570">
                  <c:v>1597.118156</c:v>
                </c:pt>
                <c:pt idx="571">
                  <c:v>1471.4504640000005</c:v>
                </c:pt>
                <c:pt idx="572">
                  <c:v>1730.1600439999995</c:v>
                </c:pt>
                <c:pt idx="573">
                  <c:v>2158.0379999999996</c:v>
                </c:pt>
                <c:pt idx="574">
                  <c:v>1838.3023999999989</c:v>
                </c:pt>
                <c:pt idx="575">
                  <c:v>1654.6922359999999</c:v>
                </c:pt>
                <c:pt idx="576">
                  <c:v>1544.8848759999994</c:v>
                </c:pt>
                <c:pt idx="577">
                  <c:v>1743.0118840000007</c:v>
                </c:pt>
                <c:pt idx="578">
                  <c:v>2082.2693239999999</c:v>
                </c:pt>
                <c:pt idx="579">
                  <c:v>1750.9021759999996</c:v>
                </c:pt>
                <c:pt idx="580">
                  <c:v>1249.3964160000005</c:v>
                </c:pt>
                <c:pt idx="581">
                  <c:v>1674.6978560000002</c:v>
                </c:pt>
                <c:pt idx="582">
                  <c:v>1385.0987959999993</c:v>
                </c:pt>
                <c:pt idx="583">
                  <c:v>1882.1992960000002</c:v>
                </c:pt>
                <c:pt idx="584">
                  <c:v>1573.7333560000011</c:v>
                </c:pt>
                <c:pt idx="585">
                  <c:v>1946.0675040000003</c:v>
                </c:pt>
                <c:pt idx="586">
                  <c:v>2146.5525560000024</c:v>
                </c:pt>
                <c:pt idx="587">
                  <c:v>1767.8978999999997</c:v>
                </c:pt>
                <c:pt idx="588">
                  <c:v>1712.9116160000008</c:v>
                </c:pt>
                <c:pt idx="589">
                  <c:v>1611.673004</c:v>
                </c:pt>
                <c:pt idx="590">
                  <c:v>2144.051884</c:v>
                </c:pt>
                <c:pt idx="591">
                  <c:v>1822.172496000001</c:v>
                </c:pt>
                <c:pt idx="592">
                  <c:v>2029.9758839999993</c:v>
                </c:pt>
                <c:pt idx="593">
                  <c:v>1900.1171000000011</c:v>
                </c:pt>
                <c:pt idx="594">
                  <c:v>1588.3728959999989</c:v>
                </c:pt>
                <c:pt idx="595">
                  <c:v>1399.7811960000004</c:v>
                </c:pt>
                <c:pt idx="596">
                  <c:v>2185.0368639999997</c:v>
                </c:pt>
                <c:pt idx="597">
                  <c:v>1897.9800440000004</c:v>
                </c:pt>
                <c:pt idx="598">
                  <c:v>1948.0237559999996</c:v>
                </c:pt>
                <c:pt idx="599">
                  <c:v>1871.4571000000008</c:v>
                </c:pt>
                <c:pt idx="600">
                  <c:v>1558.1117239999994</c:v>
                </c:pt>
                <c:pt idx="601">
                  <c:v>1875.7490040000002</c:v>
                </c:pt>
                <c:pt idx="602">
                  <c:v>1914.7901240000001</c:v>
                </c:pt>
                <c:pt idx="603">
                  <c:v>1869.4819640000005</c:v>
                </c:pt>
                <c:pt idx="604">
                  <c:v>1782.2306359999995</c:v>
                </c:pt>
                <c:pt idx="605">
                  <c:v>1737.3488159999993</c:v>
                </c:pt>
                <c:pt idx="606">
                  <c:v>2134.0887160000007</c:v>
                </c:pt>
                <c:pt idx="607">
                  <c:v>1358.7904000000001</c:v>
                </c:pt>
                <c:pt idx="608">
                  <c:v>1726.9569439999996</c:v>
                </c:pt>
                <c:pt idx="609">
                  <c:v>2050.3546359999991</c:v>
                </c:pt>
                <c:pt idx="610">
                  <c:v>1630.0224759999999</c:v>
                </c:pt>
                <c:pt idx="611">
                  <c:v>1776.313900000001</c:v>
                </c:pt>
                <c:pt idx="612">
                  <c:v>1977.4912440000016</c:v>
                </c:pt>
                <c:pt idx="613">
                  <c:v>1751.3050999999984</c:v>
                </c:pt>
                <c:pt idx="614">
                  <c:v>1474.6068960000007</c:v>
                </c:pt>
                <c:pt idx="615">
                  <c:v>1974.6863039999998</c:v>
                </c:pt>
                <c:pt idx="616">
                  <c:v>2013.6290999999994</c:v>
                </c:pt>
                <c:pt idx="617">
                  <c:v>2024.4289759999992</c:v>
                </c:pt>
                <c:pt idx="618">
                  <c:v>1881.5610240000008</c:v>
                </c:pt>
                <c:pt idx="619">
                  <c:v>2070.7461560000002</c:v>
                </c:pt>
                <c:pt idx="620">
                  <c:v>1874.9618360000002</c:v>
                </c:pt>
                <c:pt idx="621">
                  <c:v>2009.0517559999992</c:v>
                </c:pt>
                <c:pt idx="622">
                  <c:v>1558.6082039999994</c:v>
                </c:pt>
                <c:pt idx="623">
                  <c:v>1425.5266039999999</c:v>
                </c:pt>
                <c:pt idx="624">
                  <c:v>1384.5239159999996</c:v>
                </c:pt>
                <c:pt idx="625">
                  <c:v>1948.1284960000007</c:v>
                </c:pt>
                <c:pt idx="626">
                  <c:v>1955.7040959999997</c:v>
                </c:pt>
                <c:pt idx="627">
                  <c:v>1593.5298999999993</c:v>
                </c:pt>
                <c:pt idx="628">
                  <c:v>1569.6879839999988</c:v>
                </c:pt>
                <c:pt idx="629">
                  <c:v>2274.5856440000011</c:v>
                </c:pt>
                <c:pt idx="630">
                  <c:v>1701.7232959999997</c:v>
                </c:pt>
                <c:pt idx="631">
                  <c:v>1811.8179000000007</c:v>
                </c:pt>
                <c:pt idx="632">
                  <c:v>1856.2367840000002</c:v>
                </c:pt>
                <c:pt idx="633">
                  <c:v>1575.1011640000006</c:v>
                </c:pt>
                <c:pt idx="634">
                  <c:v>1834.6242040000004</c:v>
                </c:pt>
                <c:pt idx="635">
                  <c:v>1760.8502839999994</c:v>
                </c:pt>
                <c:pt idx="636">
                  <c:v>1780.020096</c:v>
                </c:pt>
                <c:pt idx="637">
                  <c:v>2130.4475959999995</c:v>
                </c:pt>
                <c:pt idx="638">
                  <c:v>2004.715596</c:v>
                </c:pt>
                <c:pt idx="639">
                  <c:v>1601.1362360000005</c:v>
                </c:pt>
                <c:pt idx="640">
                  <c:v>1644.764624000001</c:v>
                </c:pt>
                <c:pt idx="641">
                  <c:v>1628.4355840000007</c:v>
                </c:pt>
                <c:pt idx="642">
                  <c:v>1602.4584439999999</c:v>
                </c:pt>
                <c:pt idx="643">
                  <c:v>1724.941964000001</c:v>
                </c:pt>
                <c:pt idx="644">
                  <c:v>1279.1555999999998</c:v>
                </c:pt>
                <c:pt idx="645">
                  <c:v>2030.7512959999997</c:v>
                </c:pt>
                <c:pt idx="646">
                  <c:v>1612.9945439999985</c:v>
                </c:pt>
                <c:pt idx="647">
                  <c:v>1612.3371000000004</c:v>
                </c:pt>
                <c:pt idx="648">
                  <c:v>1625.6727160000009</c:v>
                </c:pt>
                <c:pt idx="649">
                  <c:v>1825.5188960000003</c:v>
                </c:pt>
                <c:pt idx="650">
                  <c:v>1769.781676000001</c:v>
                </c:pt>
                <c:pt idx="651">
                  <c:v>2256.5821559999995</c:v>
                </c:pt>
                <c:pt idx="652">
                  <c:v>1640.9784000000002</c:v>
                </c:pt>
                <c:pt idx="653">
                  <c:v>2018.2728439999996</c:v>
                </c:pt>
                <c:pt idx="654">
                  <c:v>1411.5639160000001</c:v>
                </c:pt>
                <c:pt idx="655">
                  <c:v>1854.4605559999989</c:v>
                </c:pt>
                <c:pt idx="656">
                  <c:v>1834.4301239999993</c:v>
                </c:pt>
                <c:pt idx="657">
                  <c:v>1345.4733760000006</c:v>
                </c:pt>
                <c:pt idx="658">
                  <c:v>2048.5407159999995</c:v>
                </c:pt>
                <c:pt idx="659">
                  <c:v>1811.9904640000002</c:v>
                </c:pt>
                <c:pt idx="660">
                  <c:v>1755.7314359999989</c:v>
                </c:pt>
                <c:pt idx="661">
                  <c:v>1341.3986359999999</c:v>
                </c:pt>
                <c:pt idx="662">
                  <c:v>1357.2223999999999</c:v>
                </c:pt>
                <c:pt idx="663">
                  <c:v>1453.7302840000004</c:v>
                </c:pt>
                <c:pt idx="664">
                  <c:v>1791.6264440000007</c:v>
                </c:pt>
                <c:pt idx="665">
                  <c:v>2099.2285240000006</c:v>
                </c:pt>
                <c:pt idx="666">
                  <c:v>2131.7539959999999</c:v>
                </c:pt>
                <c:pt idx="667">
                  <c:v>1979.6003640000013</c:v>
                </c:pt>
                <c:pt idx="668">
                  <c:v>1597.322335999999</c:v>
                </c:pt>
                <c:pt idx="669">
                  <c:v>1850.8208439999989</c:v>
                </c:pt>
                <c:pt idx="670">
                  <c:v>1926.5178999999987</c:v>
                </c:pt>
                <c:pt idx="671">
                  <c:v>1704.4976639999991</c:v>
                </c:pt>
                <c:pt idx="672">
                  <c:v>2007.6479999999999</c:v>
                </c:pt>
                <c:pt idx="673">
                  <c:v>1872.1667039999984</c:v>
                </c:pt>
                <c:pt idx="674">
                  <c:v>1721.0943999999986</c:v>
                </c:pt>
                <c:pt idx="675">
                  <c:v>1830.2040000000018</c:v>
                </c:pt>
                <c:pt idx="676">
                  <c:v>2019.4075840000003</c:v>
                </c:pt>
                <c:pt idx="677">
                  <c:v>1894.6133759999989</c:v>
                </c:pt>
                <c:pt idx="678">
                  <c:v>2208.3784760000003</c:v>
                </c:pt>
                <c:pt idx="679">
                  <c:v>1811.7175999999999</c:v>
                </c:pt>
                <c:pt idx="680">
                  <c:v>1814.1715999999999</c:v>
                </c:pt>
                <c:pt idx="681">
                  <c:v>2305.700624000001</c:v>
                </c:pt>
                <c:pt idx="682">
                  <c:v>1954.9690040000007</c:v>
                </c:pt>
                <c:pt idx="683">
                  <c:v>1634.8629759999994</c:v>
                </c:pt>
                <c:pt idx="684">
                  <c:v>2165.0064959999995</c:v>
                </c:pt>
                <c:pt idx="685">
                  <c:v>1891.7474239999997</c:v>
                </c:pt>
                <c:pt idx="686">
                  <c:v>1565.7068959999995</c:v>
                </c:pt>
                <c:pt idx="687">
                  <c:v>1814.3579000000013</c:v>
                </c:pt>
                <c:pt idx="688">
                  <c:v>1840.5835000000004</c:v>
                </c:pt>
                <c:pt idx="689">
                  <c:v>2225.3331000000007</c:v>
                </c:pt>
                <c:pt idx="690">
                  <c:v>1927.3724159999997</c:v>
                </c:pt>
                <c:pt idx="691">
                  <c:v>1921.0923839999996</c:v>
                </c:pt>
                <c:pt idx="692">
                  <c:v>2197.1541240000006</c:v>
                </c:pt>
                <c:pt idx="693">
                  <c:v>2151.8903359999995</c:v>
                </c:pt>
                <c:pt idx="694">
                  <c:v>1603.7130999999997</c:v>
                </c:pt>
                <c:pt idx="695">
                  <c:v>2089.3498559999994</c:v>
                </c:pt>
                <c:pt idx="696">
                  <c:v>2064.0989239999994</c:v>
                </c:pt>
                <c:pt idx="697">
                  <c:v>1995.2642040000003</c:v>
                </c:pt>
                <c:pt idx="698">
                  <c:v>2060.1903160000015</c:v>
                </c:pt>
                <c:pt idx="699">
                  <c:v>1772.0287360000002</c:v>
                </c:pt>
                <c:pt idx="700">
                  <c:v>1852.8503359999986</c:v>
                </c:pt>
                <c:pt idx="701">
                  <c:v>2039.6043639999998</c:v>
                </c:pt>
                <c:pt idx="702">
                  <c:v>2237.8875040000012</c:v>
                </c:pt>
                <c:pt idx="703">
                  <c:v>2114.2419039999991</c:v>
                </c:pt>
                <c:pt idx="704">
                  <c:v>1668.8994559999999</c:v>
                </c:pt>
                <c:pt idx="705">
                  <c:v>1877.2354359999988</c:v>
                </c:pt>
                <c:pt idx="706">
                  <c:v>2032.1220639999992</c:v>
                </c:pt>
                <c:pt idx="707">
                  <c:v>1611.402096</c:v>
                </c:pt>
                <c:pt idx="708">
                  <c:v>2282.1352760000009</c:v>
                </c:pt>
                <c:pt idx="709">
                  <c:v>2272.7860000000005</c:v>
                </c:pt>
                <c:pt idx="710">
                  <c:v>2405.6637560000008</c:v>
                </c:pt>
                <c:pt idx="711">
                  <c:v>1738.4251359999998</c:v>
                </c:pt>
                <c:pt idx="712">
                  <c:v>2216.7776639999984</c:v>
                </c:pt>
                <c:pt idx="713">
                  <c:v>1953.8602560000011</c:v>
                </c:pt>
                <c:pt idx="714">
                  <c:v>2002.4293559999996</c:v>
                </c:pt>
                <c:pt idx="715">
                  <c:v>1835.8027639999971</c:v>
                </c:pt>
                <c:pt idx="716">
                  <c:v>2016.1583160000037</c:v>
                </c:pt>
                <c:pt idx="717">
                  <c:v>1935.2299360000006</c:v>
                </c:pt>
                <c:pt idx="718">
                  <c:v>1938.9064439999993</c:v>
                </c:pt>
                <c:pt idx="719">
                  <c:v>1547.9654840000014</c:v>
                </c:pt>
                <c:pt idx="720">
                  <c:v>2201.7069759999995</c:v>
                </c:pt>
                <c:pt idx="721">
                  <c:v>2370.3404960000012</c:v>
                </c:pt>
                <c:pt idx="722">
                  <c:v>1933.4495159999999</c:v>
                </c:pt>
                <c:pt idx="723">
                  <c:v>1349.3771959999992</c:v>
                </c:pt>
                <c:pt idx="724">
                  <c:v>1874.6660960000008</c:v>
                </c:pt>
                <c:pt idx="725">
                  <c:v>1806.1214559999994</c:v>
                </c:pt>
                <c:pt idx="726">
                  <c:v>1874.8970999999997</c:v>
                </c:pt>
                <c:pt idx="727">
                  <c:v>1900.2880959999995</c:v>
                </c:pt>
                <c:pt idx="728">
                  <c:v>1594.3936759999995</c:v>
                </c:pt>
                <c:pt idx="729">
                  <c:v>1685.0544759999993</c:v>
                </c:pt>
                <c:pt idx="730">
                  <c:v>1865.1127160000008</c:v>
                </c:pt>
                <c:pt idx="731">
                  <c:v>1531.5350240000007</c:v>
                </c:pt>
                <c:pt idx="732">
                  <c:v>2755.042144</c:v>
                </c:pt>
                <c:pt idx="733">
                  <c:v>2101.5643999999998</c:v>
                </c:pt>
                <c:pt idx="734">
                  <c:v>2183.4114039999995</c:v>
                </c:pt>
                <c:pt idx="735">
                  <c:v>2093.2336160000004</c:v>
                </c:pt>
                <c:pt idx="736">
                  <c:v>1934.6613239999986</c:v>
                </c:pt>
                <c:pt idx="737">
                  <c:v>1808.7506359999995</c:v>
                </c:pt>
                <c:pt idx="738">
                  <c:v>1990.6356000000007</c:v>
                </c:pt>
                <c:pt idx="739">
                  <c:v>2111.8035639999998</c:v>
                </c:pt>
                <c:pt idx="740">
                  <c:v>1462.5805239999995</c:v>
                </c:pt>
                <c:pt idx="741">
                  <c:v>2639.8107960000002</c:v>
                </c:pt>
                <c:pt idx="742">
                  <c:v>1543.7148639999996</c:v>
                </c:pt>
                <c:pt idx="743">
                  <c:v>1924.9864000000011</c:v>
                </c:pt>
                <c:pt idx="744">
                  <c:v>1748.5933439999988</c:v>
                </c:pt>
                <c:pt idx="745">
                  <c:v>1788.1619959999991</c:v>
                </c:pt>
                <c:pt idx="746">
                  <c:v>2237.0450240000009</c:v>
                </c:pt>
                <c:pt idx="747">
                  <c:v>1849.867724</c:v>
                </c:pt>
                <c:pt idx="748">
                  <c:v>1994.7451000000003</c:v>
                </c:pt>
                <c:pt idx="749">
                  <c:v>1861.1983999999995</c:v>
                </c:pt>
                <c:pt idx="750">
                  <c:v>1814.8285559999995</c:v>
                </c:pt>
                <c:pt idx="751">
                  <c:v>2081.6003839999994</c:v>
                </c:pt>
                <c:pt idx="752">
                  <c:v>2301.1762359999998</c:v>
                </c:pt>
                <c:pt idx="753">
                  <c:v>2083.2522040000013</c:v>
                </c:pt>
                <c:pt idx="754">
                  <c:v>2038.0074359999994</c:v>
                </c:pt>
                <c:pt idx="755">
                  <c:v>2307.9291000000007</c:v>
                </c:pt>
                <c:pt idx="756">
                  <c:v>1647.1133239999997</c:v>
                </c:pt>
                <c:pt idx="757">
                  <c:v>1298.1192440000004</c:v>
                </c:pt>
                <c:pt idx="758">
                  <c:v>2621.3128440000014</c:v>
                </c:pt>
                <c:pt idx="759">
                  <c:v>1362.3875640000008</c:v>
                </c:pt>
                <c:pt idx="760">
                  <c:v>2136.3651</c:v>
                </c:pt>
                <c:pt idx="761">
                  <c:v>2479.4517239999986</c:v>
                </c:pt>
                <c:pt idx="762">
                  <c:v>2060.0592440000014</c:v>
                </c:pt>
                <c:pt idx="763">
                  <c:v>2015.4010999999996</c:v>
                </c:pt>
                <c:pt idx="764">
                  <c:v>1635.7946359999989</c:v>
                </c:pt>
                <c:pt idx="765">
                  <c:v>2014.8638839999983</c:v>
                </c:pt>
                <c:pt idx="766">
                  <c:v>1964.3213239999993</c:v>
                </c:pt>
                <c:pt idx="767">
                  <c:v>2363.7556639999984</c:v>
                </c:pt>
                <c:pt idx="768">
                  <c:v>2317.9230240000002</c:v>
                </c:pt>
                <c:pt idx="769">
                  <c:v>1720.1859639999993</c:v>
                </c:pt>
                <c:pt idx="770">
                  <c:v>1866.2639160000003</c:v>
                </c:pt>
                <c:pt idx="771">
                  <c:v>1885.0526839999993</c:v>
                </c:pt>
                <c:pt idx="772">
                  <c:v>2051.5196000000001</c:v>
                </c:pt>
                <c:pt idx="773">
                  <c:v>1513.236204000001</c:v>
                </c:pt>
                <c:pt idx="774">
                  <c:v>1473.278</c:v>
                </c:pt>
                <c:pt idx="775">
                  <c:v>1811.7188640000011</c:v>
                </c:pt>
                <c:pt idx="776">
                  <c:v>1620.5783999999999</c:v>
                </c:pt>
                <c:pt idx="777">
                  <c:v>1295.9884960000002</c:v>
                </c:pt>
                <c:pt idx="778">
                  <c:v>1673.9431039999999</c:v>
                </c:pt>
                <c:pt idx="779">
                  <c:v>2101.891756</c:v>
                </c:pt>
                <c:pt idx="780">
                  <c:v>2176.724204000001</c:v>
                </c:pt>
                <c:pt idx="781">
                  <c:v>1977.4243999999994</c:v>
                </c:pt>
                <c:pt idx="782">
                  <c:v>1659.8811840000008</c:v>
                </c:pt>
                <c:pt idx="783">
                  <c:v>2522.7402039999993</c:v>
                </c:pt>
                <c:pt idx="784">
                  <c:v>1631.1291000000008</c:v>
                </c:pt>
                <c:pt idx="785">
                  <c:v>2690.692235999999</c:v>
                </c:pt>
                <c:pt idx="786">
                  <c:v>2259.0608440000005</c:v>
                </c:pt>
                <c:pt idx="787">
                  <c:v>1934.6859000000013</c:v>
                </c:pt>
                <c:pt idx="788">
                  <c:v>1902.039404000001</c:v>
                </c:pt>
                <c:pt idx="789">
                  <c:v>2531.7916160000004</c:v>
                </c:pt>
                <c:pt idx="790">
                  <c:v>1679.7051000000004</c:v>
                </c:pt>
                <c:pt idx="791">
                  <c:v>1497.919404</c:v>
                </c:pt>
                <c:pt idx="792">
                  <c:v>2155.1696759999991</c:v>
                </c:pt>
                <c:pt idx="793">
                  <c:v>2068.6195000000012</c:v>
                </c:pt>
                <c:pt idx="794">
                  <c:v>1524.3304440000015</c:v>
                </c:pt>
                <c:pt idx="795">
                  <c:v>2158.7923640000004</c:v>
                </c:pt>
                <c:pt idx="796">
                  <c:v>1995.887136000001</c:v>
                </c:pt>
                <c:pt idx="797">
                  <c:v>1573.5888440000003</c:v>
                </c:pt>
                <c:pt idx="798">
                  <c:v>1948.6306359999999</c:v>
                </c:pt>
                <c:pt idx="799">
                  <c:v>1292.6923999999999</c:v>
                </c:pt>
                <c:pt idx="800">
                  <c:v>1789.461599999999</c:v>
                </c:pt>
                <c:pt idx="801">
                  <c:v>1972.782144</c:v>
                </c:pt>
                <c:pt idx="802">
                  <c:v>2052.1772640000017</c:v>
                </c:pt>
                <c:pt idx="803">
                  <c:v>1856.3699639999993</c:v>
                </c:pt>
                <c:pt idx="804">
                  <c:v>2151.3519999999999</c:v>
                </c:pt>
                <c:pt idx="805">
                  <c:v>2228.4354039999994</c:v>
                </c:pt>
                <c:pt idx="806">
                  <c:v>1717.8186560000013</c:v>
                </c:pt>
                <c:pt idx="807">
                  <c:v>1946.6541240000008</c:v>
                </c:pt>
                <c:pt idx="808">
                  <c:v>1500.2429239999992</c:v>
                </c:pt>
                <c:pt idx="809">
                  <c:v>1638.7016640000004</c:v>
                </c:pt>
                <c:pt idx="810">
                  <c:v>1711.4924000000001</c:v>
                </c:pt>
                <c:pt idx="811">
                  <c:v>1813.3954999999999</c:v>
                </c:pt>
                <c:pt idx="812">
                  <c:v>2284.4859999999999</c:v>
                </c:pt>
                <c:pt idx="813">
                  <c:v>2129.2111360000013</c:v>
                </c:pt>
                <c:pt idx="814">
                  <c:v>1903.524335999999</c:v>
                </c:pt>
                <c:pt idx="815">
                  <c:v>2067.4488760000017</c:v>
                </c:pt>
                <c:pt idx="816">
                  <c:v>1807.3035</c:v>
                </c:pt>
                <c:pt idx="817">
                  <c:v>1959.1006560000005</c:v>
                </c:pt>
                <c:pt idx="818">
                  <c:v>1427.6923959999999</c:v>
                </c:pt>
                <c:pt idx="819">
                  <c:v>1969.2483839999991</c:v>
                </c:pt>
                <c:pt idx="820">
                  <c:v>1998.5773560000002</c:v>
                </c:pt>
                <c:pt idx="821">
                  <c:v>2373.8039159999998</c:v>
                </c:pt>
                <c:pt idx="822">
                  <c:v>1578.6279159999997</c:v>
                </c:pt>
                <c:pt idx="823">
                  <c:v>1957.2275960000002</c:v>
                </c:pt>
                <c:pt idx="824">
                  <c:v>2075.3669560000012</c:v>
                </c:pt>
                <c:pt idx="825">
                  <c:v>1793.6437560000011</c:v>
                </c:pt>
                <c:pt idx="826">
                  <c:v>2039.546384</c:v>
                </c:pt>
                <c:pt idx="827">
                  <c:v>1685.0248440000005</c:v>
                </c:pt>
                <c:pt idx="828">
                  <c:v>1900.9695159999987</c:v>
                </c:pt>
                <c:pt idx="829">
                  <c:v>2217.7155999999991</c:v>
                </c:pt>
                <c:pt idx="830">
                  <c:v>1680.4460640000002</c:v>
                </c:pt>
                <c:pt idx="831">
                  <c:v>1395.2886839999999</c:v>
                </c:pt>
                <c:pt idx="832">
                  <c:v>1830.7411000000006</c:v>
                </c:pt>
                <c:pt idx="833">
                  <c:v>1696.5329439999998</c:v>
                </c:pt>
                <c:pt idx="834">
                  <c:v>1560.1896000000004</c:v>
                </c:pt>
                <c:pt idx="835">
                  <c:v>1774.6213240000004</c:v>
                </c:pt>
                <c:pt idx="836">
                  <c:v>1792.7164959999993</c:v>
                </c:pt>
                <c:pt idx="837">
                  <c:v>1596.0252960000009</c:v>
                </c:pt>
                <c:pt idx="838">
                  <c:v>1612.1397239999997</c:v>
                </c:pt>
                <c:pt idx="839">
                  <c:v>1554.4368159999992</c:v>
                </c:pt>
                <c:pt idx="840">
                  <c:v>2096.8477559999997</c:v>
                </c:pt>
                <c:pt idx="841">
                  <c:v>1753.5966559999995</c:v>
                </c:pt>
                <c:pt idx="842">
                  <c:v>1755.1109759999988</c:v>
                </c:pt>
                <c:pt idx="843">
                  <c:v>1457.5708640000003</c:v>
                </c:pt>
                <c:pt idx="844">
                  <c:v>2317.0211000000013</c:v>
                </c:pt>
                <c:pt idx="845">
                  <c:v>2119.2884000000004</c:v>
                </c:pt>
                <c:pt idx="846">
                  <c:v>1955.6747960000002</c:v>
                </c:pt>
                <c:pt idx="847">
                  <c:v>2250.0434039999986</c:v>
                </c:pt>
                <c:pt idx="848">
                  <c:v>1896.2490560000001</c:v>
                </c:pt>
                <c:pt idx="849">
                  <c:v>2007.362284</c:v>
                </c:pt>
                <c:pt idx="850">
                  <c:v>1699.8922239999993</c:v>
                </c:pt>
                <c:pt idx="851">
                  <c:v>2505.906444000002</c:v>
                </c:pt>
                <c:pt idx="852">
                  <c:v>1936.1128439999991</c:v>
                </c:pt>
                <c:pt idx="853">
                  <c:v>2297.9257440000006</c:v>
                </c:pt>
                <c:pt idx="854">
                  <c:v>1648.391116</c:v>
                </c:pt>
                <c:pt idx="855">
                  <c:v>1695.1547839999996</c:v>
                </c:pt>
                <c:pt idx="856">
                  <c:v>2741.9374239999988</c:v>
                </c:pt>
                <c:pt idx="857">
                  <c:v>1710.0968760000014</c:v>
                </c:pt>
                <c:pt idx="858">
                  <c:v>2181.2894560000004</c:v>
                </c:pt>
                <c:pt idx="859">
                  <c:v>1494.3264159999997</c:v>
                </c:pt>
                <c:pt idx="860">
                  <c:v>1714.154</c:v>
                </c:pt>
                <c:pt idx="861">
                  <c:v>1392.1768760000004</c:v>
                </c:pt>
                <c:pt idx="862">
                  <c:v>1806.5291359999992</c:v>
                </c:pt>
                <c:pt idx="863">
                  <c:v>1732.0316159999998</c:v>
                </c:pt>
                <c:pt idx="864">
                  <c:v>2199.4533239999992</c:v>
                </c:pt>
                <c:pt idx="865">
                  <c:v>2337.2067959999995</c:v>
                </c:pt>
                <c:pt idx="866">
                  <c:v>1957.7761760000008</c:v>
                </c:pt>
                <c:pt idx="867">
                  <c:v>1647.0563640000005</c:v>
                </c:pt>
                <c:pt idx="868">
                  <c:v>1886.1485240000009</c:v>
                </c:pt>
                <c:pt idx="869">
                  <c:v>2323.0707639999973</c:v>
                </c:pt>
                <c:pt idx="870">
                  <c:v>1611.5842040000005</c:v>
                </c:pt>
                <c:pt idx="871">
                  <c:v>2234.3656439999991</c:v>
                </c:pt>
                <c:pt idx="872">
                  <c:v>1922.0427960000006</c:v>
                </c:pt>
                <c:pt idx="873">
                  <c:v>1667.5214559999999</c:v>
                </c:pt>
                <c:pt idx="874">
                  <c:v>2075.7364000000002</c:v>
                </c:pt>
                <c:pt idx="875">
                  <c:v>1642.9698999999998</c:v>
                </c:pt>
                <c:pt idx="876">
                  <c:v>2180.4617440000006</c:v>
                </c:pt>
                <c:pt idx="877">
                  <c:v>2153.9654840000003</c:v>
                </c:pt>
                <c:pt idx="878">
                  <c:v>1828.5789560000001</c:v>
                </c:pt>
                <c:pt idx="879">
                  <c:v>2089.7242040000019</c:v>
                </c:pt>
                <c:pt idx="880">
                  <c:v>2020.1472160000003</c:v>
                </c:pt>
                <c:pt idx="881">
                  <c:v>2034.8077440000004</c:v>
                </c:pt>
                <c:pt idx="882">
                  <c:v>1725.3610359999998</c:v>
                </c:pt>
                <c:pt idx="883">
                  <c:v>2098.2439160000004</c:v>
                </c:pt>
                <c:pt idx="884">
                  <c:v>2412.6280960000004</c:v>
                </c:pt>
                <c:pt idx="885">
                  <c:v>1579.2621560000005</c:v>
                </c:pt>
                <c:pt idx="886">
                  <c:v>1752.4456000000002</c:v>
                </c:pt>
                <c:pt idx="887">
                  <c:v>2002.7851000000005</c:v>
                </c:pt>
                <c:pt idx="888">
                  <c:v>1940.5783999999985</c:v>
                </c:pt>
                <c:pt idx="889">
                  <c:v>2203.3099000000016</c:v>
                </c:pt>
                <c:pt idx="890">
                  <c:v>1339.5845760000004</c:v>
                </c:pt>
                <c:pt idx="891">
                  <c:v>2251.5284000000001</c:v>
                </c:pt>
                <c:pt idx="892">
                  <c:v>2078.924716</c:v>
                </c:pt>
                <c:pt idx="893">
                  <c:v>2306.0488960000016</c:v>
                </c:pt>
                <c:pt idx="894">
                  <c:v>2655.1370039999979</c:v>
                </c:pt>
                <c:pt idx="895">
                  <c:v>2136.9647359999994</c:v>
                </c:pt>
                <c:pt idx="896">
                  <c:v>2138.5239160000001</c:v>
                </c:pt>
                <c:pt idx="897">
                  <c:v>1484.3543359999996</c:v>
                </c:pt>
                <c:pt idx="898">
                  <c:v>1563.0034360000002</c:v>
                </c:pt>
                <c:pt idx="899">
                  <c:v>1994.1770999999997</c:v>
                </c:pt>
                <c:pt idx="900">
                  <c:v>2047.0489440000001</c:v>
                </c:pt>
                <c:pt idx="901">
                  <c:v>2191.7158559999993</c:v>
                </c:pt>
                <c:pt idx="902">
                  <c:v>2244.9312159999995</c:v>
                </c:pt>
                <c:pt idx="903">
                  <c:v>1998.0250359999998</c:v>
                </c:pt>
                <c:pt idx="904">
                  <c:v>1920.3490240000001</c:v>
                </c:pt>
                <c:pt idx="905">
                  <c:v>2103.1684639999999</c:v>
                </c:pt>
                <c:pt idx="906">
                  <c:v>1637.1516639999993</c:v>
                </c:pt>
                <c:pt idx="907">
                  <c:v>1808.0342840000012</c:v>
                </c:pt>
                <c:pt idx="908">
                  <c:v>2618.0136000000011</c:v>
                </c:pt>
                <c:pt idx="909">
                  <c:v>1565.0775160000001</c:v>
                </c:pt>
                <c:pt idx="910">
                  <c:v>2282.6536960000012</c:v>
                </c:pt>
                <c:pt idx="911">
                  <c:v>1773.0571960000007</c:v>
                </c:pt>
                <c:pt idx="912">
                  <c:v>2328.7715000000003</c:v>
                </c:pt>
                <c:pt idx="913">
                  <c:v>2222.4715839999994</c:v>
                </c:pt>
                <c:pt idx="914">
                  <c:v>2340.8451000000009</c:v>
                </c:pt>
                <c:pt idx="915">
                  <c:v>1967.23</c:v>
                </c:pt>
                <c:pt idx="916">
                  <c:v>1233.6019040000001</c:v>
                </c:pt>
                <c:pt idx="917">
                  <c:v>2431.4874359999976</c:v>
                </c:pt>
                <c:pt idx="918">
                  <c:v>2030.7715000000019</c:v>
                </c:pt>
                <c:pt idx="919">
                  <c:v>1957.2768640000006</c:v>
                </c:pt>
                <c:pt idx="920">
                  <c:v>1499.5675639999997</c:v>
                </c:pt>
                <c:pt idx="921">
                  <c:v>1783.6978039999995</c:v>
                </c:pt>
                <c:pt idx="922">
                  <c:v>1830.7767359999996</c:v>
                </c:pt>
                <c:pt idx="923">
                  <c:v>2255.1661760000006</c:v>
                </c:pt>
                <c:pt idx="924">
                  <c:v>1773.3462839999995</c:v>
                </c:pt>
                <c:pt idx="925">
                  <c:v>1583.3841440000001</c:v>
                </c:pt>
                <c:pt idx="926">
                  <c:v>1654.972396000001</c:v>
                </c:pt>
                <c:pt idx="927">
                  <c:v>1333.5917559999998</c:v>
                </c:pt>
                <c:pt idx="928">
                  <c:v>2040.536236000002</c:v>
                </c:pt>
                <c:pt idx="929">
                  <c:v>2277.4177760000002</c:v>
                </c:pt>
                <c:pt idx="930">
                  <c:v>2238.9515959999999</c:v>
                </c:pt>
                <c:pt idx="931">
                  <c:v>2144.6475039999996</c:v>
                </c:pt>
                <c:pt idx="932">
                  <c:v>2102.3717239999987</c:v>
                </c:pt>
                <c:pt idx="933">
                  <c:v>2045.9834999999991</c:v>
                </c:pt>
                <c:pt idx="934">
                  <c:v>2665.2210999999998</c:v>
                </c:pt>
                <c:pt idx="935">
                  <c:v>2187.3344639999996</c:v>
                </c:pt>
                <c:pt idx="936">
                  <c:v>2133.6648760000016</c:v>
                </c:pt>
                <c:pt idx="937">
                  <c:v>1896.2661559999999</c:v>
                </c:pt>
                <c:pt idx="938">
                  <c:v>2032.2650999999996</c:v>
                </c:pt>
                <c:pt idx="939">
                  <c:v>1899.1779639999995</c:v>
                </c:pt>
                <c:pt idx="940">
                  <c:v>2103.146064</c:v>
                </c:pt>
                <c:pt idx="941">
                  <c:v>2019.0506360000008</c:v>
                </c:pt>
                <c:pt idx="942">
                  <c:v>1758.5115999999996</c:v>
                </c:pt>
                <c:pt idx="943">
                  <c:v>1950.4861559999995</c:v>
                </c:pt>
                <c:pt idx="944">
                  <c:v>1755.977324</c:v>
                </c:pt>
                <c:pt idx="945">
                  <c:v>2295.2295359999994</c:v>
                </c:pt>
                <c:pt idx="946">
                  <c:v>2700.8597759999989</c:v>
                </c:pt>
                <c:pt idx="947">
                  <c:v>2193.9162359999996</c:v>
                </c:pt>
                <c:pt idx="948">
                  <c:v>1704.7874039999997</c:v>
                </c:pt>
                <c:pt idx="949">
                  <c:v>1977.4653439999972</c:v>
                </c:pt>
                <c:pt idx="950">
                  <c:v>2065.2837760000011</c:v>
                </c:pt>
                <c:pt idx="951">
                  <c:v>2386.3635960000011</c:v>
                </c:pt>
                <c:pt idx="952">
                  <c:v>2236.7884639999993</c:v>
                </c:pt>
                <c:pt idx="953">
                  <c:v>2004.8350840000012</c:v>
                </c:pt>
                <c:pt idx="954">
                  <c:v>2015.7269759999995</c:v>
                </c:pt>
                <c:pt idx="955">
                  <c:v>1793.7143999999998</c:v>
                </c:pt>
                <c:pt idx="956">
                  <c:v>1639.1871159999987</c:v>
                </c:pt>
                <c:pt idx="957">
                  <c:v>1795.4466040000002</c:v>
                </c:pt>
                <c:pt idx="958">
                  <c:v>2062.8034999999982</c:v>
                </c:pt>
                <c:pt idx="959">
                  <c:v>2143.3464959999992</c:v>
                </c:pt>
                <c:pt idx="960">
                  <c:v>1888.7620959999999</c:v>
                </c:pt>
                <c:pt idx="961">
                  <c:v>2595.3218999999995</c:v>
                </c:pt>
                <c:pt idx="962">
                  <c:v>1924.2450040000001</c:v>
                </c:pt>
                <c:pt idx="963">
                  <c:v>1820.591276000001</c:v>
                </c:pt>
                <c:pt idx="964">
                  <c:v>1875.9231040000002</c:v>
                </c:pt>
                <c:pt idx="965">
                  <c:v>1883.1096000000002</c:v>
                </c:pt>
                <c:pt idx="966">
                  <c:v>2243.4895999999999</c:v>
                </c:pt>
                <c:pt idx="967">
                  <c:v>2156.2858999999994</c:v>
                </c:pt>
                <c:pt idx="968">
                  <c:v>2057.6064760000013</c:v>
                </c:pt>
                <c:pt idx="969">
                  <c:v>2301.5609759999998</c:v>
                </c:pt>
                <c:pt idx="970">
                  <c:v>1928.6056759999994</c:v>
                </c:pt>
                <c:pt idx="971">
                  <c:v>2268.5834560000003</c:v>
                </c:pt>
                <c:pt idx="972">
                  <c:v>2013.3615839999989</c:v>
                </c:pt>
                <c:pt idx="973">
                  <c:v>1933.239116</c:v>
                </c:pt>
                <c:pt idx="974">
                  <c:v>2143.2936</c:v>
                </c:pt>
                <c:pt idx="975">
                  <c:v>1800.3471360000005</c:v>
                </c:pt>
                <c:pt idx="976">
                  <c:v>2214.6216440000007</c:v>
                </c:pt>
                <c:pt idx="977">
                  <c:v>2035.4114360000003</c:v>
                </c:pt>
                <c:pt idx="978">
                  <c:v>2296.7506359999998</c:v>
                </c:pt>
                <c:pt idx="979">
                  <c:v>2569.6636160000003</c:v>
                </c:pt>
                <c:pt idx="980">
                  <c:v>2320.9175840000003</c:v>
                </c:pt>
                <c:pt idx="981">
                  <c:v>1737.0167839999995</c:v>
                </c:pt>
                <c:pt idx="982">
                  <c:v>1975.9454559999988</c:v>
                </c:pt>
                <c:pt idx="983">
                  <c:v>2385.5504959999989</c:v>
                </c:pt>
                <c:pt idx="984">
                  <c:v>2180.4370999999996</c:v>
                </c:pt>
                <c:pt idx="985">
                  <c:v>2836.6224959999977</c:v>
                </c:pt>
                <c:pt idx="986">
                  <c:v>1831.2745439999985</c:v>
                </c:pt>
                <c:pt idx="987">
                  <c:v>1911.3871040000001</c:v>
                </c:pt>
                <c:pt idx="988">
                  <c:v>1874.5176759999999</c:v>
                </c:pt>
                <c:pt idx="989">
                  <c:v>2086.7222839999995</c:v>
                </c:pt>
                <c:pt idx="990">
                  <c:v>2050.9024960000006</c:v>
                </c:pt>
                <c:pt idx="991">
                  <c:v>2232.5144640000008</c:v>
                </c:pt>
                <c:pt idx="992">
                  <c:v>2516.778096</c:v>
                </c:pt>
                <c:pt idx="993">
                  <c:v>1865.8782840000001</c:v>
                </c:pt>
                <c:pt idx="994">
                  <c:v>2652.9680760000006</c:v>
                </c:pt>
                <c:pt idx="995">
                  <c:v>1876.417835999998</c:v>
                </c:pt>
                <c:pt idx="996">
                  <c:v>2252.396396000001</c:v>
                </c:pt>
                <c:pt idx="997">
                  <c:v>2345.3325439999999</c:v>
                </c:pt>
                <c:pt idx="998">
                  <c:v>2116.6888439999998</c:v>
                </c:pt>
                <c:pt idx="999">
                  <c:v>2149.406383999999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04-4E66-BEB1-B6D7E60EC30B}"/>
            </c:ext>
          </c:extLst>
        </c:ser>
        <c:ser>
          <c:idx val="5"/>
          <c:order val="1"/>
          <c:tx>
            <c:strRef>
              <c:f>prueba4!$P$4</c:f>
              <c:strCache>
                <c:ptCount val="1"/>
                <c:pt idx="0">
                  <c:v>0,32*ln(t)^4 [R^2 = 0,689]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prueba4!$J$5:$J$1004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xVal>
          <c:yVal>
            <c:numRef>
              <c:f>prueba4!$P$5:$P$1004</c:f>
              <c:numCache>
                <c:formatCode>General</c:formatCode>
                <c:ptCount val="1000"/>
                <c:pt idx="0">
                  <c:v>9.137613499581553</c:v>
                </c:pt>
                <c:pt idx="1">
                  <c:v>26.180746305042444</c:v>
                </c:pt>
                <c:pt idx="2">
                  <c:v>43.500813023175958</c:v>
                </c:pt>
                <c:pt idx="3">
                  <c:v>60.193262602806563</c:v>
                </c:pt>
                <c:pt idx="4">
                  <c:v>76.13347096286688</c:v>
                </c:pt>
                <c:pt idx="5">
                  <c:v>91.349796124709073</c:v>
                </c:pt>
                <c:pt idx="6">
                  <c:v>105.9035636887333</c:v>
                </c:pt>
                <c:pt idx="7">
                  <c:v>119.8588430799811</c:v>
                </c:pt>
                <c:pt idx="8">
                  <c:v>133.27436084015031</c:v>
                </c:pt>
                <c:pt idx="9">
                  <c:v>146.20181599330485</c:v>
                </c:pt>
                <c:pt idx="10">
                  <c:v>158.68614192032538</c:v>
                </c:pt>
                <c:pt idx="11">
                  <c:v>170.76630499430973</c:v>
                </c:pt>
                <c:pt idx="12">
                  <c:v>182.47617359465485</c:v>
                </c:pt>
                <c:pt idx="13">
                  <c:v>193.84530923657118</c:v>
                </c:pt>
                <c:pt idx="14">
                  <c:v>204.89964329459968</c:v>
                </c:pt>
                <c:pt idx="15">
                  <c:v>215.66204154252267</c:v>
                </c:pt>
                <c:pt idx="16">
                  <c:v>226.15277066150753</c:v>
                </c:pt>
                <c:pt idx="17">
                  <c:v>236.38988293862423</c:v>
                </c:pt>
                <c:pt idx="18">
                  <c:v>246.3895340369983</c:v>
                </c:pt>
                <c:pt idx="19">
                  <c:v>256.16624644021181</c:v>
                </c:pt>
                <c:pt idx="20">
                  <c:v>265.73312887671818</c:v>
                </c:pt>
                <c:pt idx="21">
                  <c:v>275.10206001901804</c:v>
                </c:pt>
                <c:pt idx="22">
                  <c:v>284.28384309098601</c:v>
                </c:pt>
                <c:pt idx="23">
                  <c:v>293.28833668101817</c:v>
                </c:pt>
                <c:pt idx="24">
                  <c:v>302.12456599838373</c:v>
                </c:pt>
                <c:pt idx="25">
                  <c:v>310.80081797288801</c:v>
                </c:pt>
                <c:pt idx="26">
                  <c:v>319.3247229374162</c:v>
                </c:pt>
                <c:pt idx="27">
                  <c:v>327.70332511102305</c:v>
                </c:pt>
                <c:pt idx="28">
                  <c:v>335.94314368661173</c:v>
                </c:pt>
                <c:pt idx="29">
                  <c:v>344.05022599816107</c:v>
                </c:pt>
                <c:pt idx="30">
                  <c:v>352.03019397947196</c:v>
                </c:pt>
                <c:pt idx="31">
                  <c:v>359.88828491523731</c:v>
                </c:pt>
                <c:pt idx="32">
                  <c:v>367.62938731486713</c:v>
                </c:pt>
                <c:pt idx="33">
                  <c:v>375.25807260137219</c:v>
                </c:pt>
                <c:pt idx="34">
                  <c:v>382.77862319507204</c:v>
                </c:pt>
                <c:pt idx="35">
                  <c:v>390.19505747978866</c:v>
                </c:pt>
                <c:pt idx="36">
                  <c:v>397.51115206342479</c:v>
                </c:pt>
                <c:pt idx="37">
                  <c:v>404.73046168226978</c:v>
                </c:pt>
                <c:pt idx="38">
                  <c:v>411.85633704644715</c:v>
                </c:pt>
                <c:pt idx="39">
                  <c:v>418.8919408806791</c:v>
                </c:pt>
                <c:pt idx="40">
                  <c:v>425.84026237834883</c:v>
                </c:pt>
                <c:pt idx="41">
                  <c:v>432.70413025646258</c:v>
                </c:pt>
                <c:pt idx="42">
                  <c:v>439.48622457349035</c:v>
                </c:pt>
                <c:pt idx="43">
                  <c:v>446.18908745039101</c:v>
                </c:pt>
                <c:pt idx="44">
                  <c:v>452.81513281672011</c:v>
                </c:pt>
                <c:pt idx="45">
                  <c:v>459.36665528804571</c:v>
                </c:pt>
                <c:pt idx="46">
                  <c:v>465.84583826748991</c:v>
                </c:pt>
                <c:pt idx="47">
                  <c:v>472.25476135272396</c:v>
                </c:pt>
                <c:pt idx="48">
                  <c:v>478.59540711986466</c:v>
                </c:pt>
                <c:pt idx="49">
                  <c:v>484.86966734719414</c:v>
                </c:pt>
                <c:pt idx="50">
                  <c:v>491.07934873425307</c:v>
                </c:pt>
                <c:pt idx="51">
                  <c:v>497.22617816546102</c:v>
                </c:pt>
                <c:pt idx="52">
                  <c:v>503.31180756186177</c:v>
                </c:pt>
                <c:pt idx="53">
                  <c:v>509.33781835973804</c:v>
                </c:pt>
                <c:pt idx="54">
                  <c:v>515.30572565060663</c:v>
                </c:pt>
                <c:pt idx="55">
                  <c:v>521.21698201339905</c:v>
                </c:pt>
                <c:pt idx="56">
                  <c:v>527.07298106635915</c:v>
                </c:pt>
                <c:pt idx="57">
                  <c:v>532.87506076334466</c:v>
                </c:pt>
                <c:pt idx="58">
                  <c:v>538.62450645667309</c:v>
                </c:pt>
                <c:pt idx="59">
                  <c:v>544.32255374642466</c:v>
                </c:pt>
                <c:pt idx="60">
                  <c:v>549.9703911341411</c:v>
                </c:pt>
                <c:pt idx="61">
                  <c:v>555.56916249709911</c:v>
                </c:pt>
                <c:pt idx="62">
                  <c:v>561.11996939778203</c:v>
                </c:pt>
                <c:pt idx="63">
                  <c:v>566.62387324178019</c:v>
                </c:pt>
                <c:pt idx="64">
                  <c:v>572.08189729611649</c:v>
                </c:pt>
                <c:pt idx="65">
                  <c:v>577.49502857888422</c:v>
                </c:pt>
                <c:pt idx="66">
                  <c:v>582.86421963009548</c:v>
                </c:pt>
                <c:pt idx="67">
                  <c:v>588.19039017275031</c:v>
                </c:pt>
                <c:pt idx="68">
                  <c:v>593.47442867233678</c:v>
                </c:pt>
                <c:pt idx="69">
                  <c:v>598.71719380226011</c:v>
                </c:pt>
                <c:pt idx="70">
                  <c:v>603.91951582205104</c:v>
                </c:pt>
                <c:pt idx="71">
                  <c:v>609.08219787461678</c:v>
                </c:pt>
                <c:pt idx="72">
                  <c:v>614.20601720828608</c:v>
                </c:pt>
                <c:pt idx="73">
                  <c:v>619.29172632890266</c:v>
                </c:pt>
                <c:pt idx="74">
                  <c:v>624.34005408681401</c:v>
                </c:pt>
                <c:pt idx="75">
                  <c:v>629.35170670319258</c:v>
                </c:pt>
                <c:pt idx="76">
                  <c:v>634.32736873978479</c:v>
                </c:pt>
                <c:pt idx="77">
                  <c:v>639.26770401585588</c:v>
                </c:pt>
                <c:pt idx="78">
                  <c:v>644.17335647580308</c:v>
                </c:pt>
                <c:pt idx="79">
                  <c:v>649.04495101064674</c:v>
                </c:pt>
                <c:pt idx="80">
                  <c:v>653.88309423636588</c:v>
                </c:pt>
                <c:pt idx="81">
                  <c:v>658.68837523181264</c:v>
                </c:pt>
                <c:pt idx="82">
                  <c:v>663.46136623875134</c:v>
                </c:pt>
                <c:pt idx="83">
                  <c:v>668.20262332636719</c:v>
                </c:pt>
                <c:pt idx="84">
                  <c:v>672.91268702243019</c:v>
                </c:pt>
                <c:pt idx="85">
                  <c:v>677.59208291313382</c:v>
                </c:pt>
                <c:pt idx="86">
                  <c:v>682.24132221349498</c:v>
                </c:pt>
                <c:pt idx="87">
                  <c:v>686.86090231005312</c:v>
                </c:pt>
                <c:pt idx="88">
                  <c:v>691.45130727751132</c:v>
                </c:pt>
                <c:pt idx="89">
                  <c:v>696.01300837081533</c:v>
                </c:pt>
                <c:pt idx="90">
                  <c:v>700.54646449410109</c:v>
                </c:pt>
                <c:pt idx="91">
                  <c:v>705.05212264781369</c:v>
                </c:pt>
                <c:pt idx="92">
                  <c:v>709.53041835523322</c:v>
                </c:pt>
                <c:pt idx="93">
                  <c:v>713.98177606955687</c:v>
                </c:pt>
                <c:pt idx="94">
                  <c:v>718.40660956260604</c:v>
                </c:pt>
                <c:pt idx="95">
                  <c:v>722.80532229616608</c:v>
                </c:pt>
                <c:pt idx="96">
                  <c:v>727.17830777689596</c:v>
                </c:pt>
                <c:pt idx="97">
                  <c:v>731.52594989569047</c:v>
                </c:pt>
                <c:pt idx="98">
                  <c:v>735.84862325231813</c:v>
                </c:pt>
                <c:pt idx="99">
                  <c:v>740.14669346610526</c:v>
                </c:pt>
                <c:pt idx="100">
                  <c:v>744.42051747340304</c:v>
                </c:pt>
                <c:pt idx="101">
                  <c:v>748.67044381250344</c:v>
                </c:pt>
                <c:pt idx="102">
                  <c:v>752.89681289665987</c:v>
                </c:pt>
                <c:pt idx="103">
                  <c:v>757.09995727580406</c:v>
                </c:pt>
                <c:pt idx="104">
                  <c:v>761.2802018875326</c:v>
                </c:pt>
                <c:pt idx="105">
                  <c:v>765.43786429789157</c:v>
                </c:pt>
                <c:pt idx="106">
                  <c:v>769.57325493246333</c:v>
                </c:pt>
                <c:pt idx="107">
                  <c:v>773.68667729823187</c:v>
                </c:pt>
                <c:pt idx="108">
                  <c:v>777.77842819666523</c:v>
                </c:pt>
                <c:pt idx="109">
                  <c:v>781.84879792844561</c:v>
                </c:pt>
                <c:pt idx="110">
                  <c:v>785.89807049023534</c:v>
                </c:pt>
                <c:pt idx="111">
                  <c:v>789.92652376385877</c:v>
                </c:pt>
                <c:pt idx="112">
                  <c:v>793.93442969825583</c:v>
                </c:pt>
                <c:pt idx="113">
                  <c:v>797.92205448453694</c:v>
                </c:pt>
                <c:pt idx="114">
                  <c:v>801.88965872445931</c:v>
                </c:pt>
                <c:pt idx="115">
                  <c:v>805.83749759262685</c:v>
                </c:pt>
                <c:pt idx="116">
                  <c:v>809.76582099269092</c:v>
                </c:pt>
                <c:pt idx="117">
                  <c:v>813.67487370782601</c:v>
                </c:pt>
                <c:pt idx="118">
                  <c:v>817.56489554573398</c:v>
                </c:pt>
                <c:pt idx="119">
                  <c:v>821.43612147841486</c:v>
                </c:pt>
                <c:pt idx="120">
                  <c:v>825.28878177693662</c:v>
                </c:pt>
                <c:pt idx="121">
                  <c:v>829.1231021414219</c:v>
                </c:pt>
                <c:pt idx="122">
                  <c:v>832.93930382645055</c:v>
                </c:pt>
                <c:pt idx="123">
                  <c:v>836.73760376208566</c:v>
                </c:pt>
                <c:pt idx="124">
                  <c:v>840.51821467069283</c:v>
                </c:pt>
                <c:pt idx="125">
                  <c:v>844.28134517974888</c:v>
                </c:pt>
                <c:pt idx="126">
                  <c:v>848.02719993078722</c:v>
                </c:pt>
                <c:pt idx="127">
                  <c:v>851.75597968465638</c:v>
                </c:pt>
                <c:pt idx="128">
                  <c:v>855.46788142323419</c:v>
                </c:pt>
                <c:pt idx="129">
                  <c:v>859.16309844774514</c:v>
                </c:pt>
                <c:pt idx="130">
                  <c:v>862.84182047381682</c:v>
                </c:pt>
                <c:pt idx="131">
                  <c:v>866.50423372341072</c:v>
                </c:pt>
                <c:pt idx="132">
                  <c:v>870.15052101374681</c:v>
                </c:pt>
                <c:pt idx="133">
                  <c:v>873.7808618433437</c:v>
                </c:pt>
                <c:pt idx="134">
                  <c:v>877.39543247529082</c:v>
                </c:pt>
                <c:pt idx="135">
                  <c:v>880.99440601785273</c:v>
                </c:pt>
                <c:pt idx="136">
                  <c:v>884.57795250252036</c:v>
                </c:pt>
                <c:pt idx="137">
                  <c:v>888.14623895959176</c:v>
                </c:pt>
                <c:pt idx="138">
                  <c:v>891.69942949139966</c:v>
                </c:pt>
                <c:pt idx="139">
                  <c:v>895.23768534324779</c:v>
                </c:pt>
                <c:pt idx="140">
                  <c:v>898.76116497216788</c:v>
                </c:pt>
                <c:pt idx="141">
                  <c:v>902.27002411355988</c:v>
                </c:pt>
                <c:pt idx="142">
                  <c:v>905.7644158458063</c:v>
                </c:pt>
                <c:pt idx="143">
                  <c:v>909.24449065293129</c:v>
                </c:pt>
                <c:pt idx="144">
                  <c:v>912.71039648537135</c:v>
                </c:pt>
                <c:pt idx="145">
                  <c:v>916.16227881893838</c:v>
                </c:pt>
                <c:pt idx="146">
                  <c:v>919.60028071202828</c:v>
                </c:pt>
                <c:pt idx="147">
                  <c:v>923.02454286114585</c:v>
                </c:pt>
                <c:pt idx="148">
                  <c:v>926.43520365480333</c:v>
                </c:pt>
                <c:pt idx="149">
                  <c:v>929.83239922585028</c:v>
                </c:pt>
                <c:pt idx="150">
                  <c:v>933.21626350229394</c:v>
                </c:pt>
                <c:pt idx="151">
                  <c:v>936.58692825665526</c:v>
                </c:pt>
                <c:pt idx="152">
                  <c:v>939.94452315391993</c:v>
                </c:pt>
                <c:pt idx="153">
                  <c:v>943.28917579812867</c:v>
                </c:pt>
                <c:pt idx="154">
                  <c:v>946.62101177765362</c:v>
                </c:pt>
                <c:pt idx="155">
                  <c:v>949.94015470920579</c:v>
                </c:pt>
                <c:pt idx="156">
                  <c:v>953.24672628062183</c:v>
                </c:pt>
                <c:pt idx="157">
                  <c:v>956.54084629246199</c:v>
                </c:pt>
                <c:pt idx="158">
                  <c:v>959.82263269846601</c:v>
                </c:pt>
                <c:pt idx="159">
                  <c:v>963.092201644905</c:v>
                </c:pt>
                <c:pt idx="160">
                  <c:v>966.34966750886258</c:v>
                </c:pt>
                <c:pt idx="161">
                  <c:v>969.59514293548125</c:v>
                </c:pt>
                <c:pt idx="162">
                  <c:v>972.82873887421215</c:v>
                </c:pt>
                <c:pt idx="163">
                  <c:v>976.05056461409447</c:v>
                </c:pt>
                <c:pt idx="164">
                  <c:v>979.26072781810024</c:v>
                </c:pt>
                <c:pt idx="165">
                  <c:v>982.45933455657303</c:v>
                </c:pt>
                <c:pt idx="166">
                  <c:v>985.64648933978992</c:v>
                </c:pt>
                <c:pt idx="167">
                  <c:v>988.82229514967548</c:v>
                </c:pt>
                <c:pt idx="168">
                  <c:v>991.98685347069102</c:v>
                </c:pt>
                <c:pt idx="169">
                  <c:v>995.14026431993022</c:v>
                </c:pt>
                <c:pt idx="170">
                  <c:v>998.28262627644517</c:v>
                </c:pt>
                <c:pt idx="171">
                  <c:v>1001.4140365098186</c:v>
                </c:pt>
                <c:pt idx="172">
                  <c:v>1004.5345908080189</c:v>
                </c:pt>
                <c:pt idx="173">
                  <c:v>1007.6443836045507</c:v>
                </c:pt>
                <c:pt idx="174">
                  <c:v>1010.7435080049233</c:v>
                </c:pt>
                <c:pt idx="175">
                  <c:v>1013.8320558124628</c:v>
                </c:pt>
                <c:pt idx="176">
                  <c:v>1016.9101175534819</c:v>
                </c:pt>
                <c:pt idx="177">
                  <c:v>1019.97778250183</c:v>
                </c:pt>
                <c:pt idx="178">
                  <c:v>1023.0351387028427</c:v>
                </c:pt>
                <c:pt idx="179">
                  <c:v>1026.0822729967049</c:v>
                </c:pt>
                <c:pt idx="180">
                  <c:v>1029.1192710412495</c:v>
                </c:pt>
                <c:pt idx="181">
                  <c:v>1032.1462173342061</c:v>
                </c:pt>
                <c:pt idx="182">
                  <c:v>1035.1631952349117</c:v>
                </c:pt>
                <c:pt idx="183">
                  <c:v>1038.1702869855098</c:v>
                </c:pt>
                <c:pt idx="184">
                  <c:v>1041.1675737316416</c:v>
                </c:pt>
                <c:pt idx="185">
                  <c:v>1044.1551355426488</c:v>
                </c:pt>
                <c:pt idx="186">
                  <c:v>1047.1330514313038</c:v>
                </c:pt>
                <c:pt idx="187">
                  <c:v>1050.1013993730751</c:v>
                </c:pt>
                <c:pt idx="188">
                  <c:v>1053.0602563249499</c:v>
                </c:pt>
                <c:pt idx="189">
                  <c:v>1056.0096982438158</c:v>
                </c:pt>
                <c:pt idx="190">
                  <c:v>1058.949800104423</c:v>
                </c:pt>
                <c:pt idx="191">
                  <c:v>1061.8806359169328</c:v>
                </c:pt>
                <c:pt idx="192">
                  <c:v>1064.8022787440686</c:v>
                </c:pt>
                <c:pt idx="193">
                  <c:v>1067.7148007178741</c:v>
                </c:pt>
                <c:pt idx="194">
                  <c:v>1070.618273056099</c:v>
                </c:pt>
                <c:pt idx="195">
                  <c:v>1073.5127660782114</c:v>
                </c:pt>
                <c:pt idx="196">
                  <c:v>1076.3983492210557</c:v>
                </c:pt>
                <c:pt idx="197">
                  <c:v>1079.2750910541613</c:v>
                </c:pt>
                <c:pt idx="198">
                  <c:v>1082.1430592947131</c:v>
                </c:pt>
                <c:pt idx="199">
                  <c:v>1085.0023208221921</c:v>
                </c:pt>
                <c:pt idx="200">
                  <c:v>1087.8529416926956</c:v>
                </c:pt>
                <c:pt idx="201">
                  <c:v>1090.6949871529437</c:v>
                </c:pt>
                <c:pt idx="202">
                  <c:v>1093.528521653986</c:v>
                </c:pt>
                <c:pt idx="203">
                  <c:v>1096.3536088646058</c:v>
                </c:pt>
                <c:pt idx="204">
                  <c:v>1099.1703116844428</c:v>
                </c:pt>
                <c:pt idx="205">
                  <c:v>1101.9786922568314</c:v>
                </c:pt>
                <c:pt idx="206">
                  <c:v>1104.7788119813647</c:v>
                </c:pt>
                <c:pt idx="207">
                  <c:v>1107.5707315261966</c:v>
                </c:pt>
                <c:pt idx="208">
                  <c:v>1110.3545108400797</c:v>
                </c:pt>
                <c:pt idx="209">
                  <c:v>1113.1302091641542</c:v>
                </c:pt>
                <c:pt idx="210">
                  <c:v>1115.897885043488</c:v>
                </c:pt>
                <c:pt idx="211">
                  <c:v>1118.6575963383762</c:v>
                </c:pt>
                <c:pt idx="212">
                  <c:v>1121.4094002354113</c:v>
                </c:pt>
                <c:pt idx="213">
                  <c:v>1124.1533532583187</c:v>
                </c:pt>
                <c:pt idx="214">
                  <c:v>1126.8895112785744</c:v>
                </c:pt>
                <c:pt idx="215">
                  <c:v>1129.6179295258037</c:v>
                </c:pt>
                <c:pt idx="216">
                  <c:v>1132.3386625979711</c:v>
                </c:pt>
                <c:pt idx="217">
                  <c:v>1135.0517644713577</c:v>
                </c:pt>
                <c:pt idx="218">
                  <c:v>1137.7572885103473</c:v>
                </c:pt>
                <c:pt idx="219">
                  <c:v>1140.4552874770061</c:v>
                </c:pt>
                <c:pt idx="220">
                  <c:v>1143.145813540478</c:v>
                </c:pt>
                <c:pt idx="221">
                  <c:v>1145.8289182861895</c:v>
                </c:pt>
                <c:pt idx="222">
                  <c:v>1148.5046527248724</c:v>
                </c:pt>
                <c:pt idx="223">
                  <c:v>1151.1730673014113</c:v>
                </c:pt>
                <c:pt idx="224">
                  <c:v>1153.8342119035151</c:v>
                </c:pt>
                <c:pt idx="225">
                  <c:v>1156.4881358702185</c:v>
                </c:pt>
                <c:pt idx="226">
                  <c:v>1159.1348880002199</c:v>
                </c:pt>
                <c:pt idx="227">
                  <c:v>1161.7745165600572</c:v>
                </c:pt>
                <c:pt idx="228">
                  <c:v>1164.4070692921241</c:v>
                </c:pt>
                <c:pt idx="229">
                  <c:v>1167.0325934225343</c:v>
                </c:pt>
                <c:pt idx="230">
                  <c:v>1169.6511356688345</c:v>
                </c:pt>
                <c:pt idx="231">
                  <c:v>1172.2627422475714</c:v>
                </c:pt>
                <c:pt idx="232">
                  <c:v>1174.867458881713</c:v>
                </c:pt>
                <c:pt idx="233">
                  <c:v>1177.4653308079307</c:v>
                </c:pt>
                <c:pt idx="234">
                  <c:v>1180.0564027837465</c:v>
                </c:pt>
                <c:pt idx="235">
                  <c:v>1182.6407190945413</c:v>
                </c:pt>
                <c:pt idx="236">
                  <c:v>1185.2183235604377</c:v>
                </c:pt>
                <c:pt idx="237">
                  <c:v>1187.7892595430515</c:v>
                </c:pt>
                <c:pt idx="238">
                  <c:v>1190.3535699521196</c:v>
                </c:pt>
                <c:pt idx="239">
                  <c:v>1192.9112972520049</c:v>
                </c:pt>
                <c:pt idx="240">
                  <c:v>1195.4624834680822</c:v>
                </c:pt>
                <c:pt idx="241">
                  <c:v>1198.0071701930071</c:v>
                </c:pt>
                <c:pt idx="242">
                  <c:v>1200.5453985928737</c:v>
                </c:pt>
                <c:pt idx="243">
                  <c:v>1203.0772094132515</c:v>
                </c:pt>
                <c:pt idx="244">
                  <c:v>1205.6026429851263</c:v>
                </c:pt>
                <c:pt idx="245">
                  <c:v>1208.1217392307226</c:v>
                </c:pt>
                <c:pt idx="246">
                  <c:v>1210.6345376692286</c:v>
                </c:pt>
                <c:pt idx="247">
                  <c:v>1213.1410774224171</c:v>
                </c:pt>
                <c:pt idx="248">
                  <c:v>1215.6413972201633</c:v>
                </c:pt>
                <c:pt idx="249">
                  <c:v>1218.1355354058701</c:v>
                </c:pt>
                <c:pt idx="250">
                  <c:v>1220.6235299417947</c:v>
                </c:pt>
                <c:pt idx="251">
                  <c:v>1223.1054184142813</c:v>
                </c:pt>
                <c:pt idx="252">
                  <c:v>1225.5812380389027</c:v>
                </c:pt>
                <c:pt idx="253">
                  <c:v>1228.0510256655127</c:v>
                </c:pt>
                <c:pt idx="254">
                  <c:v>1230.5148177832107</c:v>
                </c:pt>
                <c:pt idx="255">
                  <c:v>1232.9726505252195</c:v>
                </c:pt>
                <c:pt idx="256">
                  <c:v>1235.424559673678</c:v>
                </c:pt>
                <c:pt idx="257">
                  <c:v>1237.8705806643563</c:v>
                </c:pt>
                <c:pt idx="258">
                  <c:v>1240.3107485912826</c:v>
                </c:pt>
                <c:pt idx="259">
                  <c:v>1242.7450982112987</c:v>
                </c:pt>
                <c:pt idx="260">
                  <c:v>1245.1736639485323</c:v>
                </c:pt>
                <c:pt idx="261">
                  <c:v>1247.5964798987984</c:v>
                </c:pt>
                <c:pt idx="262">
                  <c:v>1250.0135798339218</c:v>
                </c:pt>
                <c:pt idx="263">
                  <c:v>1252.4249972059886</c:v>
                </c:pt>
                <c:pt idx="264">
                  <c:v>1254.830765151532</c:v>
                </c:pt>
                <c:pt idx="265">
                  <c:v>1257.2309164956378</c:v>
                </c:pt>
                <c:pt idx="266">
                  <c:v>1259.62548375599</c:v>
                </c:pt>
                <c:pt idx="267">
                  <c:v>1262.0144991468462</c:v>
                </c:pt>
                <c:pt idx="268">
                  <c:v>1264.3979945829485</c:v>
                </c:pt>
                <c:pt idx="269">
                  <c:v>1266.7760016833688</c:v>
                </c:pt>
                <c:pt idx="270">
                  <c:v>1269.1485517752931</c:v>
                </c:pt>
                <c:pt idx="271">
                  <c:v>1271.5156758977398</c:v>
                </c:pt>
                <c:pt idx="272">
                  <c:v>1273.8774048052251</c:v>
                </c:pt>
                <c:pt idx="273">
                  <c:v>1276.233768971359</c:v>
                </c:pt>
                <c:pt idx="274">
                  <c:v>1278.5847985923951</c:v>
                </c:pt>
                <c:pt idx="275">
                  <c:v>1280.9305235907107</c:v>
                </c:pt>
                <c:pt idx="276">
                  <c:v>1283.2709736182408</c:v>
                </c:pt>
                <c:pt idx="277">
                  <c:v>1285.606178059852</c:v>
                </c:pt>
                <c:pt idx="278">
                  <c:v>1287.9361660366665</c:v>
                </c:pt>
                <c:pt idx="279">
                  <c:v>1290.2609664093288</c:v>
                </c:pt>
                <c:pt idx="280">
                  <c:v>1292.5806077812247</c:v>
                </c:pt>
                <c:pt idx="281">
                  <c:v>1294.8951185016479</c:v>
                </c:pt>
                <c:pt idx="282">
                  <c:v>1297.2045266689163</c:v>
                </c:pt>
                <c:pt idx="283">
                  <c:v>1299.5088601334405</c:v>
                </c:pt>
                <c:pt idx="284">
                  <c:v>1301.808146500744</c:v>
                </c:pt>
                <c:pt idx="285">
                  <c:v>1304.1024131344402</c:v>
                </c:pt>
                <c:pt idx="286">
                  <c:v>1306.3916871591525</c:v>
                </c:pt>
                <c:pt idx="287">
                  <c:v>1308.675995463404</c:v>
                </c:pt>
                <c:pt idx="288">
                  <c:v>1310.95536470245</c:v>
                </c:pt>
                <c:pt idx="289">
                  <c:v>1313.2298213010761</c:v>
                </c:pt>
                <c:pt idx="290">
                  <c:v>1315.4993914563474</c:v>
                </c:pt>
                <c:pt idx="291">
                  <c:v>1317.7641011403209</c:v>
                </c:pt>
                <c:pt idx="292">
                  <c:v>1320.0239761027096</c:v>
                </c:pt>
                <c:pt idx="293">
                  <c:v>1322.2790418735169</c:v>
                </c:pt>
                <c:pt idx="294">
                  <c:v>1324.5293237656197</c:v>
                </c:pt>
                <c:pt idx="295">
                  <c:v>1326.7748468773225</c:v>
                </c:pt>
                <c:pt idx="296">
                  <c:v>1329.0156360948645</c:v>
                </c:pt>
                <c:pt idx="297">
                  <c:v>1331.251716094898</c:v>
                </c:pt>
                <c:pt idx="298">
                  <c:v>1333.4831113469236</c:v>
                </c:pt>
                <c:pt idx="299">
                  <c:v>1335.7098461156888</c:v>
                </c:pt>
                <c:pt idx="300">
                  <c:v>1337.9319444635621</c:v>
                </c:pt>
                <c:pt idx="301">
                  <c:v>1340.1494302528506</c:v>
                </c:pt>
                <c:pt idx="302">
                  <c:v>1342.3623271481088</c:v>
                </c:pt>
                <c:pt idx="303">
                  <c:v>1344.5706586183951</c:v>
                </c:pt>
                <c:pt idx="304">
                  <c:v>1346.7744479395019</c:v>
                </c:pt>
                <c:pt idx="305">
                  <c:v>1348.973718196155</c:v>
                </c:pt>
                <c:pt idx="306">
                  <c:v>1351.1684922841789</c:v>
                </c:pt>
                <c:pt idx="307">
                  <c:v>1353.3587929126265</c:v>
                </c:pt>
                <c:pt idx="308">
                  <c:v>1355.5446426058918</c:v>
                </c:pt>
                <c:pt idx="309">
                  <c:v>1357.726063705772</c:v>
                </c:pt>
                <c:pt idx="310">
                  <c:v>1359.9030783735222</c:v>
                </c:pt>
                <c:pt idx="311">
                  <c:v>1362.0757085918599</c:v>
                </c:pt>
                <c:pt idx="312">
                  <c:v>1364.2439761669568</c:v>
                </c:pt>
                <c:pt idx="313">
                  <c:v>1366.407902730396</c:v>
                </c:pt>
                <c:pt idx="314">
                  <c:v>1368.5675097410965</c:v>
                </c:pt>
                <c:pt idx="315">
                  <c:v>1370.7228184872249</c:v>
                </c:pt>
                <c:pt idx="316">
                  <c:v>1372.8738500880627</c:v>
                </c:pt>
                <c:pt idx="317">
                  <c:v>1375.0206254958591</c:v>
                </c:pt>
                <c:pt idx="318">
                  <c:v>1377.1631654976586</c:v>
                </c:pt>
                <c:pt idx="319">
                  <c:v>1379.3014907170927</c:v>
                </c:pt>
                <c:pt idx="320">
                  <c:v>1381.4356216161568</c:v>
                </c:pt>
                <c:pt idx="321">
                  <c:v>1383.5655784969611</c:v>
                </c:pt>
                <c:pt idx="322">
                  <c:v>1385.6913815034507</c:v>
                </c:pt>
                <c:pt idx="323">
                  <c:v>1387.8130506231089</c:v>
                </c:pt>
                <c:pt idx="324">
                  <c:v>1389.9306056886351</c:v>
                </c:pt>
                <c:pt idx="325">
                  <c:v>1392.0440663796019</c:v>
                </c:pt>
                <c:pt idx="326">
                  <c:v>1394.15345222408</c:v>
                </c:pt>
                <c:pt idx="327">
                  <c:v>1396.2587826002559</c:v>
                </c:pt>
                <c:pt idx="328">
                  <c:v>1398.3600767380153</c:v>
                </c:pt>
                <c:pt idx="329">
                  <c:v>1400.4573537205133</c:v>
                </c:pt>
                <c:pt idx="330">
                  <c:v>1402.5506324857156</c:v>
                </c:pt>
                <c:pt idx="331">
                  <c:v>1404.6399318279284</c:v>
                </c:pt>
                <c:pt idx="332">
                  <c:v>1406.7252703992972</c:v>
                </c:pt>
                <c:pt idx="333">
                  <c:v>1408.806666711298</c:v>
                </c:pt>
                <c:pt idx="334">
                  <c:v>1410.8841391361902</c:v>
                </c:pt>
                <c:pt idx="335">
                  <c:v>1412.9577059084793</c:v>
                </c:pt>
                <c:pt idx="336">
                  <c:v>1415.027385126326</c:v>
                </c:pt>
                <c:pt idx="337">
                  <c:v>1417.0931947529625</c:v>
                </c:pt>
                <c:pt idx="338">
                  <c:v>1419.1551526180765</c:v>
                </c:pt>
                <c:pt idx="339">
                  <c:v>1421.2132764191856</c:v>
                </c:pt>
                <c:pt idx="340">
                  <c:v>1423.267583722989</c:v>
                </c:pt>
                <c:pt idx="341">
                  <c:v>1425.3180919666991</c:v>
                </c:pt>
                <c:pt idx="342">
                  <c:v>1427.364818459361</c:v>
                </c:pt>
                <c:pt idx="343">
                  <c:v>1429.4077803831549</c:v>
                </c:pt>
                <c:pt idx="344">
                  <c:v>1431.446994794672</c:v>
                </c:pt>
                <c:pt idx="345">
                  <c:v>1433.4824786261959</c:v>
                </c:pt>
                <c:pt idx="346">
                  <c:v>1435.5142486869356</c:v>
                </c:pt>
                <c:pt idx="347">
                  <c:v>1437.5423216642714</c:v>
                </c:pt>
                <c:pt idx="348">
                  <c:v>1439.5667141249742</c:v>
                </c:pt>
                <c:pt idx="349">
                  <c:v>1441.5874425164013</c:v>
                </c:pt>
                <c:pt idx="350">
                  <c:v>1443.6045231676903</c:v>
                </c:pt>
                <c:pt idx="351">
                  <c:v>1445.6179722909274</c:v>
                </c:pt>
                <c:pt idx="352">
                  <c:v>1447.6278059823123</c:v>
                </c:pt>
                <c:pt idx="353">
                  <c:v>1449.6340402232945</c:v>
                </c:pt>
                <c:pt idx="354">
                  <c:v>1451.6366908817063</c:v>
                </c:pt>
                <c:pt idx="355">
                  <c:v>1453.6357737128762</c:v>
                </c:pt>
                <c:pt idx="356">
                  <c:v>1455.6313043607297</c:v>
                </c:pt>
                <c:pt idx="357">
                  <c:v>1457.623298358877</c:v>
                </c:pt>
                <c:pt idx="358">
                  <c:v>1459.6117711316874</c:v>
                </c:pt>
                <c:pt idx="359">
                  <c:v>1461.5967379953452</c:v>
                </c:pt>
                <c:pt idx="360">
                  <c:v>1463.5782141589059</c:v>
                </c:pt>
                <c:pt idx="361">
                  <c:v>1465.556214725319</c:v>
                </c:pt>
                <c:pt idx="362">
                  <c:v>1467.5307546924585</c:v>
                </c:pt>
                <c:pt idx="363">
                  <c:v>1469.5018489541271</c:v>
                </c:pt>
                <c:pt idx="364">
                  <c:v>1471.4695123010581</c:v>
                </c:pt>
                <c:pt idx="365">
                  <c:v>1473.4337594218894</c:v>
                </c:pt>
                <c:pt idx="366">
                  <c:v>1475.3946049041488</c:v>
                </c:pt>
                <c:pt idx="367">
                  <c:v>1477.352063235204</c:v>
                </c:pt>
                <c:pt idx="368">
                  <c:v>1479.3061488032185</c:v>
                </c:pt>
                <c:pt idx="369">
                  <c:v>1481.2568758980867</c:v>
                </c:pt>
                <c:pt idx="370">
                  <c:v>1483.2042587123574</c:v>
                </c:pt>
                <c:pt idx="371">
                  <c:v>1485.1483113421543</c:v>
                </c:pt>
                <c:pt idx="372">
                  <c:v>1487.0890477880757</c:v>
                </c:pt>
                <c:pt idx="373">
                  <c:v>1489.0264819560887</c:v>
                </c:pt>
                <c:pt idx="374">
                  <c:v>1490.9606276584145</c:v>
                </c:pt>
                <c:pt idx="375">
                  <c:v>1492.8914986143975</c:v>
                </c:pt>
                <c:pt idx="376">
                  <c:v>1494.8191084513674</c:v>
                </c:pt>
                <c:pt idx="377">
                  <c:v>1496.7434707054936</c:v>
                </c:pt>
                <c:pt idx="378">
                  <c:v>1498.6645988226223</c:v>
                </c:pt>
                <c:pt idx="379">
                  <c:v>1500.5825061591106</c:v>
                </c:pt>
                <c:pt idx="380">
                  <c:v>1502.4972059826507</c:v>
                </c:pt>
                <c:pt idx="381">
                  <c:v>1504.4087114730762</c:v>
                </c:pt>
                <c:pt idx="382">
                  <c:v>1506.3170357231725</c:v>
                </c:pt>
                <c:pt idx="383">
                  <c:v>1508.2221917394616</c:v>
                </c:pt>
                <c:pt idx="384">
                  <c:v>1510.1241924429944</c:v>
                </c:pt>
                <c:pt idx="385">
                  <c:v>1512.0230506701184</c:v>
                </c:pt>
                <c:pt idx="386">
                  <c:v>1513.9187791732518</c:v>
                </c:pt>
                <c:pt idx="387">
                  <c:v>1515.8113906216327</c:v>
                </c:pt>
                <c:pt idx="388">
                  <c:v>1517.7008976020747</c:v>
                </c:pt>
                <c:pt idx="389">
                  <c:v>1519.5873126196991</c:v>
                </c:pt>
                <c:pt idx="390">
                  <c:v>1521.4706480986767</c:v>
                </c:pt>
                <c:pt idx="391">
                  <c:v>1523.3509163829401</c:v>
                </c:pt>
                <c:pt idx="392">
                  <c:v>1525.228129736907</c:v>
                </c:pt>
                <c:pt idx="393">
                  <c:v>1527.1023003461819</c:v>
                </c:pt>
                <c:pt idx="394">
                  <c:v>1528.9734403182558</c:v>
                </c:pt>
                <c:pt idx="395">
                  <c:v>1530.8415616832021</c:v>
                </c:pt>
                <c:pt idx="396">
                  <c:v>1532.7066763943499</c:v>
                </c:pt>
                <c:pt idx="397">
                  <c:v>1534.5687963289693</c:v>
                </c:pt>
                <c:pt idx="398">
                  <c:v>1536.4279332889332</c:v>
                </c:pt>
                <c:pt idx="399">
                  <c:v>1538.2840990013788</c:v>
                </c:pt>
                <c:pt idx="400">
                  <c:v>1540.1373051193605</c:v>
                </c:pt>
                <c:pt idx="401">
                  <c:v>1541.9875632224996</c:v>
                </c:pt>
                <c:pt idx="402">
                  <c:v>1543.8348848176161</c:v>
                </c:pt>
                <c:pt idx="403">
                  <c:v>1545.6792813393645</c:v>
                </c:pt>
                <c:pt idx="404">
                  <c:v>1547.5207641508557</c:v>
                </c:pt>
                <c:pt idx="405">
                  <c:v>1549.3593445442789</c:v>
                </c:pt>
                <c:pt idx="406">
                  <c:v>1551.1950337415076</c:v>
                </c:pt>
                <c:pt idx="407">
                  <c:v>1553.0278428947036</c:v>
                </c:pt>
                <c:pt idx="408">
                  <c:v>1554.8577830869215</c:v>
                </c:pt>
                <c:pt idx="409">
                  <c:v>1556.6848653326883</c:v>
                </c:pt>
                <c:pt idx="410">
                  <c:v>1558.5091005785985</c:v>
                </c:pt>
                <c:pt idx="411">
                  <c:v>1560.3304997038852</c:v>
                </c:pt>
                <c:pt idx="412">
                  <c:v>1562.149073520997</c:v>
                </c:pt>
                <c:pt idx="413">
                  <c:v>1563.9648327761561</c:v>
                </c:pt>
                <c:pt idx="414">
                  <c:v>1565.7777881499289</c:v>
                </c:pt>
                <c:pt idx="415">
                  <c:v>1567.5879502577668</c:v>
                </c:pt>
                <c:pt idx="416">
                  <c:v>1569.395329650567</c:v>
                </c:pt>
                <c:pt idx="417">
                  <c:v>1571.1999368152019</c:v>
                </c:pt>
                <c:pt idx="418">
                  <c:v>1573.0017821750641</c:v>
                </c:pt>
                <c:pt idx="419">
                  <c:v>1574.8008760905905</c:v>
                </c:pt>
                <c:pt idx="420">
                  <c:v>1576.5972288597914</c:v>
                </c:pt>
                <c:pt idx="421">
                  <c:v>1578.3908507187643</c:v>
                </c:pt>
                <c:pt idx="422">
                  <c:v>1580.181751842214</c:v>
                </c:pt>
                <c:pt idx="423">
                  <c:v>1581.969942343954</c:v>
                </c:pt>
                <c:pt idx="424">
                  <c:v>1583.7554322774145</c:v>
                </c:pt>
                <c:pt idx="425">
                  <c:v>1585.5382316361345</c:v>
                </c:pt>
                <c:pt idx="426">
                  <c:v>1587.3183503542607</c:v>
                </c:pt>
                <c:pt idx="427">
                  <c:v>1589.0957983070257</c:v>
                </c:pt>
                <c:pt idx="428">
                  <c:v>1590.8705853112388</c:v>
                </c:pt>
                <c:pt idx="429">
                  <c:v>1592.6427211257567</c:v>
                </c:pt>
                <c:pt idx="430">
                  <c:v>1594.4122154519584</c:v>
                </c:pt>
                <c:pt idx="431">
                  <c:v>1596.1790779342095</c:v>
                </c:pt>
                <c:pt idx="432">
                  <c:v>1597.943318160329</c:v>
                </c:pt>
                <c:pt idx="433">
                  <c:v>1599.7049456620423</c:v>
                </c:pt>
                <c:pt idx="434">
                  <c:v>1601.4639699154336</c:v>
                </c:pt>
                <c:pt idx="435">
                  <c:v>1603.2204003413981</c:v>
                </c:pt>
                <c:pt idx="436">
                  <c:v>1604.9742463060825</c:v>
                </c:pt>
                <c:pt idx="437">
                  <c:v>1606.7255171213244</c:v>
                </c:pt>
                <c:pt idx="438">
                  <c:v>1608.4742220450839</c:v>
                </c:pt>
                <c:pt idx="439">
                  <c:v>1610.2203702818815</c:v>
                </c:pt>
                <c:pt idx="440">
                  <c:v>1611.9639709832115</c:v>
                </c:pt>
                <c:pt idx="441">
                  <c:v>1613.7050332479755</c:v>
                </c:pt>
                <c:pt idx="442">
                  <c:v>1615.4435661228933</c:v>
                </c:pt>
                <c:pt idx="443">
                  <c:v>1617.1795786029147</c:v>
                </c:pt>
                <c:pt idx="444">
                  <c:v>1618.9130796316297</c:v>
                </c:pt>
                <c:pt idx="445">
                  <c:v>1620.6440781016743</c:v>
                </c:pt>
                <c:pt idx="446">
                  <c:v>1622.3725828551287</c:v>
                </c:pt>
                <c:pt idx="447">
                  <c:v>1624.0986026839146</c:v>
                </c:pt>
                <c:pt idx="448">
                  <c:v>1625.8221463301891</c:v>
                </c:pt>
                <c:pt idx="449">
                  <c:v>1627.54322248673</c:v>
                </c:pt>
                <c:pt idx="450">
                  <c:v>1629.2618397973226</c:v>
                </c:pt>
                <c:pt idx="451">
                  <c:v>1630.9780068571406</c:v>
                </c:pt>
                <c:pt idx="452">
                  <c:v>1632.6917322131242</c:v>
                </c:pt>
                <c:pt idx="453">
                  <c:v>1634.403024364351</c:v>
                </c:pt>
                <c:pt idx="454">
                  <c:v>1636.111891762403</c:v>
                </c:pt>
                <c:pt idx="455">
                  <c:v>1637.8183428117434</c:v>
                </c:pt>
                <c:pt idx="456">
                  <c:v>1639.5223858700654</c:v>
                </c:pt>
                <c:pt idx="457">
                  <c:v>1641.224029248662</c:v>
                </c:pt>
                <c:pt idx="458">
                  <c:v>1642.9232812127746</c:v>
                </c:pt>
                <c:pt idx="459">
                  <c:v>1644.6201499819474</c:v>
                </c:pt>
                <c:pt idx="460">
                  <c:v>1646.3146437303758</c:v>
                </c:pt>
                <c:pt idx="461">
                  <c:v>1648.0067705872514</c:v>
                </c:pt>
                <c:pt idx="462">
                  <c:v>1649.6965386371048</c:v>
                </c:pt>
                <c:pt idx="463">
                  <c:v>1651.3839559201422</c:v>
                </c:pt>
                <c:pt idx="464">
                  <c:v>1653.0690304325783</c:v>
                </c:pt>
                <c:pt idx="465">
                  <c:v>1654.7517701269737</c:v>
                </c:pt>
                <c:pt idx="466">
                  <c:v>1656.4321829125615</c:v>
                </c:pt>
                <c:pt idx="467">
                  <c:v>1658.1102766555719</c:v>
                </c:pt>
                <c:pt idx="468">
                  <c:v>1659.7860591795536</c:v>
                </c:pt>
                <c:pt idx="469">
                  <c:v>1661.4595382656948</c:v>
                </c:pt>
                <c:pt idx="470">
                  <c:v>1663.1307216531429</c:v>
                </c:pt>
                <c:pt idx="471">
                  <c:v>1664.7996170393087</c:v>
                </c:pt>
                <c:pt idx="472">
                  <c:v>1666.4662320801847</c:v>
                </c:pt>
                <c:pt idx="473">
                  <c:v>1668.1305743906505</c:v>
                </c:pt>
                <c:pt idx="474">
                  <c:v>1669.7926515447773</c:v>
                </c:pt>
                <c:pt idx="475">
                  <c:v>1671.4524710761291</c:v>
                </c:pt>
                <c:pt idx="476">
                  <c:v>1673.110040478057</c:v>
                </c:pt>
                <c:pt idx="477">
                  <c:v>1674.7653672040044</c:v>
                </c:pt>
                <c:pt idx="478">
                  <c:v>1676.4184586677945</c:v>
                </c:pt>
                <c:pt idx="479">
                  <c:v>1678.0693222439172</c:v>
                </c:pt>
                <c:pt idx="480">
                  <c:v>1679.7179652678267</c:v>
                </c:pt>
                <c:pt idx="481">
                  <c:v>1681.3643950362173</c:v>
                </c:pt>
                <c:pt idx="482">
                  <c:v>1683.0086188073119</c:v>
                </c:pt>
                <c:pt idx="483">
                  <c:v>1684.6506438011345</c:v>
                </c:pt>
                <c:pt idx="484">
                  <c:v>1686.2904771997974</c:v>
                </c:pt>
                <c:pt idx="485">
                  <c:v>1687.9281261477663</c:v>
                </c:pt>
                <c:pt idx="486">
                  <c:v>1689.5635977521381</c:v>
                </c:pt>
                <c:pt idx="487">
                  <c:v>1691.1968990829109</c:v>
                </c:pt>
                <c:pt idx="488">
                  <c:v>1692.8280371732442</c:v>
                </c:pt>
                <c:pt idx="489">
                  <c:v>1694.4570190197328</c:v>
                </c:pt>
                <c:pt idx="490">
                  <c:v>1696.0838515826595</c:v>
                </c:pt>
                <c:pt idx="491">
                  <c:v>1697.7085417862647</c:v>
                </c:pt>
                <c:pt idx="492">
                  <c:v>1699.3310965189976</c:v>
                </c:pt>
                <c:pt idx="493">
                  <c:v>1700.9515226337699</c:v>
                </c:pt>
                <c:pt idx="494">
                  <c:v>1702.5698269482129</c:v>
                </c:pt>
                <c:pt idx="495">
                  <c:v>1704.18601624493</c:v>
                </c:pt>
                <c:pt idx="496">
                  <c:v>1705.8000972717346</c:v>
                </c:pt>
                <c:pt idx="497">
                  <c:v>1707.4120767419054</c:v>
                </c:pt>
                <c:pt idx="498">
                  <c:v>1709.0219613344325</c:v>
                </c:pt>
                <c:pt idx="499">
                  <c:v>1710.6297576942454</c:v>
                </c:pt>
                <c:pt idx="500">
                  <c:v>1712.2354724324655</c:v>
                </c:pt>
                <c:pt idx="501">
                  <c:v>1713.8391121266393</c:v>
                </c:pt>
                <c:pt idx="502">
                  <c:v>1715.4406833209696</c:v>
                </c:pt>
                <c:pt idx="503">
                  <c:v>1717.0401925265551</c:v>
                </c:pt>
                <c:pt idx="504">
                  <c:v>1718.6376462216163</c:v>
                </c:pt>
                <c:pt idx="505">
                  <c:v>1720.2330508517266</c:v>
                </c:pt>
                <c:pt idx="506">
                  <c:v>1721.8264128300389</c:v>
                </c:pt>
                <c:pt idx="507">
                  <c:v>1723.4177385375092</c:v>
                </c:pt>
                <c:pt idx="508">
                  <c:v>1725.0070343231223</c:v>
                </c:pt>
                <c:pt idx="509">
                  <c:v>1726.5943065041072</c:v>
                </c:pt>
                <c:pt idx="510">
                  <c:v>1728.1795613661632</c:v>
                </c:pt>
                <c:pt idx="511">
                  <c:v>1729.7628051636732</c:v>
                </c:pt>
                <c:pt idx="512">
                  <c:v>1731.3440441199168</c:v>
                </c:pt>
                <c:pt idx="513">
                  <c:v>1732.9232844272885</c:v>
                </c:pt>
                <c:pt idx="514">
                  <c:v>1734.5005322475029</c:v>
                </c:pt>
                <c:pt idx="515">
                  <c:v>1736.0757937118101</c:v>
                </c:pt>
                <c:pt idx="516">
                  <c:v>1737.6490749212007</c:v>
                </c:pt>
                <c:pt idx="517">
                  <c:v>1739.220381946611</c:v>
                </c:pt>
                <c:pt idx="518">
                  <c:v>1740.7897208291267</c:v>
                </c:pt>
                <c:pt idx="519">
                  <c:v>1742.3570975801911</c:v>
                </c:pt>
                <c:pt idx="520">
                  <c:v>1743.9225181817965</c:v>
                </c:pt>
                <c:pt idx="521">
                  <c:v>1745.4859885866892</c:v>
                </c:pt>
                <c:pt idx="522">
                  <c:v>1747.047514718565</c:v>
                </c:pt>
                <c:pt idx="523">
                  <c:v>1748.6071024722639</c:v>
                </c:pt>
                <c:pt idx="524">
                  <c:v>1750.1647577139686</c:v>
                </c:pt>
                <c:pt idx="525">
                  <c:v>1751.7204862813887</c:v>
                </c:pt>
                <c:pt idx="526">
                  <c:v>1753.2742939839534</c:v>
                </c:pt>
                <c:pt idx="527">
                  <c:v>1754.826186603008</c:v>
                </c:pt>
                <c:pt idx="528">
                  <c:v>1756.376169891992</c:v>
                </c:pt>
                <c:pt idx="529">
                  <c:v>1757.9242495766282</c:v>
                </c:pt>
                <c:pt idx="530">
                  <c:v>1759.4704313551058</c:v>
                </c:pt>
                <c:pt idx="531">
                  <c:v>1761.0147208982651</c:v>
                </c:pt>
                <c:pt idx="532">
                  <c:v>1762.5571238497773</c:v>
                </c:pt>
                <c:pt idx="533">
                  <c:v>1764.0976458263217</c:v>
                </c:pt>
                <c:pt idx="534">
                  <c:v>1765.6362924177681</c:v>
                </c:pt>
                <c:pt idx="535">
                  <c:v>1767.1730691873477</c:v>
                </c:pt>
                <c:pt idx="536">
                  <c:v>1768.7079816718363</c:v>
                </c:pt>
                <c:pt idx="537">
                  <c:v>1770.2410353817161</c:v>
                </c:pt>
                <c:pt idx="538">
                  <c:v>1771.7722358013589</c:v>
                </c:pt>
                <c:pt idx="539">
                  <c:v>1773.3015883891928</c:v>
                </c:pt>
                <c:pt idx="540">
                  <c:v>1774.8290985778654</c:v>
                </c:pt>
                <c:pt idx="541">
                  <c:v>1776.3547717744216</c:v>
                </c:pt>
                <c:pt idx="542">
                  <c:v>1777.8786133604651</c:v>
                </c:pt>
                <c:pt idx="543">
                  <c:v>1779.4006286923213</c:v>
                </c:pt>
                <c:pt idx="544">
                  <c:v>1780.9208231012024</c:v>
                </c:pt>
                <c:pt idx="545">
                  <c:v>1782.4392018933747</c:v>
                </c:pt>
                <c:pt idx="546">
                  <c:v>1783.9557703503117</c:v>
                </c:pt>
                <c:pt idx="547">
                  <c:v>1785.4705337288588</c:v>
                </c:pt>
                <c:pt idx="548">
                  <c:v>1786.9834972613885</c:v>
                </c:pt>
                <c:pt idx="549">
                  <c:v>1788.4946661559641</c:v>
                </c:pt>
                <c:pt idx="550">
                  <c:v>1790.0040455964843</c:v>
                </c:pt>
                <c:pt idx="551">
                  <c:v>1791.5116407428472</c:v>
                </c:pt>
                <c:pt idx="552">
                  <c:v>1793.0174567310987</c:v>
                </c:pt>
                <c:pt idx="553">
                  <c:v>1794.5214986735864</c:v>
                </c:pt>
                <c:pt idx="554">
                  <c:v>1796.0237716591107</c:v>
                </c:pt>
                <c:pt idx="555">
                  <c:v>1797.5242807530733</c:v>
                </c:pt>
                <c:pt idx="556">
                  <c:v>1799.023030997625</c:v>
                </c:pt>
                <c:pt idx="557">
                  <c:v>1800.520027411812</c:v>
                </c:pt>
                <c:pt idx="558">
                  <c:v>1802.0152749917279</c:v>
                </c:pt>
                <c:pt idx="559">
                  <c:v>1803.5087787106468</c:v>
                </c:pt>
                <c:pt idx="560">
                  <c:v>1805.000543519179</c:v>
                </c:pt>
                <c:pt idx="561">
                  <c:v>1806.490574345409</c:v>
                </c:pt>
                <c:pt idx="562">
                  <c:v>1807.9788760950296</c:v>
                </c:pt>
                <c:pt idx="563">
                  <c:v>1809.4654536514965</c:v>
                </c:pt>
                <c:pt idx="564">
                  <c:v>1810.9503118761563</c:v>
                </c:pt>
                <c:pt idx="565">
                  <c:v>1812.4334556083832</c:v>
                </c:pt>
                <c:pt idx="566">
                  <c:v>1813.9148896657277</c:v>
                </c:pt>
                <c:pt idx="567">
                  <c:v>1815.3946188440373</c:v>
                </c:pt>
                <c:pt idx="568">
                  <c:v>1816.8726479176034</c:v>
                </c:pt>
                <c:pt idx="569">
                  <c:v>1818.3489816392887</c:v>
                </c:pt>
                <c:pt idx="570">
                  <c:v>1819.8236247406624</c:v>
                </c:pt>
                <c:pt idx="571">
                  <c:v>1821.2965819321257</c:v>
                </c:pt>
                <c:pt idx="572">
                  <c:v>1822.7678579030551</c:v>
                </c:pt>
                <c:pt idx="573">
                  <c:v>1824.2374573219151</c:v>
                </c:pt>
                <c:pt idx="574">
                  <c:v>1825.7053848363987</c:v>
                </c:pt>
                <c:pt idx="575">
                  <c:v>1827.1716450735562</c:v>
                </c:pt>
                <c:pt idx="576">
                  <c:v>1828.6362426399094</c:v>
                </c:pt>
                <c:pt idx="577">
                  <c:v>1830.0991821215869</c:v>
                </c:pt>
                <c:pt idx="578">
                  <c:v>1831.5604680844488</c:v>
                </c:pt>
                <c:pt idx="579">
                  <c:v>1833.0201050742021</c:v>
                </c:pt>
                <c:pt idx="580">
                  <c:v>1834.4780976165355</c:v>
                </c:pt>
                <c:pt idx="581">
                  <c:v>1835.9344502172282</c:v>
                </c:pt>
                <c:pt idx="582">
                  <c:v>1837.3891673622779</c:v>
                </c:pt>
                <c:pt idx="583">
                  <c:v>1838.84225351802</c:v>
                </c:pt>
                <c:pt idx="584">
                  <c:v>1840.2937131312462</c:v>
                </c:pt>
                <c:pt idx="585">
                  <c:v>1841.74355062932</c:v>
                </c:pt>
                <c:pt idx="586">
                  <c:v>1843.1917704202929</c:v>
                </c:pt>
                <c:pt idx="587">
                  <c:v>1844.6383768930284</c:v>
                </c:pt>
                <c:pt idx="588">
                  <c:v>1846.0833744173085</c:v>
                </c:pt>
                <c:pt idx="589">
                  <c:v>1847.5267673439503</c:v>
                </c:pt>
                <c:pt idx="590">
                  <c:v>1848.9685600049202</c:v>
                </c:pt>
                <c:pt idx="591">
                  <c:v>1850.4087567134486</c:v>
                </c:pt>
                <c:pt idx="592">
                  <c:v>1851.8473617641375</c:v>
                </c:pt>
                <c:pt idx="593">
                  <c:v>1853.2843794330745</c:v>
                </c:pt>
                <c:pt idx="594">
                  <c:v>1854.7198139779396</c:v>
                </c:pt>
                <c:pt idx="595">
                  <c:v>1856.1536696381195</c:v>
                </c:pt>
                <c:pt idx="596">
                  <c:v>1857.585950634809</c:v>
                </c:pt>
                <c:pt idx="597">
                  <c:v>1859.0166611711254</c:v>
                </c:pt>
                <c:pt idx="598">
                  <c:v>1860.4458054322099</c:v>
                </c:pt>
                <c:pt idx="599">
                  <c:v>1861.8733875853386</c:v>
                </c:pt>
                <c:pt idx="600">
                  <c:v>1863.2994117800229</c:v>
                </c:pt>
                <c:pt idx="601">
                  <c:v>1864.7238821481167</c:v>
                </c:pt>
                <c:pt idx="602">
                  <c:v>1866.146802803916</c:v>
                </c:pt>
                <c:pt idx="603">
                  <c:v>1867.5681778442686</c:v>
                </c:pt>
                <c:pt idx="604">
                  <c:v>1868.9880113486702</c:v>
                </c:pt>
                <c:pt idx="605">
                  <c:v>1870.4063073793682</c:v>
                </c:pt>
                <c:pt idx="606">
                  <c:v>1871.8230699814619</c:v>
                </c:pt>
                <c:pt idx="607">
                  <c:v>1873.2383031830004</c:v>
                </c:pt>
                <c:pt idx="608">
                  <c:v>1874.6520109950852</c:v>
                </c:pt>
                <c:pt idx="609">
                  <c:v>1876.0641974119667</c:v>
                </c:pt>
                <c:pt idx="610">
                  <c:v>1877.4748664111382</c:v>
                </c:pt>
                <c:pt idx="611">
                  <c:v>1878.8840219534395</c:v>
                </c:pt>
                <c:pt idx="612">
                  <c:v>1880.2916679831501</c:v>
                </c:pt>
                <c:pt idx="613">
                  <c:v>1881.6978084280804</c:v>
                </c:pt>
                <c:pt idx="614">
                  <c:v>1883.102447199672</c:v>
                </c:pt>
                <c:pt idx="615">
                  <c:v>1884.50558819309</c:v>
                </c:pt>
                <c:pt idx="616">
                  <c:v>1885.9072352873186</c:v>
                </c:pt>
                <c:pt idx="617">
                  <c:v>1887.3073923452466</c:v>
                </c:pt>
                <c:pt idx="618">
                  <c:v>1888.7060632137668</c:v>
                </c:pt>
                <c:pt idx="619">
                  <c:v>1890.1032517238643</c:v>
                </c:pt>
                <c:pt idx="620">
                  <c:v>1891.498961690708</c:v>
                </c:pt>
                <c:pt idx="621">
                  <c:v>1892.89319691374</c:v>
                </c:pt>
                <c:pt idx="622">
                  <c:v>1894.285961176761</c:v>
                </c:pt>
                <c:pt idx="623">
                  <c:v>1895.6772582480305</c:v>
                </c:pt>
                <c:pt idx="624">
                  <c:v>1897.0670918803394</c:v>
                </c:pt>
                <c:pt idx="625">
                  <c:v>1898.4554658111106</c:v>
                </c:pt>
                <c:pt idx="626">
                  <c:v>1899.8423837624787</c:v>
                </c:pt>
                <c:pt idx="627">
                  <c:v>1901.2278494413754</c:v>
                </c:pt>
                <c:pt idx="628">
                  <c:v>1902.6118665396232</c:v>
                </c:pt>
                <c:pt idx="629">
                  <c:v>1903.9944387340092</c:v>
                </c:pt>
                <c:pt idx="630">
                  <c:v>1905.3755696863782</c:v>
                </c:pt>
                <c:pt idx="631">
                  <c:v>1906.7552630437119</c:v>
                </c:pt>
                <c:pt idx="632">
                  <c:v>1908.1335224382105</c:v>
                </c:pt>
                <c:pt idx="633">
                  <c:v>1909.5103514873845</c:v>
                </c:pt>
                <c:pt idx="634">
                  <c:v>1910.8857537941217</c:v>
                </c:pt>
                <c:pt idx="635">
                  <c:v>1912.2597329467824</c:v>
                </c:pt>
                <c:pt idx="636">
                  <c:v>1913.632292519274</c:v>
                </c:pt>
                <c:pt idx="637">
                  <c:v>1915.0034360711325</c:v>
                </c:pt>
                <c:pt idx="638">
                  <c:v>1916.373167147598</c:v>
                </c:pt>
                <c:pt idx="639">
                  <c:v>1917.7414892796976</c:v>
                </c:pt>
                <c:pt idx="640">
                  <c:v>1919.1084059843283</c:v>
                </c:pt>
                <c:pt idx="641">
                  <c:v>1920.4739207643247</c:v>
                </c:pt>
                <c:pt idx="642">
                  <c:v>1921.8380371085468</c:v>
                </c:pt>
                <c:pt idx="643">
                  <c:v>1923.200758491945</c:v>
                </c:pt>
                <c:pt idx="644">
                  <c:v>1924.5620883756512</c:v>
                </c:pt>
                <c:pt idx="645">
                  <c:v>1925.9220302070428</c:v>
                </c:pt>
                <c:pt idx="646">
                  <c:v>1927.2805874198214</c:v>
                </c:pt>
                <c:pt idx="647">
                  <c:v>1928.6377634340888</c:v>
                </c:pt>
                <c:pt idx="648">
                  <c:v>1929.9935616564201</c:v>
                </c:pt>
                <c:pt idx="649">
                  <c:v>1931.3479854799393</c:v>
                </c:pt>
                <c:pt idx="650">
                  <c:v>1932.7010382843912</c:v>
                </c:pt>
                <c:pt idx="651">
                  <c:v>1934.0527234362119</c:v>
                </c:pt>
                <c:pt idx="652">
                  <c:v>1935.4030442886017</c:v>
                </c:pt>
                <c:pt idx="653">
                  <c:v>1936.7520041816038</c:v>
                </c:pt>
                <c:pt idx="654">
                  <c:v>1938.0996064421627</c:v>
                </c:pt>
                <c:pt idx="655">
                  <c:v>1939.4458543842065</c:v>
                </c:pt>
                <c:pt idx="656">
                  <c:v>1940.7907513087102</c:v>
                </c:pt>
                <c:pt idx="657">
                  <c:v>1942.1343005037709</c:v>
                </c:pt>
                <c:pt idx="658">
                  <c:v>1943.476505244668</c:v>
                </c:pt>
                <c:pt idx="659">
                  <c:v>1944.8173687939454</c:v>
                </c:pt>
                <c:pt idx="660">
                  <c:v>1946.1568944014657</c:v>
                </c:pt>
                <c:pt idx="661">
                  <c:v>1947.4950853044879</c:v>
                </c:pt>
                <c:pt idx="662">
                  <c:v>1948.8319447277315</c:v>
                </c:pt>
                <c:pt idx="663">
                  <c:v>1950.1674758834422</c:v>
                </c:pt>
                <c:pt idx="664">
                  <c:v>1951.5016819714604</c:v>
                </c:pt>
                <c:pt idx="665">
                  <c:v>1952.8345661792835</c:v>
                </c:pt>
                <c:pt idx="666">
                  <c:v>1954.1661316821396</c:v>
                </c:pt>
                <c:pt idx="667">
                  <c:v>1955.4963816430434</c:v>
                </c:pt>
                <c:pt idx="668">
                  <c:v>1956.8253192128655</c:v>
                </c:pt>
                <c:pt idx="669">
                  <c:v>1958.1529475303944</c:v>
                </c:pt>
                <c:pt idx="670">
                  <c:v>1959.4792697224084</c:v>
                </c:pt>
                <c:pt idx="671">
                  <c:v>1960.8042889037222</c:v>
                </c:pt>
                <c:pt idx="672">
                  <c:v>1962.12800817727</c:v>
                </c:pt>
                <c:pt idx="673">
                  <c:v>1963.4504306341501</c:v>
                </c:pt>
                <c:pt idx="674">
                  <c:v>1964.7715593537014</c:v>
                </c:pt>
                <c:pt idx="675">
                  <c:v>1966.0913974035543</c:v>
                </c:pt>
                <c:pt idx="676">
                  <c:v>1967.4099478396963</c:v>
                </c:pt>
                <c:pt idx="677">
                  <c:v>1968.7272137065374</c:v>
                </c:pt>
                <c:pt idx="678">
                  <c:v>1970.0431980369592</c:v>
                </c:pt>
                <c:pt idx="679">
                  <c:v>1971.3579038523906</c:v>
                </c:pt>
                <c:pt idx="680">
                  <c:v>1972.6713341628504</c:v>
                </c:pt>
                <c:pt idx="681">
                  <c:v>1973.9834919670204</c:v>
                </c:pt>
                <c:pt idx="682">
                  <c:v>1975.2943802522952</c:v>
                </c:pt>
                <c:pt idx="683">
                  <c:v>1976.6040019948464</c:v>
                </c:pt>
                <c:pt idx="684">
                  <c:v>1977.9123601596775</c:v>
                </c:pt>
                <c:pt idx="685">
                  <c:v>1979.2194577006846</c:v>
                </c:pt>
                <c:pt idx="686">
                  <c:v>1980.5252975607091</c:v>
                </c:pt>
                <c:pt idx="687">
                  <c:v>1981.8298826715982</c:v>
                </c:pt>
                <c:pt idx="688">
                  <c:v>1983.1332159542637</c:v>
                </c:pt>
                <c:pt idx="689">
                  <c:v>1984.4353003187305</c:v>
                </c:pt>
                <c:pt idx="690">
                  <c:v>1985.7361386641985</c:v>
                </c:pt>
                <c:pt idx="691">
                  <c:v>1987.0357338790998</c:v>
                </c:pt>
                <c:pt idx="692">
                  <c:v>1988.3340888411453</c:v>
                </c:pt>
                <c:pt idx="693">
                  <c:v>1989.6312064173896</c:v>
                </c:pt>
                <c:pt idx="694">
                  <c:v>1990.927089464278</c:v>
                </c:pt>
                <c:pt idx="695">
                  <c:v>1992.2217408277054</c:v>
                </c:pt>
                <c:pt idx="696">
                  <c:v>1993.5151633430658</c:v>
                </c:pt>
                <c:pt idx="697">
                  <c:v>1994.8073598353087</c:v>
                </c:pt>
                <c:pt idx="698">
                  <c:v>1996.0983331189909</c:v>
                </c:pt>
                <c:pt idx="699">
                  <c:v>1997.3880859983294</c:v>
                </c:pt>
                <c:pt idx="700">
                  <c:v>1998.6766212672526</c:v>
                </c:pt>
                <c:pt idx="701">
                  <c:v>1999.9639417094559</c:v>
                </c:pt>
                <c:pt idx="702">
                  <c:v>2001.2500500984468</c:v>
                </c:pt>
                <c:pt idx="703">
                  <c:v>2002.5349491976028</c:v>
                </c:pt>
                <c:pt idx="704">
                  <c:v>2003.8186417602215</c:v>
                </c:pt>
                <c:pt idx="705">
                  <c:v>2005.1011305295654</c:v>
                </c:pt>
                <c:pt idx="706">
                  <c:v>2006.3824182389214</c:v>
                </c:pt>
                <c:pt idx="707">
                  <c:v>2007.6625076116388</c:v>
                </c:pt>
                <c:pt idx="708">
                  <c:v>2008.941401361194</c:v>
                </c:pt>
                <c:pt idx="709">
                  <c:v>2010.2191021912247</c:v>
                </c:pt>
                <c:pt idx="710">
                  <c:v>2011.4956127955927</c:v>
                </c:pt>
                <c:pt idx="711">
                  <c:v>2012.7709358584193</c:v>
                </c:pt>
                <c:pt idx="712">
                  <c:v>2014.0450740541473</c:v>
                </c:pt>
                <c:pt idx="713">
                  <c:v>2015.3180300475769</c:v>
                </c:pt>
                <c:pt idx="714">
                  <c:v>2016.589806493922</c:v>
                </c:pt>
                <c:pt idx="715">
                  <c:v>2017.8604060388532</c:v>
                </c:pt>
                <c:pt idx="716">
                  <c:v>2019.1298313185496</c:v>
                </c:pt>
                <c:pt idx="717">
                  <c:v>2020.3980849597356</c:v>
                </c:pt>
                <c:pt idx="718">
                  <c:v>2021.6651695797436</c:v>
                </c:pt>
                <c:pt idx="719">
                  <c:v>2022.9310877865437</c:v>
                </c:pt>
                <c:pt idx="720">
                  <c:v>2024.1958421788031</c:v>
                </c:pt>
                <c:pt idx="721">
                  <c:v>2025.4594353459247</c:v>
                </c:pt>
                <c:pt idx="722">
                  <c:v>2026.7218698680892</c:v>
                </c:pt>
                <c:pt idx="723">
                  <c:v>2027.9831483163116</c:v>
                </c:pt>
                <c:pt idx="724">
                  <c:v>2029.2432732524755</c:v>
                </c:pt>
                <c:pt idx="725">
                  <c:v>2030.5022472293856</c:v>
                </c:pt>
                <c:pt idx="726">
                  <c:v>2031.7600727908016</c:v>
                </c:pt>
                <c:pt idx="727">
                  <c:v>2033.0167524714984</c:v>
                </c:pt>
                <c:pt idx="728">
                  <c:v>2034.2722887972927</c:v>
                </c:pt>
                <c:pt idx="729">
                  <c:v>2035.5266842850983</c:v>
                </c:pt>
                <c:pt idx="730">
                  <c:v>2036.7799414429621</c:v>
                </c:pt>
                <c:pt idx="731">
                  <c:v>2038.032062770113</c:v>
                </c:pt>
                <c:pt idx="732">
                  <c:v>2039.2830507570013</c:v>
                </c:pt>
                <c:pt idx="733">
                  <c:v>2040.5329078853435</c:v>
                </c:pt>
                <c:pt idx="734">
                  <c:v>2041.781636628157</c:v>
                </c:pt>
                <c:pt idx="735">
                  <c:v>2043.0292394498147</c:v>
                </c:pt>
                <c:pt idx="736">
                  <c:v>2044.2757188060764</c:v>
                </c:pt>
                <c:pt idx="737">
                  <c:v>2045.5210771441325</c:v>
                </c:pt>
                <c:pt idx="738">
                  <c:v>2046.7653169026523</c:v>
                </c:pt>
                <c:pt idx="739">
                  <c:v>2048.0084405118091</c:v>
                </c:pt>
                <c:pt idx="740">
                  <c:v>2049.2504503933396</c:v>
                </c:pt>
                <c:pt idx="741">
                  <c:v>2050.4913489605715</c:v>
                </c:pt>
                <c:pt idx="742">
                  <c:v>2051.7311386184674</c:v>
                </c:pt>
                <c:pt idx="743">
                  <c:v>2052.9698217636669</c:v>
                </c:pt>
                <c:pt idx="744">
                  <c:v>2054.2074007845222</c:v>
                </c:pt>
                <c:pt idx="745">
                  <c:v>2055.4438780611408</c:v>
                </c:pt>
                <c:pt idx="746">
                  <c:v>2056.6792559654218</c:v>
                </c:pt>
                <c:pt idx="747">
                  <c:v>2057.9135368611005</c:v>
                </c:pt>
                <c:pt idx="748">
                  <c:v>2059.1467231037786</c:v>
                </c:pt>
                <c:pt idx="749">
                  <c:v>2060.3788170409707</c:v>
                </c:pt>
                <c:pt idx="750">
                  <c:v>2061.6098210121381</c:v>
                </c:pt>
                <c:pt idx="751">
                  <c:v>2062.8397373487282</c:v>
                </c:pt>
                <c:pt idx="752">
                  <c:v>2064.0685683742104</c:v>
                </c:pt>
                <c:pt idx="753">
                  <c:v>2065.2963164041184</c:v>
                </c:pt>
                <c:pt idx="754">
                  <c:v>2066.5229837460815</c:v>
                </c:pt>
                <c:pt idx="755">
                  <c:v>2067.7485726998666</c:v>
                </c:pt>
                <c:pt idx="756">
                  <c:v>2068.9730855574139</c:v>
                </c:pt>
                <c:pt idx="757">
                  <c:v>2070.1965246028685</c:v>
                </c:pt>
                <c:pt idx="758">
                  <c:v>2071.418892112627</c:v>
                </c:pt>
                <c:pt idx="759">
                  <c:v>2072.6401903553638</c:v>
                </c:pt>
                <c:pt idx="760">
                  <c:v>2073.8604215920741</c:v>
                </c:pt>
                <c:pt idx="761">
                  <c:v>2075.0795880761066</c:v>
                </c:pt>
                <c:pt idx="762">
                  <c:v>2076.2976920531955</c:v>
                </c:pt>
                <c:pt idx="763">
                  <c:v>2077.5147357615074</c:v>
                </c:pt>
                <c:pt idx="764">
                  <c:v>2078.730721431662</c:v>
                </c:pt>
                <c:pt idx="765">
                  <c:v>2079.9456512867764</c:v>
                </c:pt>
                <c:pt idx="766">
                  <c:v>2081.1595275424988</c:v>
                </c:pt>
                <c:pt idx="767">
                  <c:v>2082.3723524070401</c:v>
                </c:pt>
                <c:pt idx="768">
                  <c:v>2083.5841280812128</c:v>
                </c:pt>
                <c:pt idx="769">
                  <c:v>2084.7948567584563</c:v>
                </c:pt>
                <c:pt idx="770">
                  <c:v>2086.0045406248823</c:v>
                </c:pt>
                <c:pt idx="771">
                  <c:v>2087.2131818593025</c:v>
                </c:pt>
                <c:pt idx="772">
                  <c:v>2088.4207826332618</c:v>
                </c:pt>
                <c:pt idx="773">
                  <c:v>2089.6273451110701</c:v>
                </c:pt>
                <c:pt idx="774">
                  <c:v>2090.8328714498425</c:v>
                </c:pt>
                <c:pt idx="775">
                  <c:v>2092.0373637995244</c:v>
                </c:pt>
                <c:pt idx="776">
                  <c:v>2093.2408243029295</c:v>
                </c:pt>
                <c:pt idx="777">
                  <c:v>2094.4432550957699</c:v>
                </c:pt>
                <c:pt idx="778">
                  <c:v>2095.6446583066904</c:v>
                </c:pt>
                <c:pt idx="779">
                  <c:v>2096.8450360572947</c:v>
                </c:pt>
                <c:pt idx="780">
                  <c:v>2098.0443904621907</c:v>
                </c:pt>
                <c:pt idx="781">
                  <c:v>2099.2427236290046</c:v>
                </c:pt>
                <c:pt idx="782">
                  <c:v>2100.4400376584276</c:v>
                </c:pt>
                <c:pt idx="783">
                  <c:v>2101.6363346442404</c:v>
                </c:pt>
                <c:pt idx="784">
                  <c:v>2102.8316166733439</c:v>
                </c:pt>
                <c:pt idx="785">
                  <c:v>2104.0258858257948</c:v>
                </c:pt>
                <c:pt idx="786">
                  <c:v>2105.2191441748309</c:v>
                </c:pt>
                <c:pt idx="787">
                  <c:v>2106.4113937869088</c:v>
                </c:pt>
                <c:pt idx="788">
                  <c:v>2107.6026367217237</c:v>
                </c:pt>
                <c:pt idx="789">
                  <c:v>2108.7928750322531</c:v>
                </c:pt>
                <c:pt idx="790">
                  <c:v>2109.9821107647781</c:v>
                </c:pt>
                <c:pt idx="791">
                  <c:v>2111.1703459589153</c:v>
                </c:pt>
                <c:pt idx="792">
                  <c:v>2112.3575826476463</c:v>
                </c:pt>
                <c:pt idx="793">
                  <c:v>2113.5438228573498</c:v>
                </c:pt>
                <c:pt idx="794">
                  <c:v>2114.72906860783</c:v>
                </c:pt>
                <c:pt idx="795">
                  <c:v>2115.9133219123437</c:v>
                </c:pt>
                <c:pt idx="796">
                  <c:v>2117.0965847776333</c:v>
                </c:pt>
                <c:pt idx="797">
                  <c:v>2118.2788592039547</c:v>
                </c:pt>
                <c:pt idx="798">
                  <c:v>2119.4601471850992</c:v>
                </c:pt>
                <c:pt idx="799">
                  <c:v>2120.640450708438</c:v>
                </c:pt>
                <c:pt idx="800">
                  <c:v>2121.8197717549328</c:v>
                </c:pt>
                <c:pt idx="801">
                  <c:v>2122.998112299178</c:v>
                </c:pt>
                <c:pt idx="802">
                  <c:v>2124.1754743094198</c:v>
                </c:pt>
                <c:pt idx="803">
                  <c:v>2125.3518597475918</c:v>
                </c:pt>
                <c:pt idx="804">
                  <c:v>2126.5272705693355</c:v>
                </c:pt>
                <c:pt idx="805">
                  <c:v>2127.7017087240306</c:v>
                </c:pt>
                <c:pt idx="806">
                  <c:v>2128.8751761548297</c:v>
                </c:pt>
                <c:pt idx="807">
                  <c:v>2130.0476747986745</c:v>
                </c:pt>
                <c:pt idx="808">
                  <c:v>2131.2192065863287</c:v>
                </c:pt>
                <c:pt idx="809">
                  <c:v>2132.3897734424049</c:v>
                </c:pt>
                <c:pt idx="810">
                  <c:v>2133.5593772853931</c:v>
                </c:pt>
                <c:pt idx="811">
                  <c:v>2134.7280200276869</c:v>
                </c:pt>
                <c:pt idx="812">
                  <c:v>2135.8957035756034</c:v>
                </c:pt>
                <c:pt idx="813">
                  <c:v>2137.0624298294188</c:v>
                </c:pt>
                <c:pt idx="814">
                  <c:v>2138.2282006833921</c:v>
                </c:pt>
                <c:pt idx="815">
                  <c:v>2139.3930180257912</c:v>
                </c:pt>
                <c:pt idx="816">
                  <c:v>2140.5568837389142</c:v>
                </c:pt>
                <c:pt idx="817">
                  <c:v>2141.7197996991249</c:v>
                </c:pt>
                <c:pt idx="818">
                  <c:v>2142.8817677768679</c:v>
                </c:pt>
                <c:pt idx="819">
                  <c:v>2144.0427898367057</c:v>
                </c:pt>
                <c:pt idx="820">
                  <c:v>2145.2028677373328</c:v>
                </c:pt>
                <c:pt idx="821">
                  <c:v>2146.3620033316074</c:v>
                </c:pt>
                <c:pt idx="822">
                  <c:v>2147.5201984665782</c:v>
                </c:pt>
                <c:pt idx="823">
                  <c:v>2148.6774549835054</c:v>
                </c:pt>
                <c:pt idx="824">
                  <c:v>2149.8337747178857</c:v>
                </c:pt>
                <c:pt idx="825">
                  <c:v>2150.9891594994833</c:v>
                </c:pt>
                <c:pt idx="826">
                  <c:v>2152.1436111523417</c:v>
                </c:pt>
                <c:pt idx="827">
                  <c:v>2153.2971314948254</c:v>
                </c:pt>
                <c:pt idx="828">
                  <c:v>2154.4497223396302</c:v>
                </c:pt>
                <c:pt idx="829">
                  <c:v>2155.6013854938133</c:v>
                </c:pt>
                <c:pt idx="830">
                  <c:v>2156.7521227588168</c:v>
                </c:pt>
                <c:pt idx="831">
                  <c:v>2157.9019359304934</c:v>
                </c:pt>
                <c:pt idx="832">
                  <c:v>2159.050826799129</c:v>
                </c:pt>
                <c:pt idx="833">
                  <c:v>2160.1987971494618</c:v>
                </c:pt>
                <c:pt idx="834">
                  <c:v>2161.3458487607127</c:v>
                </c:pt>
                <c:pt idx="835">
                  <c:v>2162.4919834066091</c:v>
                </c:pt>
                <c:pt idx="836">
                  <c:v>2163.6372028554015</c:v>
                </c:pt>
                <c:pt idx="837">
                  <c:v>2164.7815088698926</c:v>
                </c:pt>
                <c:pt idx="838">
                  <c:v>2165.9249032074576</c:v>
                </c:pt>
                <c:pt idx="839">
                  <c:v>2167.0673876200694</c:v>
                </c:pt>
                <c:pt idx="840">
                  <c:v>2168.2089638543184</c:v>
                </c:pt>
                <c:pt idx="841">
                  <c:v>2169.3496336514372</c:v>
                </c:pt>
                <c:pt idx="842">
                  <c:v>2170.4893987473288</c:v>
                </c:pt>
                <c:pt idx="843">
                  <c:v>2171.6282608725733</c:v>
                </c:pt>
                <c:pt idx="844">
                  <c:v>2172.7662217524676</c:v>
                </c:pt>
                <c:pt idx="845">
                  <c:v>2173.9032831070394</c:v>
                </c:pt>
                <c:pt idx="846">
                  <c:v>2175.0394466510684</c:v>
                </c:pt>
                <c:pt idx="847">
                  <c:v>2176.1747140941116</c:v>
                </c:pt>
                <c:pt idx="848">
                  <c:v>2177.3090871405238</c:v>
                </c:pt>
                <c:pt idx="849">
                  <c:v>2178.4425674894801</c:v>
                </c:pt>
                <c:pt idx="850">
                  <c:v>2179.5751568349951</c:v>
                </c:pt>
                <c:pt idx="851">
                  <c:v>2180.7068568659465</c:v>
                </c:pt>
                <c:pt idx="852">
                  <c:v>2181.8376692661009</c:v>
                </c:pt>
                <c:pt idx="853">
                  <c:v>2182.9675957141244</c:v>
                </c:pt>
                <c:pt idx="854">
                  <c:v>2184.0966378836138</c:v>
                </c:pt>
                <c:pt idx="855">
                  <c:v>2185.2247974431116</c:v>
                </c:pt>
                <c:pt idx="856">
                  <c:v>2186.3520760561319</c:v>
                </c:pt>
                <c:pt idx="857">
                  <c:v>2187.4784753811778</c:v>
                </c:pt>
                <c:pt idx="858">
                  <c:v>2188.6039970717597</c:v>
                </c:pt>
                <c:pt idx="859">
                  <c:v>2189.7286427764261</c:v>
                </c:pt>
                <c:pt idx="860">
                  <c:v>2190.8524141387711</c:v>
                </c:pt>
                <c:pt idx="861">
                  <c:v>2191.9753127974645</c:v>
                </c:pt>
                <c:pt idx="862">
                  <c:v>2193.0973403862668</c:v>
                </c:pt>
                <c:pt idx="863">
                  <c:v>2194.2184985340541</c:v>
                </c:pt>
                <c:pt idx="864">
                  <c:v>2195.3387888648335</c:v>
                </c:pt>
                <c:pt idx="865">
                  <c:v>2196.4582129977639</c:v>
                </c:pt>
                <c:pt idx="866">
                  <c:v>2197.576772547181</c:v>
                </c:pt>
                <c:pt idx="867">
                  <c:v>2198.6944691226086</c:v>
                </c:pt>
                <c:pt idx="868">
                  <c:v>2199.8113043287863</c:v>
                </c:pt>
                <c:pt idx="869">
                  <c:v>2200.9272797656849</c:v>
                </c:pt>
                <c:pt idx="870">
                  <c:v>2202.0423970285256</c:v>
                </c:pt>
                <c:pt idx="871">
                  <c:v>2203.1566577078033</c:v>
                </c:pt>
                <c:pt idx="872">
                  <c:v>2204.2700633893014</c:v>
                </c:pt>
                <c:pt idx="873">
                  <c:v>2205.3826156541109</c:v>
                </c:pt>
                <c:pt idx="874">
                  <c:v>2206.4943160786561</c:v>
                </c:pt>
                <c:pt idx="875">
                  <c:v>2207.6051662347018</c:v>
                </c:pt>
                <c:pt idx="876">
                  <c:v>2208.7151676893855</c:v>
                </c:pt>
                <c:pt idx="877">
                  <c:v>2209.8243220052277</c:v>
                </c:pt>
                <c:pt idx="878">
                  <c:v>2210.9326307401543</c:v>
                </c:pt>
                <c:pt idx="879">
                  <c:v>2212.0400954475117</c:v>
                </c:pt>
                <c:pt idx="880">
                  <c:v>2213.1467176760852</c:v>
                </c:pt>
                <c:pt idx="881">
                  <c:v>2214.2524989701269</c:v>
                </c:pt>
                <c:pt idx="882">
                  <c:v>2215.3574408693594</c:v>
                </c:pt>
                <c:pt idx="883">
                  <c:v>2216.4615449090029</c:v>
                </c:pt>
                <c:pt idx="884">
                  <c:v>2217.5648126197957</c:v>
                </c:pt>
                <c:pt idx="885">
                  <c:v>2218.6672455280045</c:v>
                </c:pt>
                <c:pt idx="886">
                  <c:v>2219.7688451554495</c:v>
                </c:pt>
                <c:pt idx="887">
                  <c:v>2220.8696130195131</c:v>
                </c:pt>
                <c:pt idx="888">
                  <c:v>2221.9695506331668</c:v>
                </c:pt>
                <c:pt idx="889">
                  <c:v>2223.0686595049901</c:v>
                </c:pt>
                <c:pt idx="890">
                  <c:v>2224.1669411391749</c:v>
                </c:pt>
                <c:pt idx="891">
                  <c:v>2225.2643970355562</c:v>
                </c:pt>
                <c:pt idx="892">
                  <c:v>2226.3610286896278</c:v>
                </c:pt>
                <c:pt idx="893">
                  <c:v>2227.4568375925501</c:v>
                </c:pt>
                <c:pt idx="894">
                  <c:v>2228.5518252311795</c:v>
                </c:pt>
                <c:pt idx="895">
                  <c:v>2229.6459930880778</c:v>
                </c:pt>
                <c:pt idx="896">
                  <c:v>2230.7393426415297</c:v>
                </c:pt>
                <c:pt idx="897">
                  <c:v>2231.8318753655658</c:v>
                </c:pt>
                <c:pt idx="898">
                  <c:v>2232.923592729971</c:v>
                </c:pt>
                <c:pt idx="899">
                  <c:v>2234.0144962003078</c:v>
                </c:pt>
                <c:pt idx="900">
                  <c:v>2235.1045872379318</c:v>
                </c:pt>
                <c:pt idx="901">
                  <c:v>2236.1938673000031</c:v>
                </c:pt>
                <c:pt idx="902">
                  <c:v>2237.2823378395119</c:v>
                </c:pt>
                <c:pt idx="903">
                  <c:v>2238.3700003052863</c:v>
                </c:pt>
                <c:pt idx="904">
                  <c:v>2239.4568561420147</c:v>
                </c:pt>
                <c:pt idx="905">
                  <c:v>2240.5429067902587</c:v>
                </c:pt>
                <c:pt idx="906">
                  <c:v>2241.6281536864713</c:v>
                </c:pt>
                <c:pt idx="907">
                  <c:v>2242.7125982630128</c:v>
                </c:pt>
                <c:pt idx="908">
                  <c:v>2243.796241948161</c:v>
                </c:pt>
                <c:pt idx="909">
                  <c:v>2244.8790861661419</c:v>
                </c:pt>
                <c:pt idx="910">
                  <c:v>2245.9611323371264</c:v>
                </c:pt>
                <c:pt idx="911">
                  <c:v>2247.0423818772642</c:v>
                </c:pt>
                <c:pt idx="912">
                  <c:v>2248.1228361986832</c:v>
                </c:pt>
                <c:pt idx="913">
                  <c:v>2249.2024967095185</c:v>
                </c:pt>
                <c:pt idx="914">
                  <c:v>2250.2813648139222</c:v>
                </c:pt>
                <c:pt idx="915">
                  <c:v>2251.3594419120773</c:v>
                </c:pt>
                <c:pt idx="916">
                  <c:v>2252.4367294002159</c:v>
                </c:pt>
                <c:pt idx="917">
                  <c:v>2253.5132286706335</c:v>
                </c:pt>
                <c:pt idx="918">
                  <c:v>2254.5889411117055</c:v>
                </c:pt>
                <c:pt idx="919">
                  <c:v>2255.6638681079016</c:v>
                </c:pt>
                <c:pt idx="920">
                  <c:v>2256.7380110397985</c:v>
                </c:pt>
                <c:pt idx="921">
                  <c:v>2257.8113712840996</c:v>
                </c:pt>
                <c:pt idx="922">
                  <c:v>2258.8839502136457</c:v>
                </c:pt>
                <c:pt idx="923">
                  <c:v>2259.9557491974342</c:v>
                </c:pt>
                <c:pt idx="924">
                  <c:v>2261.0267696006304</c:v>
                </c:pt>
                <c:pt idx="925">
                  <c:v>2262.0970127845799</c:v>
                </c:pt>
                <c:pt idx="926">
                  <c:v>2263.1664801068337</c:v>
                </c:pt>
                <c:pt idx="927">
                  <c:v>2264.23517292115</c:v>
                </c:pt>
                <c:pt idx="928">
                  <c:v>2265.3030925775165</c:v>
                </c:pt>
                <c:pt idx="929">
                  <c:v>2266.3702404221644</c:v>
                </c:pt>
                <c:pt idx="930">
                  <c:v>2267.4366177975758</c:v>
                </c:pt>
                <c:pt idx="931">
                  <c:v>2268.5022260425135</c:v>
                </c:pt>
                <c:pt idx="932">
                  <c:v>2269.5670664920149</c:v>
                </c:pt>
                <c:pt idx="933">
                  <c:v>2270.6311404774251</c:v>
                </c:pt>
                <c:pt idx="934">
                  <c:v>2271.694449326395</c:v>
                </c:pt>
                <c:pt idx="935">
                  <c:v>2272.7569943629101</c:v>
                </c:pt>
                <c:pt idx="936">
                  <c:v>2273.8187769072902</c:v>
                </c:pt>
                <c:pt idx="937">
                  <c:v>2274.8797982762171</c:v>
                </c:pt>
                <c:pt idx="938">
                  <c:v>2275.9400597827353</c:v>
                </c:pt>
                <c:pt idx="939">
                  <c:v>2276.9995627362782</c:v>
                </c:pt>
                <c:pt idx="940">
                  <c:v>2278.058308442673</c:v>
                </c:pt>
                <c:pt idx="941">
                  <c:v>2279.1162982041542</c:v>
                </c:pt>
                <c:pt idx="942">
                  <c:v>2280.1735333193851</c:v>
                </c:pt>
                <c:pt idx="943">
                  <c:v>2281.2300150834649</c:v>
                </c:pt>
                <c:pt idx="944">
                  <c:v>2282.2857447879414</c:v>
                </c:pt>
                <c:pt idx="945">
                  <c:v>2283.3407237208294</c:v>
                </c:pt>
                <c:pt idx="946">
                  <c:v>2284.394953166619</c:v>
                </c:pt>
                <c:pt idx="947">
                  <c:v>2285.4484344062921</c:v>
                </c:pt>
                <c:pt idx="948">
                  <c:v>2286.5011687173364</c:v>
                </c:pt>
                <c:pt idx="949">
                  <c:v>2287.5531573737521</c:v>
                </c:pt>
                <c:pt idx="950">
                  <c:v>2288.6044016460755</c:v>
                </c:pt>
                <c:pt idx="951">
                  <c:v>2289.6549028013792</c:v>
                </c:pt>
                <c:pt idx="952">
                  <c:v>2290.7046621032969</c:v>
                </c:pt>
                <c:pt idx="953">
                  <c:v>2291.7536808120308</c:v>
                </c:pt>
                <c:pt idx="954">
                  <c:v>2292.8019601843616</c:v>
                </c:pt>
                <c:pt idx="955">
                  <c:v>2293.8495014736686</c:v>
                </c:pt>
                <c:pt idx="956">
                  <c:v>2294.8963059299358</c:v>
                </c:pt>
                <c:pt idx="957">
                  <c:v>2295.9423747997703</c:v>
                </c:pt>
                <c:pt idx="958">
                  <c:v>2296.9877093264054</c:v>
                </c:pt>
                <c:pt idx="959">
                  <c:v>2298.0323107497252</c:v>
                </c:pt>
                <c:pt idx="960">
                  <c:v>2299.0761803062674</c:v>
                </c:pt>
                <c:pt idx="961">
                  <c:v>2300.1193192292458</c:v>
                </c:pt>
                <c:pt idx="962">
                  <c:v>2301.1617287485478</c:v>
                </c:pt>
                <c:pt idx="963">
                  <c:v>2302.2034100907595</c:v>
                </c:pt>
                <c:pt idx="964">
                  <c:v>2303.2443644791765</c:v>
                </c:pt>
                <c:pt idx="965">
                  <c:v>2304.2845931338079</c:v>
                </c:pt>
                <c:pt idx="966">
                  <c:v>2305.3240972713957</c:v>
                </c:pt>
                <c:pt idx="967">
                  <c:v>2306.3628781054276</c:v>
                </c:pt>
                <c:pt idx="968">
                  <c:v>2307.4009368461425</c:v>
                </c:pt>
                <c:pt idx="969">
                  <c:v>2308.4382747005493</c:v>
                </c:pt>
                <c:pt idx="970">
                  <c:v>2309.4748928724325</c:v>
                </c:pt>
                <c:pt idx="971">
                  <c:v>2310.5107925623706</c:v>
                </c:pt>
                <c:pt idx="972">
                  <c:v>2311.5459749677398</c:v>
                </c:pt>
                <c:pt idx="973">
                  <c:v>2312.5804412827379</c:v>
                </c:pt>
                <c:pt idx="974">
                  <c:v>2313.6141926983832</c:v>
                </c:pt>
                <c:pt idx="975">
                  <c:v>2314.6472304025306</c:v>
                </c:pt>
                <c:pt idx="976">
                  <c:v>2315.6795555798853</c:v>
                </c:pt>
                <c:pt idx="977">
                  <c:v>2316.7111694120163</c:v>
                </c:pt>
                <c:pt idx="978">
                  <c:v>2317.7420730773592</c:v>
                </c:pt>
                <c:pt idx="979">
                  <c:v>2318.7722677512384</c:v>
                </c:pt>
                <c:pt idx="980">
                  <c:v>2319.8017546058659</c:v>
                </c:pt>
                <c:pt idx="981">
                  <c:v>2320.8305348103672</c:v>
                </c:pt>
                <c:pt idx="982">
                  <c:v>2321.8586095307792</c:v>
                </c:pt>
                <c:pt idx="983">
                  <c:v>2322.8859799300717</c:v>
                </c:pt>
                <c:pt idx="984">
                  <c:v>2323.9126471681498</c:v>
                </c:pt>
                <c:pt idx="985">
                  <c:v>2324.938612401872</c:v>
                </c:pt>
                <c:pt idx="986">
                  <c:v>2325.9638767850588</c:v>
                </c:pt>
                <c:pt idx="987">
                  <c:v>2326.9884414685002</c:v>
                </c:pt>
                <c:pt idx="988">
                  <c:v>2328.0123075999722</c:v>
                </c:pt>
                <c:pt idx="989">
                  <c:v>2329.0354763242431</c:v>
                </c:pt>
                <c:pt idx="990">
                  <c:v>2330.0579487830914</c:v>
                </c:pt>
                <c:pt idx="991">
                  <c:v>2331.0797261153066</c:v>
                </c:pt>
                <c:pt idx="992">
                  <c:v>2332.1008094567051</c:v>
                </c:pt>
                <c:pt idx="993">
                  <c:v>2333.1211999401435</c:v>
                </c:pt>
                <c:pt idx="994">
                  <c:v>2334.1408986955239</c:v>
                </c:pt>
                <c:pt idx="995">
                  <c:v>2335.1599068498085</c:v>
                </c:pt>
                <c:pt idx="996">
                  <c:v>2336.1782255270296</c:v>
                </c:pt>
                <c:pt idx="997">
                  <c:v>2337.1958558482984</c:v>
                </c:pt>
                <c:pt idx="998">
                  <c:v>2338.2127989318133</c:v>
                </c:pt>
                <c:pt idx="999">
                  <c:v>2339.2290558928776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04-4E66-BEB1-B6D7E60EC30B}"/>
            </c:ext>
          </c:extLst>
        </c:ser>
        <c:ser>
          <c:idx val="1"/>
          <c:order val="2"/>
          <c:tx>
            <c:strRef>
              <c:f>prueba4!$L$4</c:f>
              <c:strCache>
                <c:ptCount val="1"/>
                <c:pt idx="0">
                  <c:v>0,25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prueba4!$J$5:$J$1004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xVal>
          <c:yVal>
            <c:numRef>
              <c:f>prueba4!$L$5:$L$1004</c:f>
              <c:numCache>
                <c:formatCode>General</c:formatCode>
                <c:ptCount val="1000"/>
                <c:pt idx="0">
                  <c:v>11.443436000000005</c:v>
                </c:pt>
                <c:pt idx="1">
                  <c:v>27.060303999999995</c:v>
                </c:pt>
                <c:pt idx="2">
                  <c:v>48.473483999999999</c:v>
                </c:pt>
                <c:pt idx="3">
                  <c:v>67.718335999999979</c:v>
                </c:pt>
                <c:pt idx="4">
                  <c:v>86.043104000000056</c:v>
                </c:pt>
                <c:pt idx="5">
                  <c:v>112.594476</c:v>
                </c:pt>
                <c:pt idx="6">
                  <c:v>131.63015600000003</c:v>
                </c:pt>
                <c:pt idx="7">
                  <c:v>149.94839999999996</c:v>
                </c:pt>
                <c:pt idx="8">
                  <c:v>169.95412399999998</c:v>
                </c:pt>
                <c:pt idx="9">
                  <c:v>194.31033599999998</c:v>
                </c:pt>
                <c:pt idx="10">
                  <c:v>194.30350399999995</c:v>
                </c:pt>
                <c:pt idx="11">
                  <c:v>210.066576</c:v>
                </c:pt>
                <c:pt idx="12">
                  <c:v>226.45495600000001</c:v>
                </c:pt>
                <c:pt idx="13">
                  <c:v>254.41040000000001</c:v>
                </c:pt>
                <c:pt idx="14">
                  <c:v>259.67143599999991</c:v>
                </c:pt>
                <c:pt idx="15">
                  <c:v>260.9004000000001</c:v>
                </c:pt>
                <c:pt idx="16">
                  <c:v>283.99200000000002</c:v>
                </c:pt>
                <c:pt idx="17">
                  <c:v>280.14989999999995</c:v>
                </c:pt>
                <c:pt idx="18">
                  <c:v>297.95959999999991</c:v>
                </c:pt>
                <c:pt idx="19">
                  <c:v>288.92350000000005</c:v>
                </c:pt>
                <c:pt idx="20">
                  <c:v>328.08374400000008</c:v>
                </c:pt>
                <c:pt idx="21">
                  <c:v>313.85310000000004</c:v>
                </c:pt>
                <c:pt idx="22">
                  <c:v>299.26999999999992</c:v>
                </c:pt>
                <c:pt idx="23">
                  <c:v>352.19358400000021</c:v>
                </c:pt>
                <c:pt idx="24">
                  <c:v>336.66553600000009</c:v>
                </c:pt>
                <c:pt idx="25">
                  <c:v>349.55927600000007</c:v>
                </c:pt>
                <c:pt idx="26">
                  <c:v>384.72440000000012</c:v>
                </c:pt>
                <c:pt idx="27">
                  <c:v>376.78910000000008</c:v>
                </c:pt>
                <c:pt idx="28">
                  <c:v>390.3777760000001</c:v>
                </c:pt>
                <c:pt idx="29">
                  <c:v>395.51246400000008</c:v>
                </c:pt>
                <c:pt idx="30">
                  <c:v>389.17751599999991</c:v>
                </c:pt>
                <c:pt idx="31">
                  <c:v>410.31126399999971</c:v>
                </c:pt>
                <c:pt idx="32">
                  <c:v>401.86417599999959</c:v>
                </c:pt>
                <c:pt idx="33">
                  <c:v>389.03204399999981</c:v>
                </c:pt>
                <c:pt idx="34">
                  <c:v>409.49550399999998</c:v>
                </c:pt>
                <c:pt idx="35">
                  <c:v>417.47940399999999</c:v>
                </c:pt>
                <c:pt idx="36">
                  <c:v>420.25684400000017</c:v>
                </c:pt>
                <c:pt idx="37">
                  <c:v>423.04566399999982</c:v>
                </c:pt>
                <c:pt idx="38">
                  <c:v>440.10497599999991</c:v>
                </c:pt>
                <c:pt idx="39">
                  <c:v>429.62518399999993</c:v>
                </c:pt>
                <c:pt idx="40">
                  <c:v>429.53780400000016</c:v>
                </c:pt>
                <c:pt idx="41">
                  <c:v>411.73159999999984</c:v>
                </c:pt>
                <c:pt idx="42">
                  <c:v>436.67039999999997</c:v>
                </c:pt>
                <c:pt idx="43">
                  <c:v>441.49783600000001</c:v>
                </c:pt>
                <c:pt idx="44">
                  <c:v>487.98609599999997</c:v>
                </c:pt>
                <c:pt idx="45">
                  <c:v>428.95734400000015</c:v>
                </c:pt>
                <c:pt idx="46">
                  <c:v>446.46567600000031</c:v>
                </c:pt>
                <c:pt idx="47">
                  <c:v>454.47240000000016</c:v>
                </c:pt>
                <c:pt idx="48">
                  <c:v>488.81400000000025</c:v>
                </c:pt>
                <c:pt idx="49">
                  <c:v>438.77150399999982</c:v>
                </c:pt>
                <c:pt idx="50">
                  <c:v>432.21396399999998</c:v>
                </c:pt>
                <c:pt idx="51">
                  <c:v>448.76756399999988</c:v>
                </c:pt>
                <c:pt idx="52">
                  <c:v>495.78217600000085</c:v>
                </c:pt>
                <c:pt idx="53">
                  <c:v>435.26516400000008</c:v>
                </c:pt>
                <c:pt idx="54">
                  <c:v>483.75191600000011</c:v>
                </c:pt>
                <c:pt idx="55">
                  <c:v>478.97721599999994</c:v>
                </c:pt>
                <c:pt idx="56">
                  <c:v>451.74654399999997</c:v>
                </c:pt>
                <c:pt idx="57">
                  <c:v>477.92535599999979</c:v>
                </c:pt>
                <c:pt idx="58">
                  <c:v>499.68679599999979</c:v>
                </c:pt>
                <c:pt idx="59">
                  <c:v>457.07550400000002</c:v>
                </c:pt>
                <c:pt idx="60">
                  <c:v>457.26601599999998</c:v>
                </c:pt>
                <c:pt idx="61">
                  <c:v>490.04260399999987</c:v>
                </c:pt>
                <c:pt idx="62">
                  <c:v>501.51993599999992</c:v>
                </c:pt>
                <c:pt idx="63">
                  <c:v>491.87193600000001</c:v>
                </c:pt>
                <c:pt idx="64">
                  <c:v>490.16399999999976</c:v>
                </c:pt>
                <c:pt idx="65">
                  <c:v>490.98545599999994</c:v>
                </c:pt>
                <c:pt idx="66">
                  <c:v>502.53390000000007</c:v>
                </c:pt>
                <c:pt idx="67">
                  <c:v>462.00071600000018</c:v>
                </c:pt>
                <c:pt idx="68">
                  <c:v>532.10537600000021</c:v>
                </c:pt>
                <c:pt idx="69">
                  <c:v>445.01030400000013</c:v>
                </c:pt>
                <c:pt idx="70">
                  <c:v>485.43700400000017</c:v>
                </c:pt>
                <c:pt idx="71">
                  <c:v>500.25268399999987</c:v>
                </c:pt>
                <c:pt idx="72">
                  <c:v>467.80983599999956</c:v>
                </c:pt>
                <c:pt idx="73">
                  <c:v>502.3096000000001</c:v>
                </c:pt>
                <c:pt idx="74">
                  <c:v>474.23985599999969</c:v>
                </c:pt>
                <c:pt idx="75">
                  <c:v>531.25502399999993</c:v>
                </c:pt>
                <c:pt idx="76">
                  <c:v>514.319616</c:v>
                </c:pt>
                <c:pt idx="77">
                  <c:v>498.28439999999995</c:v>
                </c:pt>
                <c:pt idx="78">
                  <c:v>516.44109999999989</c:v>
                </c:pt>
                <c:pt idx="79">
                  <c:v>528.69449599999973</c:v>
                </c:pt>
                <c:pt idx="80">
                  <c:v>546.44329599999969</c:v>
                </c:pt>
                <c:pt idx="81">
                  <c:v>514.90596400000015</c:v>
                </c:pt>
                <c:pt idx="82">
                  <c:v>489.83220399999971</c:v>
                </c:pt>
                <c:pt idx="83">
                  <c:v>513.0899639999999</c:v>
                </c:pt>
                <c:pt idx="84">
                  <c:v>500.36509999999964</c:v>
                </c:pt>
                <c:pt idx="85">
                  <c:v>499.081616</c:v>
                </c:pt>
                <c:pt idx="86">
                  <c:v>530.78916400000003</c:v>
                </c:pt>
                <c:pt idx="87">
                  <c:v>535.33684400000016</c:v>
                </c:pt>
                <c:pt idx="88">
                  <c:v>486.92393600000008</c:v>
                </c:pt>
                <c:pt idx="89">
                  <c:v>568.99462400000027</c:v>
                </c:pt>
                <c:pt idx="90">
                  <c:v>512.77625600000033</c:v>
                </c:pt>
                <c:pt idx="91">
                  <c:v>536.9218360000001</c:v>
                </c:pt>
                <c:pt idx="92">
                  <c:v>504.74382400000002</c:v>
                </c:pt>
                <c:pt idx="93">
                  <c:v>513.84800000000018</c:v>
                </c:pt>
                <c:pt idx="94">
                  <c:v>514.89153600000009</c:v>
                </c:pt>
                <c:pt idx="95">
                  <c:v>539.06948399999999</c:v>
                </c:pt>
                <c:pt idx="96">
                  <c:v>529.72478399999977</c:v>
                </c:pt>
                <c:pt idx="97">
                  <c:v>539.124684</c:v>
                </c:pt>
                <c:pt idx="98">
                  <c:v>531.95351599999992</c:v>
                </c:pt>
                <c:pt idx="99">
                  <c:v>576.00311600000009</c:v>
                </c:pt>
                <c:pt idx="100">
                  <c:v>547.88414400000011</c:v>
                </c:pt>
                <c:pt idx="101">
                  <c:v>563.36055599999986</c:v>
                </c:pt>
                <c:pt idx="102">
                  <c:v>543.46519599999999</c:v>
                </c:pt>
                <c:pt idx="103">
                  <c:v>516.88177599999983</c:v>
                </c:pt>
                <c:pt idx="104">
                  <c:v>527.24589999999989</c:v>
                </c:pt>
                <c:pt idx="105">
                  <c:v>552.07428399999981</c:v>
                </c:pt>
                <c:pt idx="106">
                  <c:v>612.28871599999991</c:v>
                </c:pt>
                <c:pt idx="107">
                  <c:v>552.19127599999979</c:v>
                </c:pt>
                <c:pt idx="108">
                  <c:v>570.44548399999985</c:v>
                </c:pt>
                <c:pt idx="109">
                  <c:v>512.93767600000035</c:v>
                </c:pt>
                <c:pt idx="110">
                  <c:v>527.24404400000014</c:v>
                </c:pt>
                <c:pt idx="111">
                  <c:v>531.61012399999981</c:v>
                </c:pt>
                <c:pt idx="112">
                  <c:v>522.19200000000012</c:v>
                </c:pt>
                <c:pt idx="113">
                  <c:v>590.73396399999979</c:v>
                </c:pt>
                <c:pt idx="114">
                  <c:v>614.2139999999996</c:v>
                </c:pt>
                <c:pt idx="115">
                  <c:v>549.51430400000004</c:v>
                </c:pt>
                <c:pt idx="116">
                  <c:v>548.75031599999988</c:v>
                </c:pt>
                <c:pt idx="117">
                  <c:v>515.16665599999976</c:v>
                </c:pt>
                <c:pt idx="118">
                  <c:v>518.61230399999988</c:v>
                </c:pt>
                <c:pt idx="119">
                  <c:v>546.22601599999996</c:v>
                </c:pt>
                <c:pt idx="120">
                  <c:v>564.98640000000012</c:v>
                </c:pt>
                <c:pt idx="121">
                  <c:v>572.3356</c:v>
                </c:pt>
                <c:pt idx="122">
                  <c:v>506.52852400000023</c:v>
                </c:pt>
                <c:pt idx="123">
                  <c:v>572.46119599999975</c:v>
                </c:pt>
                <c:pt idx="124">
                  <c:v>537.20398400000022</c:v>
                </c:pt>
                <c:pt idx="125">
                  <c:v>553.81039999999996</c:v>
                </c:pt>
                <c:pt idx="126">
                  <c:v>549.54676399999971</c:v>
                </c:pt>
                <c:pt idx="127">
                  <c:v>573.71873600000004</c:v>
                </c:pt>
                <c:pt idx="128">
                  <c:v>585.24502399999983</c:v>
                </c:pt>
                <c:pt idx="129">
                  <c:v>611.42129600000032</c:v>
                </c:pt>
                <c:pt idx="130">
                  <c:v>625.39140399999951</c:v>
                </c:pt>
                <c:pt idx="131">
                  <c:v>606.34799999999996</c:v>
                </c:pt>
                <c:pt idx="132">
                  <c:v>499.39591600000006</c:v>
                </c:pt>
                <c:pt idx="133">
                  <c:v>683.40189999999984</c:v>
                </c:pt>
                <c:pt idx="134">
                  <c:v>521.18532400000026</c:v>
                </c:pt>
                <c:pt idx="135">
                  <c:v>614.32708400000001</c:v>
                </c:pt>
                <c:pt idx="136">
                  <c:v>586.07081600000004</c:v>
                </c:pt>
                <c:pt idx="137">
                  <c:v>592.13239999999996</c:v>
                </c:pt>
                <c:pt idx="138">
                  <c:v>567.69382400000018</c:v>
                </c:pt>
                <c:pt idx="139">
                  <c:v>541.4591039999998</c:v>
                </c:pt>
                <c:pt idx="140">
                  <c:v>593.78150400000004</c:v>
                </c:pt>
                <c:pt idx="141">
                  <c:v>579.70753600000012</c:v>
                </c:pt>
                <c:pt idx="142">
                  <c:v>564.27345600000012</c:v>
                </c:pt>
                <c:pt idx="143">
                  <c:v>563.25220400000057</c:v>
                </c:pt>
                <c:pt idx="144">
                  <c:v>637.17844400000001</c:v>
                </c:pt>
                <c:pt idx="145">
                  <c:v>603.64791600000001</c:v>
                </c:pt>
                <c:pt idx="146">
                  <c:v>625.91108400000007</c:v>
                </c:pt>
                <c:pt idx="147">
                  <c:v>557.90606400000001</c:v>
                </c:pt>
                <c:pt idx="148">
                  <c:v>582.52159999999981</c:v>
                </c:pt>
                <c:pt idx="149">
                  <c:v>618.86676399999976</c:v>
                </c:pt>
                <c:pt idx="150">
                  <c:v>656.37789999999995</c:v>
                </c:pt>
                <c:pt idx="151">
                  <c:v>596.3861559999998</c:v>
                </c:pt>
                <c:pt idx="152">
                  <c:v>623.29873600000019</c:v>
                </c:pt>
                <c:pt idx="153">
                  <c:v>669.73623600000019</c:v>
                </c:pt>
                <c:pt idx="154">
                  <c:v>607.64001600000006</c:v>
                </c:pt>
                <c:pt idx="155">
                  <c:v>574.86084400000004</c:v>
                </c:pt>
                <c:pt idx="156">
                  <c:v>549.48622399999965</c:v>
                </c:pt>
                <c:pt idx="157">
                  <c:v>621.95623599999999</c:v>
                </c:pt>
                <c:pt idx="158">
                  <c:v>558.26233600000023</c:v>
                </c:pt>
                <c:pt idx="159">
                  <c:v>531.96481599999981</c:v>
                </c:pt>
                <c:pt idx="160">
                  <c:v>634.30551599999978</c:v>
                </c:pt>
                <c:pt idx="161">
                  <c:v>566.10356400000001</c:v>
                </c:pt>
                <c:pt idx="162">
                  <c:v>602.25309999999968</c:v>
                </c:pt>
                <c:pt idx="163">
                  <c:v>591.66855599999997</c:v>
                </c:pt>
                <c:pt idx="164">
                  <c:v>714.41758400000003</c:v>
                </c:pt>
                <c:pt idx="165">
                  <c:v>626.49204399999996</c:v>
                </c:pt>
                <c:pt idx="166">
                  <c:v>657.53366399999982</c:v>
                </c:pt>
                <c:pt idx="167">
                  <c:v>676.76358400000004</c:v>
                </c:pt>
                <c:pt idx="168">
                  <c:v>573.50433599999997</c:v>
                </c:pt>
                <c:pt idx="169">
                  <c:v>587.86324400000024</c:v>
                </c:pt>
                <c:pt idx="170">
                  <c:v>611.97175600000003</c:v>
                </c:pt>
                <c:pt idx="171">
                  <c:v>578.17526399999974</c:v>
                </c:pt>
                <c:pt idx="172">
                  <c:v>597.34692400000017</c:v>
                </c:pt>
                <c:pt idx="173">
                  <c:v>614.26153600000009</c:v>
                </c:pt>
                <c:pt idx="174">
                  <c:v>605.66190000000017</c:v>
                </c:pt>
                <c:pt idx="175">
                  <c:v>694.67927599999985</c:v>
                </c:pt>
                <c:pt idx="176">
                  <c:v>595.89149999999972</c:v>
                </c:pt>
                <c:pt idx="177">
                  <c:v>658.01017600000011</c:v>
                </c:pt>
                <c:pt idx="178">
                  <c:v>634.4832160000002</c:v>
                </c:pt>
                <c:pt idx="179">
                  <c:v>660.551244</c:v>
                </c:pt>
                <c:pt idx="180">
                  <c:v>603.27975599999979</c:v>
                </c:pt>
                <c:pt idx="181">
                  <c:v>701.97540400000003</c:v>
                </c:pt>
                <c:pt idx="182">
                  <c:v>632.39149999999984</c:v>
                </c:pt>
                <c:pt idx="183">
                  <c:v>684.29337599999997</c:v>
                </c:pt>
                <c:pt idx="184">
                  <c:v>640.08564399999989</c:v>
                </c:pt>
                <c:pt idx="185">
                  <c:v>714.51063600000032</c:v>
                </c:pt>
                <c:pt idx="186">
                  <c:v>575.06249599999978</c:v>
                </c:pt>
                <c:pt idx="187">
                  <c:v>607.9658559999998</c:v>
                </c:pt>
                <c:pt idx="188">
                  <c:v>599.20759999999984</c:v>
                </c:pt>
                <c:pt idx="189">
                  <c:v>630.53220400000009</c:v>
                </c:pt>
                <c:pt idx="190">
                  <c:v>662.91332400000022</c:v>
                </c:pt>
                <c:pt idx="191">
                  <c:v>572.58167600000024</c:v>
                </c:pt>
                <c:pt idx="192">
                  <c:v>617.51439999999991</c:v>
                </c:pt>
                <c:pt idx="193">
                  <c:v>683.95991600000025</c:v>
                </c:pt>
                <c:pt idx="194">
                  <c:v>625.76959999999963</c:v>
                </c:pt>
                <c:pt idx="195">
                  <c:v>646.19833599999993</c:v>
                </c:pt>
                <c:pt idx="196">
                  <c:v>581.96662399999991</c:v>
                </c:pt>
                <c:pt idx="197">
                  <c:v>629.61790000000008</c:v>
                </c:pt>
                <c:pt idx="198">
                  <c:v>615.714924</c:v>
                </c:pt>
                <c:pt idx="199">
                  <c:v>640.76761599999998</c:v>
                </c:pt>
                <c:pt idx="200">
                  <c:v>637.87846399999989</c:v>
                </c:pt>
                <c:pt idx="201">
                  <c:v>646.87709999999993</c:v>
                </c:pt>
                <c:pt idx="202">
                  <c:v>650.49840000000006</c:v>
                </c:pt>
                <c:pt idx="203">
                  <c:v>712.86657599999978</c:v>
                </c:pt>
                <c:pt idx="204">
                  <c:v>624.37639999999999</c:v>
                </c:pt>
                <c:pt idx="205">
                  <c:v>628.15549999999996</c:v>
                </c:pt>
                <c:pt idx="206">
                  <c:v>641.35220400000014</c:v>
                </c:pt>
                <c:pt idx="207">
                  <c:v>660.30337599999996</c:v>
                </c:pt>
                <c:pt idx="208">
                  <c:v>627.54100399999993</c:v>
                </c:pt>
                <c:pt idx="209">
                  <c:v>722.58209600000009</c:v>
                </c:pt>
                <c:pt idx="210">
                  <c:v>742.18999600000006</c:v>
                </c:pt>
                <c:pt idx="211">
                  <c:v>609.33694400000013</c:v>
                </c:pt>
                <c:pt idx="212">
                  <c:v>661.06862400000011</c:v>
                </c:pt>
                <c:pt idx="213">
                  <c:v>649.04110000000026</c:v>
                </c:pt>
                <c:pt idx="214">
                  <c:v>672.51865600000008</c:v>
                </c:pt>
                <c:pt idx="215">
                  <c:v>747.04215599999975</c:v>
                </c:pt>
                <c:pt idx="216">
                  <c:v>702.59639999999979</c:v>
                </c:pt>
                <c:pt idx="217">
                  <c:v>608.39039999999989</c:v>
                </c:pt>
                <c:pt idx="218">
                  <c:v>719.14989999999989</c:v>
                </c:pt>
                <c:pt idx="219">
                  <c:v>664.16790399999991</c:v>
                </c:pt>
                <c:pt idx="220">
                  <c:v>710.71751600000005</c:v>
                </c:pt>
                <c:pt idx="221">
                  <c:v>636.74654399999986</c:v>
                </c:pt>
                <c:pt idx="222">
                  <c:v>659.49999999999977</c:v>
                </c:pt>
                <c:pt idx="223">
                  <c:v>651.53959599999962</c:v>
                </c:pt>
                <c:pt idx="224">
                  <c:v>733.02006400000005</c:v>
                </c:pt>
                <c:pt idx="225">
                  <c:v>646.40823599999976</c:v>
                </c:pt>
                <c:pt idx="226">
                  <c:v>691.74889599999995</c:v>
                </c:pt>
                <c:pt idx="227">
                  <c:v>685.8834240000001</c:v>
                </c:pt>
                <c:pt idx="228">
                  <c:v>628.27849600000002</c:v>
                </c:pt>
                <c:pt idx="229">
                  <c:v>661.23812399999986</c:v>
                </c:pt>
                <c:pt idx="230">
                  <c:v>605.31095600000003</c:v>
                </c:pt>
                <c:pt idx="231">
                  <c:v>668.45815600000003</c:v>
                </c:pt>
                <c:pt idx="232">
                  <c:v>683.94836400000008</c:v>
                </c:pt>
                <c:pt idx="233">
                  <c:v>685.85390000000007</c:v>
                </c:pt>
                <c:pt idx="234">
                  <c:v>812.43550000000039</c:v>
                </c:pt>
                <c:pt idx="235">
                  <c:v>718.30660399999988</c:v>
                </c:pt>
                <c:pt idx="236">
                  <c:v>719.5571000000001</c:v>
                </c:pt>
                <c:pt idx="237">
                  <c:v>655.36894399999994</c:v>
                </c:pt>
                <c:pt idx="238">
                  <c:v>752.00871599999982</c:v>
                </c:pt>
                <c:pt idx="239">
                  <c:v>591.24164399999995</c:v>
                </c:pt>
                <c:pt idx="240">
                  <c:v>690.42190000000005</c:v>
                </c:pt>
                <c:pt idx="241">
                  <c:v>689.43159999999978</c:v>
                </c:pt>
                <c:pt idx="242">
                  <c:v>640.20628399999975</c:v>
                </c:pt>
                <c:pt idx="243">
                  <c:v>650.88935600000013</c:v>
                </c:pt>
                <c:pt idx="244">
                  <c:v>709.24909999999988</c:v>
                </c:pt>
                <c:pt idx="245">
                  <c:v>663.68360000000018</c:v>
                </c:pt>
                <c:pt idx="246">
                  <c:v>682.88727600000027</c:v>
                </c:pt>
                <c:pt idx="247">
                  <c:v>670.70564399999989</c:v>
                </c:pt>
                <c:pt idx="248">
                  <c:v>731.007744</c:v>
                </c:pt>
                <c:pt idx="249">
                  <c:v>719.31462399999987</c:v>
                </c:pt>
                <c:pt idx="250">
                  <c:v>605.92903600000011</c:v>
                </c:pt>
                <c:pt idx="251">
                  <c:v>719.38457600000004</c:v>
                </c:pt>
                <c:pt idx="252">
                  <c:v>694.0038239999999</c:v>
                </c:pt>
                <c:pt idx="253">
                  <c:v>686.09350400000005</c:v>
                </c:pt>
                <c:pt idx="254">
                  <c:v>752.41153599999996</c:v>
                </c:pt>
                <c:pt idx="255">
                  <c:v>651.26641600000016</c:v>
                </c:pt>
                <c:pt idx="256">
                  <c:v>678.28713600000026</c:v>
                </c:pt>
                <c:pt idx="257">
                  <c:v>851.96276400000011</c:v>
                </c:pt>
                <c:pt idx="258">
                  <c:v>619.29716400000007</c:v>
                </c:pt>
                <c:pt idx="259">
                  <c:v>755.2355</c:v>
                </c:pt>
                <c:pt idx="260">
                  <c:v>751.9198560000001</c:v>
                </c:pt>
                <c:pt idx="261">
                  <c:v>731.07220399999994</c:v>
                </c:pt>
                <c:pt idx="262">
                  <c:v>740.09800000000064</c:v>
                </c:pt>
                <c:pt idx="263">
                  <c:v>697.83028399999989</c:v>
                </c:pt>
                <c:pt idx="264">
                  <c:v>747.57623600000022</c:v>
                </c:pt>
                <c:pt idx="265">
                  <c:v>710.77943600000003</c:v>
                </c:pt>
                <c:pt idx="266">
                  <c:v>752.19540400000005</c:v>
                </c:pt>
                <c:pt idx="267">
                  <c:v>769.46745600000031</c:v>
                </c:pt>
                <c:pt idx="268">
                  <c:v>734.61236400000007</c:v>
                </c:pt>
                <c:pt idx="269">
                  <c:v>709.1409440000001</c:v>
                </c:pt>
                <c:pt idx="270">
                  <c:v>757.46644399999991</c:v>
                </c:pt>
                <c:pt idx="271">
                  <c:v>740.27310000000011</c:v>
                </c:pt>
                <c:pt idx="272">
                  <c:v>792.29799600000001</c:v>
                </c:pt>
                <c:pt idx="273">
                  <c:v>812.71095600000024</c:v>
                </c:pt>
                <c:pt idx="274">
                  <c:v>763.35389999999995</c:v>
                </c:pt>
                <c:pt idx="275">
                  <c:v>757.56238399999995</c:v>
                </c:pt>
                <c:pt idx="276">
                  <c:v>729.85830399999998</c:v>
                </c:pt>
                <c:pt idx="277">
                  <c:v>666.46441600000003</c:v>
                </c:pt>
                <c:pt idx="278">
                  <c:v>676.8211</c:v>
                </c:pt>
                <c:pt idx="279">
                  <c:v>780.21000000000026</c:v>
                </c:pt>
                <c:pt idx="280">
                  <c:v>674.83654400000046</c:v>
                </c:pt>
                <c:pt idx="281">
                  <c:v>798.29305599999964</c:v>
                </c:pt>
                <c:pt idx="282">
                  <c:v>765.49607599999979</c:v>
                </c:pt>
                <c:pt idx="283">
                  <c:v>622.88708399999996</c:v>
                </c:pt>
                <c:pt idx="284">
                  <c:v>675.17760000000033</c:v>
                </c:pt>
                <c:pt idx="285">
                  <c:v>731.32228399999997</c:v>
                </c:pt>
                <c:pt idx="286">
                  <c:v>670.67412400000012</c:v>
                </c:pt>
                <c:pt idx="287">
                  <c:v>753.80449600000009</c:v>
                </c:pt>
                <c:pt idx="288">
                  <c:v>733.57929600000011</c:v>
                </c:pt>
                <c:pt idx="289">
                  <c:v>741.66239999999971</c:v>
                </c:pt>
                <c:pt idx="290">
                  <c:v>661.48921599999994</c:v>
                </c:pt>
                <c:pt idx="291">
                  <c:v>660.9616000000002</c:v>
                </c:pt>
                <c:pt idx="292">
                  <c:v>776.66775599999994</c:v>
                </c:pt>
                <c:pt idx="293">
                  <c:v>802.01863600000013</c:v>
                </c:pt>
                <c:pt idx="294">
                  <c:v>669.96142399999974</c:v>
                </c:pt>
                <c:pt idx="295">
                  <c:v>808.43022400000041</c:v>
                </c:pt>
                <c:pt idx="296">
                  <c:v>804.30487600000015</c:v>
                </c:pt>
                <c:pt idx="297">
                  <c:v>750.79716399999973</c:v>
                </c:pt>
                <c:pt idx="298">
                  <c:v>762.76817599999981</c:v>
                </c:pt>
                <c:pt idx="299">
                  <c:v>783.43033600000001</c:v>
                </c:pt>
                <c:pt idx="300">
                  <c:v>815.21060399999953</c:v>
                </c:pt>
                <c:pt idx="301">
                  <c:v>780.84193600000003</c:v>
                </c:pt>
                <c:pt idx="302">
                  <c:v>825.62998399999992</c:v>
                </c:pt>
                <c:pt idx="303">
                  <c:v>756.1532960000003</c:v>
                </c:pt>
                <c:pt idx="304">
                  <c:v>856.14839999999992</c:v>
                </c:pt>
                <c:pt idx="305">
                  <c:v>825.99993599999982</c:v>
                </c:pt>
                <c:pt idx="306">
                  <c:v>777.6810039999998</c:v>
                </c:pt>
                <c:pt idx="307">
                  <c:v>737.87630399999966</c:v>
                </c:pt>
                <c:pt idx="308">
                  <c:v>737.32788399999993</c:v>
                </c:pt>
                <c:pt idx="309">
                  <c:v>745.03721599999983</c:v>
                </c:pt>
                <c:pt idx="310">
                  <c:v>687.3441439999998</c:v>
                </c:pt>
                <c:pt idx="311">
                  <c:v>853.82068399999946</c:v>
                </c:pt>
                <c:pt idx="312">
                  <c:v>791.0709240000001</c:v>
                </c:pt>
                <c:pt idx="313">
                  <c:v>791.6310560000004</c:v>
                </c:pt>
                <c:pt idx="314">
                  <c:v>802.76537600000006</c:v>
                </c:pt>
                <c:pt idx="315">
                  <c:v>856.11239999999964</c:v>
                </c:pt>
                <c:pt idx="316">
                  <c:v>801.5006239999999</c:v>
                </c:pt>
                <c:pt idx="317">
                  <c:v>839.25767600000074</c:v>
                </c:pt>
                <c:pt idx="318">
                  <c:v>827.06423600000005</c:v>
                </c:pt>
                <c:pt idx="319">
                  <c:v>771.37553600000012</c:v>
                </c:pt>
                <c:pt idx="320">
                  <c:v>808.87799600000005</c:v>
                </c:pt>
                <c:pt idx="321">
                  <c:v>738.26134400000024</c:v>
                </c:pt>
                <c:pt idx="322">
                  <c:v>789.97958400000027</c:v>
                </c:pt>
                <c:pt idx="323">
                  <c:v>715.52109999999971</c:v>
                </c:pt>
                <c:pt idx="324">
                  <c:v>811.52084400000035</c:v>
                </c:pt>
                <c:pt idx="325">
                  <c:v>818.25031600000011</c:v>
                </c:pt>
                <c:pt idx="326">
                  <c:v>750.48150399999997</c:v>
                </c:pt>
                <c:pt idx="327">
                  <c:v>739.51745600000027</c:v>
                </c:pt>
                <c:pt idx="328">
                  <c:v>774.20244400000013</c:v>
                </c:pt>
                <c:pt idx="329">
                  <c:v>768.51943600000016</c:v>
                </c:pt>
                <c:pt idx="330">
                  <c:v>739.82510000000025</c:v>
                </c:pt>
                <c:pt idx="331">
                  <c:v>799.31847600000003</c:v>
                </c:pt>
                <c:pt idx="332">
                  <c:v>738.5771040000003</c:v>
                </c:pt>
                <c:pt idx="333">
                  <c:v>862.01886400000001</c:v>
                </c:pt>
                <c:pt idx="334">
                  <c:v>685.38532399999963</c:v>
                </c:pt>
                <c:pt idx="335">
                  <c:v>869.89993600000003</c:v>
                </c:pt>
                <c:pt idx="336">
                  <c:v>743.65950399999986</c:v>
                </c:pt>
                <c:pt idx="337">
                  <c:v>857.15175600000009</c:v>
                </c:pt>
                <c:pt idx="338">
                  <c:v>795.36358400000017</c:v>
                </c:pt>
                <c:pt idx="339">
                  <c:v>756.33873599999993</c:v>
                </c:pt>
                <c:pt idx="340">
                  <c:v>840.78903599999978</c:v>
                </c:pt>
                <c:pt idx="341">
                  <c:v>845.48468399999979</c:v>
                </c:pt>
                <c:pt idx="342">
                  <c:v>741.73129600000027</c:v>
                </c:pt>
                <c:pt idx="343">
                  <c:v>826.12910000000011</c:v>
                </c:pt>
                <c:pt idx="344">
                  <c:v>845.59556399999985</c:v>
                </c:pt>
                <c:pt idx="345">
                  <c:v>888.22343599999999</c:v>
                </c:pt>
                <c:pt idx="346">
                  <c:v>718.9787960000001</c:v>
                </c:pt>
                <c:pt idx="347">
                  <c:v>876.52455599999951</c:v>
                </c:pt>
                <c:pt idx="348">
                  <c:v>815.94839599999955</c:v>
                </c:pt>
                <c:pt idx="349">
                  <c:v>914.73440000000016</c:v>
                </c:pt>
                <c:pt idx="350">
                  <c:v>706.82985599999995</c:v>
                </c:pt>
                <c:pt idx="351">
                  <c:v>721.80039999999997</c:v>
                </c:pt>
                <c:pt idx="352">
                  <c:v>825.32878399999981</c:v>
                </c:pt>
                <c:pt idx="353">
                  <c:v>795.14440000000002</c:v>
                </c:pt>
                <c:pt idx="354">
                  <c:v>834.78257599999984</c:v>
                </c:pt>
                <c:pt idx="355">
                  <c:v>922.12337599999967</c:v>
                </c:pt>
                <c:pt idx="356">
                  <c:v>755.56039999999985</c:v>
                </c:pt>
                <c:pt idx="357">
                  <c:v>736.03865599999983</c:v>
                </c:pt>
                <c:pt idx="358">
                  <c:v>809.06295599999987</c:v>
                </c:pt>
                <c:pt idx="359">
                  <c:v>732.46574399999997</c:v>
                </c:pt>
                <c:pt idx="360">
                  <c:v>798.48199600000032</c:v>
                </c:pt>
                <c:pt idx="361">
                  <c:v>810.12887600000022</c:v>
                </c:pt>
                <c:pt idx="362">
                  <c:v>803.80724400000008</c:v>
                </c:pt>
                <c:pt idx="363">
                  <c:v>885.06989999999996</c:v>
                </c:pt>
                <c:pt idx="364">
                  <c:v>686.54487599999993</c:v>
                </c:pt>
                <c:pt idx="365">
                  <c:v>919.91137599999979</c:v>
                </c:pt>
                <c:pt idx="366">
                  <c:v>811.25726399999985</c:v>
                </c:pt>
                <c:pt idx="367">
                  <c:v>805.83086399999991</c:v>
                </c:pt>
                <c:pt idx="368">
                  <c:v>767.67780400000015</c:v>
                </c:pt>
                <c:pt idx="369">
                  <c:v>967.32945600000028</c:v>
                </c:pt>
                <c:pt idx="370">
                  <c:v>861.84020399999997</c:v>
                </c:pt>
                <c:pt idx="371">
                  <c:v>767.09879599999988</c:v>
                </c:pt>
                <c:pt idx="372">
                  <c:v>798.72910000000013</c:v>
                </c:pt>
                <c:pt idx="373">
                  <c:v>960.81094399999984</c:v>
                </c:pt>
                <c:pt idx="374">
                  <c:v>776.31364399999973</c:v>
                </c:pt>
                <c:pt idx="375">
                  <c:v>945.77529599999968</c:v>
                </c:pt>
                <c:pt idx="376">
                  <c:v>825.0202559999999</c:v>
                </c:pt>
                <c:pt idx="377">
                  <c:v>786.03353599999991</c:v>
                </c:pt>
                <c:pt idx="378">
                  <c:v>842.42071599999963</c:v>
                </c:pt>
                <c:pt idx="379">
                  <c:v>841.8580959999997</c:v>
                </c:pt>
                <c:pt idx="380">
                  <c:v>740.94900399999995</c:v>
                </c:pt>
                <c:pt idx="381">
                  <c:v>781.53089599999953</c:v>
                </c:pt>
                <c:pt idx="382">
                  <c:v>748.07737599999996</c:v>
                </c:pt>
                <c:pt idx="383">
                  <c:v>860.68790399999978</c:v>
                </c:pt>
                <c:pt idx="384">
                  <c:v>850.47440000000006</c:v>
                </c:pt>
                <c:pt idx="385">
                  <c:v>722.49486399999955</c:v>
                </c:pt>
                <c:pt idx="386">
                  <c:v>698.71284400000036</c:v>
                </c:pt>
                <c:pt idx="387">
                  <c:v>811.99102399999992</c:v>
                </c:pt>
                <c:pt idx="388">
                  <c:v>743.80760000000021</c:v>
                </c:pt>
                <c:pt idx="389">
                  <c:v>861.92105600000036</c:v>
                </c:pt>
                <c:pt idx="390">
                  <c:v>820.41801600000008</c:v>
                </c:pt>
                <c:pt idx="391">
                  <c:v>929.45559999999966</c:v>
                </c:pt>
                <c:pt idx="392">
                  <c:v>783.01177600000005</c:v>
                </c:pt>
                <c:pt idx="393">
                  <c:v>892.57159599999977</c:v>
                </c:pt>
                <c:pt idx="394">
                  <c:v>997.23508400000003</c:v>
                </c:pt>
                <c:pt idx="395">
                  <c:v>907.97390000000019</c:v>
                </c:pt>
                <c:pt idx="396">
                  <c:v>909.50909999999999</c:v>
                </c:pt>
                <c:pt idx="397">
                  <c:v>902.7234999999996</c:v>
                </c:pt>
                <c:pt idx="398">
                  <c:v>827.90753599999982</c:v>
                </c:pt>
                <c:pt idx="399">
                  <c:v>891.77431600000034</c:v>
                </c:pt>
                <c:pt idx="400">
                  <c:v>877.8934840000004</c:v>
                </c:pt>
                <c:pt idx="401">
                  <c:v>780.61662399999955</c:v>
                </c:pt>
                <c:pt idx="402">
                  <c:v>888.34905599999956</c:v>
                </c:pt>
                <c:pt idx="403">
                  <c:v>1131.6468639999998</c:v>
                </c:pt>
                <c:pt idx="404">
                  <c:v>864.30909999999972</c:v>
                </c:pt>
                <c:pt idx="405">
                  <c:v>851.10407599999962</c:v>
                </c:pt>
                <c:pt idx="406">
                  <c:v>926.64438400000006</c:v>
                </c:pt>
                <c:pt idx="407">
                  <c:v>1043.4363839999999</c:v>
                </c:pt>
                <c:pt idx="408">
                  <c:v>939.57492400000058</c:v>
                </c:pt>
                <c:pt idx="409">
                  <c:v>865.78369600000008</c:v>
                </c:pt>
                <c:pt idx="410">
                  <c:v>843.66526399999998</c:v>
                </c:pt>
                <c:pt idx="411">
                  <c:v>922.00959999999986</c:v>
                </c:pt>
                <c:pt idx="412">
                  <c:v>872.04193599999974</c:v>
                </c:pt>
                <c:pt idx="413">
                  <c:v>813.57817600000055</c:v>
                </c:pt>
                <c:pt idx="414">
                  <c:v>846.36676399999976</c:v>
                </c:pt>
                <c:pt idx="415">
                  <c:v>851.34750399999984</c:v>
                </c:pt>
                <c:pt idx="416">
                  <c:v>1022.6378359999987</c:v>
                </c:pt>
                <c:pt idx="417">
                  <c:v>976.35438400000032</c:v>
                </c:pt>
                <c:pt idx="418">
                  <c:v>787.63278400000002</c:v>
                </c:pt>
                <c:pt idx="419">
                  <c:v>967.39975600000014</c:v>
                </c:pt>
                <c:pt idx="420">
                  <c:v>730.60054399999979</c:v>
                </c:pt>
                <c:pt idx="421">
                  <c:v>866.87127599999985</c:v>
                </c:pt>
                <c:pt idx="422">
                  <c:v>912.63360000000057</c:v>
                </c:pt>
                <c:pt idx="423">
                  <c:v>890.28190399999983</c:v>
                </c:pt>
                <c:pt idx="424">
                  <c:v>810.25549999999998</c:v>
                </c:pt>
                <c:pt idx="425">
                  <c:v>862.54183599999885</c:v>
                </c:pt>
                <c:pt idx="426">
                  <c:v>1019.1795960000006</c:v>
                </c:pt>
                <c:pt idx="427">
                  <c:v>818.92566400000032</c:v>
                </c:pt>
                <c:pt idx="428">
                  <c:v>795.49390000000005</c:v>
                </c:pt>
                <c:pt idx="429">
                  <c:v>913.3448439999994</c:v>
                </c:pt>
                <c:pt idx="430">
                  <c:v>889.07175600000016</c:v>
                </c:pt>
                <c:pt idx="431">
                  <c:v>869.39943599999981</c:v>
                </c:pt>
                <c:pt idx="432">
                  <c:v>805.90462399999979</c:v>
                </c:pt>
                <c:pt idx="433">
                  <c:v>957.52294400000005</c:v>
                </c:pt>
                <c:pt idx="434">
                  <c:v>924.78937599999972</c:v>
                </c:pt>
                <c:pt idx="435">
                  <c:v>832.62023599999998</c:v>
                </c:pt>
                <c:pt idx="436">
                  <c:v>932.82239999999967</c:v>
                </c:pt>
                <c:pt idx="437">
                  <c:v>959.68000000000018</c:v>
                </c:pt>
                <c:pt idx="438">
                  <c:v>897.5712639999997</c:v>
                </c:pt>
                <c:pt idx="439">
                  <c:v>871.42374399999972</c:v>
                </c:pt>
                <c:pt idx="440">
                  <c:v>863.74366399999985</c:v>
                </c:pt>
                <c:pt idx="441">
                  <c:v>872.08228400000019</c:v>
                </c:pt>
                <c:pt idx="442">
                  <c:v>893.93972399999996</c:v>
                </c:pt>
                <c:pt idx="443">
                  <c:v>846.93479600000069</c:v>
                </c:pt>
                <c:pt idx="444">
                  <c:v>926.54257600000039</c:v>
                </c:pt>
                <c:pt idx="445">
                  <c:v>938.99636400000009</c:v>
                </c:pt>
                <c:pt idx="446">
                  <c:v>801.1560760000001</c:v>
                </c:pt>
                <c:pt idx="447">
                  <c:v>853.84246400000006</c:v>
                </c:pt>
                <c:pt idx="448">
                  <c:v>816.70630400000027</c:v>
                </c:pt>
                <c:pt idx="449">
                  <c:v>788.21143599999994</c:v>
                </c:pt>
                <c:pt idx="450">
                  <c:v>827.66017600000066</c:v>
                </c:pt>
                <c:pt idx="451">
                  <c:v>870.99383599999896</c:v>
                </c:pt>
                <c:pt idx="452">
                  <c:v>946.44999600000017</c:v>
                </c:pt>
                <c:pt idx="453">
                  <c:v>965.00599999999997</c:v>
                </c:pt>
                <c:pt idx="454">
                  <c:v>870.32471599999985</c:v>
                </c:pt>
                <c:pt idx="455">
                  <c:v>799.71881599999961</c:v>
                </c:pt>
                <c:pt idx="456">
                  <c:v>994.48820400000011</c:v>
                </c:pt>
                <c:pt idx="457">
                  <c:v>875.94110000000001</c:v>
                </c:pt>
                <c:pt idx="458">
                  <c:v>1067.0572639999993</c:v>
                </c:pt>
                <c:pt idx="459">
                  <c:v>904.10433599999908</c:v>
                </c:pt>
                <c:pt idx="460">
                  <c:v>934.86564399999986</c:v>
                </c:pt>
                <c:pt idx="461">
                  <c:v>802.39358400000003</c:v>
                </c:pt>
                <c:pt idx="462">
                  <c:v>851.10200000000043</c:v>
                </c:pt>
                <c:pt idx="463">
                  <c:v>953.39089600000068</c:v>
                </c:pt>
                <c:pt idx="464">
                  <c:v>847.05390399999965</c:v>
                </c:pt>
                <c:pt idx="465">
                  <c:v>832.62990000000013</c:v>
                </c:pt>
                <c:pt idx="466">
                  <c:v>978.61207600000023</c:v>
                </c:pt>
                <c:pt idx="467">
                  <c:v>910.85309999999981</c:v>
                </c:pt>
                <c:pt idx="468">
                  <c:v>922.50660399999992</c:v>
                </c:pt>
                <c:pt idx="469">
                  <c:v>1053.7538999999999</c:v>
                </c:pt>
                <c:pt idx="470">
                  <c:v>925.34440000000006</c:v>
                </c:pt>
                <c:pt idx="471">
                  <c:v>974.72614399999986</c:v>
                </c:pt>
                <c:pt idx="472">
                  <c:v>949.87156400000049</c:v>
                </c:pt>
                <c:pt idx="473">
                  <c:v>944.89478400000041</c:v>
                </c:pt>
                <c:pt idx="474">
                  <c:v>1014.9651839999996</c:v>
                </c:pt>
                <c:pt idx="475">
                  <c:v>954.11518400000045</c:v>
                </c:pt>
                <c:pt idx="476">
                  <c:v>794.453216</c:v>
                </c:pt>
                <c:pt idx="477">
                  <c:v>967.3018999999997</c:v>
                </c:pt>
                <c:pt idx="478">
                  <c:v>915.24761599999965</c:v>
                </c:pt>
                <c:pt idx="479">
                  <c:v>1035.2696639999995</c:v>
                </c:pt>
                <c:pt idx="480">
                  <c:v>920.96679599999982</c:v>
                </c:pt>
                <c:pt idx="481">
                  <c:v>829.56599600000004</c:v>
                </c:pt>
                <c:pt idx="482">
                  <c:v>925.45639999999969</c:v>
                </c:pt>
                <c:pt idx="483">
                  <c:v>929.57271600000001</c:v>
                </c:pt>
                <c:pt idx="484">
                  <c:v>1012.4351040000003</c:v>
                </c:pt>
                <c:pt idx="485">
                  <c:v>840.94857600000012</c:v>
                </c:pt>
                <c:pt idx="486">
                  <c:v>942.93652400000042</c:v>
                </c:pt>
                <c:pt idx="487">
                  <c:v>1020.172044</c:v>
                </c:pt>
                <c:pt idx="488">
                  <c:v>936.74420399999963</c:v>
                </c:pt>
                <c:pt idx="489">
                  <c:v>1023.6835840000005</c:v>
                </c:pt>
                <c:pt idx="490">
                  <c:v>1021.3014840000001</c:v>
                </c:pt>
                <c:pt idx="491">
                  <c:v>978.03143599999999</c:v>
                </c:pt>
                <c:pt idx="492">
                  <c:v>957.63204399999972</c:v>
                </c:pt>
                <c:pt idx="493">
                  <c:v>817.53182399999992</c:v>
                </c:pt>
                <c:pt idx="494">
                  <c:v>946.16566400000011</c:v>
                </c:pt>
                <c:pt idx="495">
                  <c:v>869.25265600000012</c:v>
                </c:pt>
                <c:pt idx="496">
                  <c:v>974.13558399999999</c:v>
                </c:pt>
                <c:pt idx="497">
                  <c:v>893.97108399999991</c:v>
                </c:pt>
                <c:pt idx="498">
                  <c:v>1032.4260639999998</c:v>
                </c:pt>
                <c:pt idx="499">
                  <c:v>899.5787959999999</c:v>
                </c:pt>
                <c:pt idx="500">
                  <c:v>936.62639999999988</c:v>
                </c:pt>
                <c:pt idx="501">
                  <c:v>1016.835564</c:v>
                </c:pt>
                <c:pt idx="502">
                  <c:v>958.36452400000007</c:v>
                </c:pt>
                <c:pt idx="503">
                  <c:v>992.77959999999973</c:v>
                </c:pt>
                <c:pt idx="504">
                  <c:v>923.00545599999953</c:v>
                </c:pt>
                <c:pt idx="505">
                  <c:v>946.33160000000009</c:v>
                </c:pt>
                <c:pt idx="506">
                  <c:v>1074.6696959999999</c:v>
                </c:pt>
                <c:pt idx="507">
                  <c:v>992.43630400000006</c:v>
                </c:pt>
                <c:pt idx="508">
                  <c:v>946.73309999999935</c:v>
                </c:pt>
                <c:pt idx="509">
                  <c:v>894.76791600000001</c:v>
                </c:pt>
                <c:pt idx="510">
                  <c:v>1065.6171000000002</c:v>
                </c:pt>
                <c:pt idx="511">
                  <c:v>880.66409600000009</c:v>
                </c:pt>
                <c:pt idx="512">
                  <c:v>937.81761600000016</c:v>
                </c:pt>
                <c:pt idx="513">
                  <c:v>881.72509999999966</c:v>
                </c:pt>
                <c:pt idx="514">
                  <c:v>958.89840000000015</c:v>
                </c:pt>
                <c:pt idx="515">
                  <c:v>996.2471840000004</c:v>
                </c:pt>
                <c:pt idx="516">
                  <c:v>962.00109999999995</c:v>
                </c:pt>
                <c:pt idx="517">
                  <c:v>983.33309999999983</c:v>
                </c:pt>
                <c:pt idx="518">
                  <c:v>1039.0691039999997</c:v>
                </c:pt>
                <c:pt idx="519">
                  <c:v>982.69332399999973</c:v>
                </c:pt>
                <c:pt idx="520">
                  <c:v>903.36840000000018</c:v>
                </c:pt>
                <c:pt idx="521">
                  <c:v>957.98257599999965</c:v>
                </c:pt>
                <c:pt idx="522">
                  <c:v>778.35798399999953</c:v>
                </c:pt>
                <c:pt idx="523">
                  <c:v>849.19556399999999</c:v>
                </c:pt>
                <c:pt idx="524">
                  <c:v>854.17159999999967</c:v>
                </c:pt>
                <c:pt idx="525">
                  <c:v>1038.5299000000002</c:v>
                </c:pt>
                <c:pt idx="526">
                  <c:v>995.36311599999988</c:v>
                </c:pt>
                <c:pt idx="527">
                  <c:v>944.28103600000031</c:v>
                </c:pt>
                <c:pt idx="528">
                  <c:v>1016.4783999999996</c:v>
                </c:pt>
                <c:pt idx="529">
                  <c:v>917.94201599999997</c:v>
                </c:pt>
                <c:pt idx="530">
                  <c:v>1066.5178999999998</c:v>
                </c:pt>
                <c:pt idx="531">
                  <c:v>875.03166400000009</c:v>
                </c:pt>
                <c:pt idx="532">
                  <c:v>970.69252399999971</c:v>
                </c:pt>
                <c:pt idx="533">
                  <c:v>909.55895599999974</c:v>
                </c:pt>
                <c:pt idx="534">
                  <c:v>961.15502400000048</c:v>
                </c:pt>
                <c:pt idx="535">
                  <c:v>925.71697600000005</c:v>
                </c:pt>
                <c:pt idx="536">
                  <c:v>989.81476399999985</c:v>
                </c:pt>
                <c:pt idx="537">
                  <c:v>802.22420399999965</c:v>
                </c:pt>
                <c:pt idx="538">
                  <c:v>851.59389999999962</c:v>
                </c:pt>
                <c:pt idx="539">
                  <c:v>946.19671599999981</c:v>
                </c:pt>
                <c:pt idx="540">
                  <c:v>980.05713600000013</c:v>
                </c:pt>
                <c:pt idx="541">
                  <c:v>1072.1800760000001</c:v>
                </c:pt>
                <c:pt idx="542">
                  <c:v>956.80164400000012</c:v>
                </c:pt>
                <c:pt idx="543">
                  <c:v>1092.0437440000005</c:v>
                </c:pt>
                <c:pt idx="544">
                  <c:v>819.6264000000001</c:v>
                </c:pt>
                <c:pt idx="545">
                  <c:v>989.81150399999979</c:v>
                </c:pt>
                <c:pt idx="546">
                  <c:v>1011.5858040000003</c:v>
                </c:pt>
                <c:pt idx="547">
                  <c:v>1106.576204</c:v>
                </c:pt>
                <c:pt idx="548">
                  <c:v>1021.2899959999997</c:v>
                </c:pt>
                <c:pt idx="549">
                  <c:v>1004.1336000000003</c:v>
                </c:pt>
                <c:pt idx="550">
                  <c:v>1056.4698999999996</c:v>
                </c:pt>
                <c:pt idx="551">
                  <c:v>954.95030400000019</c:v>
                </c:pt>
                <c:pt idx="552">
                  <c:v>939.93172399999946</c:v>
                </c:pt>
                <c:pt idx="553">
                  <c:v>925.69892399999992</c:v>
                </c:pt>
                <c:pt idx="554">
                  <c:v>861.41497599999991</c:v>
                </c:pt>
                <c:pt idx="555">
                  <c:v>991.34297600000002</c:v>
                </c:pt>
                <c:pt idx="556">
                  <c:v>823.4699959999997</c:v>
                </c:pt>
                <c:pt idx="557">
                  <c:v>992.30801600000029</c:v>
                </c:pt>
                <c:pt idx="558">
                  <c:v>1011.566764</c:v>
                </c:pt>
                <c:pt idx="559">
                  <c:v>962.92350000000033</c:v>
                </c:pt>
                <c:pt idx="560">
                  <c:v>943.22020399999951</c:v>
                </c:pt>
                <c:pt idx="561">
                  <c:v>917.59709999999973</c:v>
                </c:pt>
                <c:pt idx="562">
                  <c:v>1034.8235999999999</c:v>
                </c:pt>
                <c:pt idx="563">
                  <c:v>983.34391600000026</c:v>
                </c:pt>
                <c:pt idx="564">
                  <c:v>866.41374400000018</c:v>
                </c:pt>
                <c:pt idx="565">
                  <c:v>943.83534399999928</c:v>
                </c:pt>
                <c:pt idx="566">
                  <c:v>1105.1350839999996</c:v>
                </c:pt>
                <c:pt idx="567">
                  <c:v>985.69366400000047</c:v>
                </c:pt>
                <c:pt idx="568">
                  <c:v>1173.8917560000004</c:v>
                </c:pt>
                <c:pt idx="569">
                  <c:v>866.36518400000034</c:v>
                </c:pt>
                <c:pt idx="570">
                  <c:v>807.77095599999984</c:v>
                </c:pt>
                <c:pt idx="571">
                  <c:v>895.78902399999947</c:v>
                </c:pt>
                <c:pt idx="572">
                  <c:v>1090.8806560000003</c:v>
                </c:pt>
                <c:pt idx="573">
                  <c:v>864.73636400000021</c:v>
                </c:pt>
                <c:pt idx="574">
                  <c:v>950.4616000000002</c:v>
                </c:pt>
                <c:pt idx="575">
                  <c:v>1008.8280439999995</c:v>
                </c:pt>
                <c:pt idx="576">
                  <c:v>1055.0050560000006</c:v>
                </c:pt>
                <c:pt idx="577">
                  <c:v>983.23380400000008</c:v>
                </c:pt>
                <c:pt idx="578">
                  <c:v>939.74265600000024</c:v>
                </c:pt>
                <c:pt idx="579">
                  <c:v>936.18839999999966</c:v>
                </c:pt>
                <c:pt idx="580">
                  <c:v>1025.4531000000002</c:v>
                </c:pt>
                <c:pt idx="581">
                  <c:v>1037.3725440000005</c:v>
                </c:pt>
                <c:pt idx="582">
                  <c:v>815.27960000000019</c:v>
                </c:pt>
                <c:pt idx="583">
                  <c:v>1013.1295160000003</c:v>
                </c:pt>
                <c:pt idx="584">
                  <c:v>1045.7815840000001</c:v>
                </c:pt>
                <c:pt idx="585">
                  <c:v>974.66160000000013</c:v>
                </c:pt>
                <c:pt idx="586">
                  <c:v>1040.3568640000001</c:v>
                </c:pt>
                <c:pt idx="587">
                  <c:v>962.25440000000015</c:v>
                </c:pt>
                <c:pt idx="588">
                  <c:v>973.91233599999964</c:v>
                </c:pt>
                <c:pt idx="589">
                  <c:v>935.27942399999984</c:v>
                </c:pt>
                <c:pt idx="590">
                  <c:v>969.29799599999967</c:v>
                </c:pt>
                <c:pt idx="591">
                  <c:v>1061.8634999999999</c:v>
                </c:pt>
                <c:pt idx="592">
                  <c:v>1203.6472760000004</c:v>
                </c:pt>
                <c:pt idx="593">
                  <c:v>1119.7006839999999</c:v>
                </c:pt>
                <c:pt idx="594">
                  <c:v>1029.673904</c:v>
                </c:pt>
                <c:pt idx="595">
                  <c:v>982.64840000000015</c:v>
                </c:pt>
                <c:pt idx="596">
                  <c:v>962.90449600000011</c:v>
                </c:pt>
                <c:pt idx="597">
                  <c:v>1017.2343999999999</c:v>
                </c:pt>
                <c:pt idx="598">
                  <c:v>1040.1700639999997</c:v>
                </c:pt>
                <c:pt idx="599">
                  <c:v>1220.2093559999998</c:v>
                </c:pt>
                <c:pt idx="600">
                  <c:v>927.44551600000023</c:v>
                </c:pt>
                <c:pt idx="601">
                  <c:v>998.55313599999965</c:v>
                </c:pt>
                <c:pt idx="602">
                  <c:v>1055.9967039999999</c:v>
                </c:pt>
                <c:pt idx="603">
                  <c:v>1041.3345439999994</c:v>
                </c:pt>
                <c:pt idx="604">
                  <c:v>1127.5972639999995</c:v>
                </c:pt>
                <c:pt idx="605">
                  <c:v>1040.4147040000009</c:v>
                </c:pt>
                <c:pt idx="606">
                  <c:v>1090.2781559999999</c:v>
                </c:pt>
                <c:pt idx="607">
                  <c:v>1067.1530999999995</c:v>
                </c:pt>
                <c:pt idx="608">
                  <c:v>1100.9423999999999</c:v>
                </c:pt>
                <c:pt idx="609">
                  <c:v>951.78702400000054</c:v>
                </c:pt>
                <c:pt idx="610">
                  <c:v>1086.7336</c:v>
                </c:pt>
                <c:pt idx="611">
                  <c:v>987.86206400000003</c:v>
                </c:pt>
                <c:pt idx="612">
                  <c:v>932.59774400000003</c:v>
                </c:pt>
                <c:pt idx="613">
                  <c:v>1143.5179840000001</c:v>
                </c:pt>
                <c:pt idx="614">
                  <c:v>962.5183999999997</c:v>
                </c:pt>
                <c:pt idx="615">
                  <c:v>970.2043359999991</c:v>
                </c:pt>
                <c:pt idx="616">
                  <c:v>1044.4376000000002</c:v>
                </c:pt>
                <c:pt idx="617">
                  <c:v>1007.7243999999998</c:v>
                </c:pt>
                <c:pt idx="618">
                  <c:v>1023.3116160000002</c:v>
                </c:pt>
                <c:pt idx="619">
                  <c:v>1032.368236</c:v>
                </c:pt>
                <c:pt idx="620">
                  <c:v>1038.7720160000001</c:v>
                </c:pt>
                <c:pt idx="621">
                  <c:v>1065.3843639999993</c:v>
                </c:pt>
                <c:pt idx="622">
                  <c:v>1015.0112439999999</c:v>
                </c:pt>
                <c:pt idx="623">
                  <c:v>913.06711599999994</c:v>
                </c:pt>
                <c:pt idx="624">
                  <c:v>980.28519600000016</c:v>
                </c:pt>
                <c:pt idx="625">
                  <c:v>945.75415600000019</c:v>
                </c:pt>
                <c:pt idx="626">
                  <c:v>1011.0483640000003</c:v>
                </c:pt>
                <c:pt idx="627">
                  <c:v>1136.2930240000007</c:v>
                </c:pt>
                <c:pt idx="628">
                  <c:v>873.9685760000001</c:v>
                </c:pt>
                <c:pt idx="629">
                  <c:v>1156.7394999999999</c:v>
                </c:pt>
                <c:pt idx="630">
                  <c:v>889.35335599999996</c:v>
                </c:pt>
                <c:pt idx="631">
                  <c:v>927.39588400000036</c:v>
                </c:pt>
                <c:pt idx="632">
                  <c:v>1113.3203959999998</c:v>
                </c:pt>
                <c:pt idx="633">
                  <c:v>1085.9550839999995</c:v>
                </c:pt>
                <c:pt idx="634">
                  <c:v>971.86990000000003</c:v>
                </c:pt>
                <c:pt idx="635">
                  <c:v>1060.2488760000001</c:v>
                </c:pt>
                <c:pt idx="636">
                  <c:v>1061.8131000000005</c:v>
                </c:pt>
                <c:pt idx="637">
                  <c:v>958.56509999999946</c:v>
                </c:pt>
                <c:pt idx="638">
                  <c:v>1316.4170360000001</c:v>
                </c:pt>
                <c:pt idx="639">
                  <c:v>1049.892204</c:v>
                </c:pt>
                <c:pt idx="640">
                  <c:v>1078.9941759999988</c:v>
                </c:pt>
                <c:pt idx="641">
                  <c:v>1136.983504</c:v>
                </c:pt>
                <c:pt idx="642">
                  <c:v>1058.390384</c:v>
                </c:pt>
                <c:pt idx="643">
                  <c:v>1088.5328760000002</c:v>
                </c:pt>
                <c:pt idx="644">
                  <c:v>1102.7248440000001</c:v>
                </c:pt>
                <c:pt idx="645">
                  <c:v>965.45529599999986</c:v>
                </c:pt>
                <c:pt idx="646">
                  <c:v>1090.6354360000003</c:v>
                </c:pt>
                <c:pt idx="647">
                  <c:v>1068.1466239999997</c:v>
                </c:pt>
                <c:pt idx="648">
                  <c:v>1143.8263999999999</c:v>
                </c:pt>
                <c:pt idx="649">
                  <c:v>991.62337600000001</c:v>
                </c:pt>
                <c:pt idx="650">
                  <c:v>1212.798315999999</c:v>
                </c:pt>
                <c:pt idx="651">
                  <c:v>978.29505600000073</c:v>
                </c:pt>
                <c:pt idx="652">
                  <c:v>980.29060399999992</c:v>
                </c:pt>
                <c:pt idx="653">
                  <c:v>1052.950284</c:v>
                </c:pt>
                <c:pt idx="654">
                  <c:v>1030.0707360000004</c:v>
                </c:pt>
                <c:pt idx="655">
                  <c:v>1079.3024440000002</c:v>
                </c:pt>
                <c:pt idx="656">
                  <c:v>1127.3318840000006</c:v>
                </c:pt>
                <c:pt idx="657">
                  <c:v>977.2850999999996</c:v>
                </c:pt>
                <c:pt idx="658">
                  <c:v>1050.0736000000004</c:v>
                </c:pt>
                <c:pt idx="659">
                  <c:v>1238.7859000000001</c:v>
                </c:pt>
                <c:pt idx="660">
                  <c:v>1018.6963359999999</c:v>
                </c:pt>
                <c:pt idx="661">
                  <c:v>1155.9544440000002</c:v>
                </c:pt>
                <c:pt idx="662">
                  <c:v>1044.648876</c:v>
                </c:pt>
                <c:pt idx="663">
                  <c:v>1089.4946239999997</c:v>
                </c:pt>
                <c:pt idx="664">
                  <c:v>1164.1766240000009</c:v>
                </c:pt>
                <c:pt idx="665">
                  <c:v>1108.7596000000001</c:v>
                </c:pt>
                <c:pt idx="666">
                  <c:v>1101.0786040000003</c:v>
                </c:pt>
                <c:pt idx="667">
                  <c:v>1033.3117439999994</c:v>
                </c:pt>
                <c:pt idx="668">
                  <c:v>1151.5701439999998</c:v>
                </c:pt>
                <c:pt idx="669">
                  <c:v>1068.3509759999995</c:v>
                </c:pt>
                <c:pt idx="670">
                  <c:v>1023.338636</c:v>
                </c:pt>
                <c:pt idx="671">
                  <c:v>1016.7058359999992</c:v>
                </c:pt>
                <c:pt idx="672">
                  <c:v>1286.8426239999999</c:v>
                </c:pt>
                <c:pt idx="673">
                  <c:v>1013.768876</c:v>
                </c:pt>
                <c:pt idx="674">
                  <c:v>856.90294399999971</c:v>
                </c:pt>
                <c:pt idx="675">
                  <c:v>1050.0365239999996</c:v>
                </c:pt>
                <c:pt idx="676">
                  <c:v>1193.7519160000006</c:v>
                </c:pt>
                <c:pt idx="677">
                  <c:v>1065.5836640000007</c:v>
                </c:pt>
                <c:pt idx="678">
                  <c:v>1172.0643959999998</c:v>
                </c:pt>
                <c:pt idx="679">
                  <c:v>1009.6282359999998</c:v>
                </c:pt>
                <c:pt idx="680">
                  <c:v>1271.8163039999999</c:v>
                </c:pt>
                <c:pt idx="681">
                  <c:v>1095.0308960000004</c:v>
                </c:pt>
                <c:pt idx="682">
                  <c:v>1079.0695159999998</c:v>
                </c:pt>
                <c:pt idx="683">
                  <c:v>971.17878400000018</c:v>
                </c:pt>
                <c:pt idx="684">
                  <c:v>1318.3230840000006</c:v>
                </c:pt>
                <c:pt idx="685">
                  <c:v>985.69844399999988</c:v>
                </c:pt>
                <c:pt idx="686">
                  <c:v>1111.9786240000001</c:v>
                </c:pt>
                <c:pt idx="687">
                  <c:v>1071.8392760000002</c:v>
                </c:pt>
                <c:pt idx="688">
                  <c:v>1083.8574839999997</c:v>
                </c:pt>
                <c:pt idx="689">
                  <c:v>960.06407600000011</c:v>
                </c:pt>
                <c:pt idx="690">
                  <c:v>1144.762796</c:v>
                </c:pt>
                <c:pt idx="691">
                  <c:v>1150.501516</c:v>
                </c:pt>
                <c:pt idx="692">
                  <c:v>1209.978284</c:v>
                </c:pt>
                <c:pt idx="693">
                  <c:v>1119.7096439999998</c:v>
                </c:pt>
                <c:pt idx="694">
                  <c:v>1103.0412959999996</c:v>
                </c:pt>
                <c:pt idx="695">
                  <c:v>1096.8048160000005</c:v>
                </c:pt>
                <c:pt idx="696">
                  <c:v>1280.636784</c:v>
                </c:pt>
                <c:pt idx="697">
                  <c:v>1174.6207159999994</c:v>
                </c:pt>
                <c:pt idx="698">
                  <c:v>1144.6530040000005</c:v>
                </c:pt>
                <c:pt idx="699">
                  <c:v>1107.7873439999992</c:v>
                </c:pt>
                <c:pt idx="700">
                  <c:v>1032.9123359999996</c:v>
                </c:pt>
                <c:pt idx="701">
                  <c:v>1042.9720160000002</c:v>
                </c:pt>
                <c:pt idx="702">
                  <c:v>1128.2903999999996</c:v>
                </c:pt>
                <c:pt idx="703">
                  <c:v>1129.4677560000005</c:v>
                </c:pt>
                <c:pt idx="704">
                  <c:v>1315.4069239999997</c:v>
                </c:pt>
                <c:pt idx="705">
                  <c:v>1108.0456440000003</c:v>
                </c:pt>
                <c:pt idx="706">
                  <c:v>1181.7494839999999</c:v>
                </c:pt>
                <c:pt idx="707">
                  <c:v>1089.8287160000002</c:v>
                </c:pt>
                <c:pt idx="708">
                  <c:v>1119.9893759999998</c:v>
                </c:pt>
                <c:pt idx="709">
                  <c:v>1122.2607360000002</c:v>
                </c:pt>
                <c:pt idx="710">
                  <c:v>961.33860400000003</c:v>
                </c:pt>
                <c:pt idx="711">
                  <c:v>1087.4928760000003</c:v>
                </c:pt>
                <c:pt idx="712">
                  <c:v>1117.0435839999998</c:v>
                </c:pt>
                <c:pt idx="713">
                  <c:v>1218.5872759999997</c:v>
                </c:pt>
                <c:pt idx="714">
                  <c:v>1061.2230839999997</c:v>
                </c:pt>
                <c:pt idx="715">
                  <c:v>1222.1478840000002</c:v>
                </c:pt>
                <c:pt idx="716">
                  <c:v>1155.4235840000003</c:v>
                </c:pt>
                <c:pt idx="717">
                  <c:v>1160.8525560000003</c:v>
                </c:pt>
                <c:pt idx="718">
                  <c:v>1165.636064</c:v>
                </c:pt>
                <c:pt idx="719">
                  <c:v>1256.2630840000002</c:v>
                </c:pt>
                <c:pt idx="720">
                  <c:v>1321.6643840000004</c:v>
                </c:pt>
                <c:pt idx="721">
                  <c:v>1142.5293239999999</c:v>
                </c:pt>
                <c:pt idx="722">
                  <c:v>1223.5844639999998</c:v>
                </c:pt>
                <c:pt idx="723">
                  <c:v>987.85735599999987</c:v>
                </c:pt>
                <c:pt idx="724">
                  <c:v>1091.9485560000001</c:v>
                </c:pt>
                <c:pt idx="725">
                  <c:v>1035.839424</c:v>
                </c:pt>
                <c:pt idx="726">
                  <c:v>1250.0927039999999</c:v>
                </c:pt>
                <c:pt idx="727">
                  <c:v>1264.3503999999996</c:v>
                </c:pt>
                <c:pt idx="728">
                  <c:v>1043.7238240000001</c:v>
                </c:pt>
                <c:pt idx="729">
                  <c:v>1088.6927840000003</c:v>
                </c:pt>
                <c:pt idx="730">
                  <c:v>1184.0402039999994</c:v>
                </c:pt>
                <c:pt idx="731">
                  <c:v>1017.0619000000002</c:v>
                </c:pt>
                <c:pt idx="732">
                  <c:v>1056.6288640000002</c:v>
                </c:pt>
                <c:pt idx="733">
                  <c:v>1117.3444</c:v>
                </c:pt>
                <c:pt idx="734">
                  <c:v>1123.1307840000002</c:v>
                </c:pt>
                <c:pt idx="735">
                  <c:v>1080.6186359999997</c:v>
                </c:pt>
                <c:pt idx="736">
                  <c:v>1185.7730240000005</c:v>
                </c:pt>
                <c:pt idx="737">
                  <c:v>1040.729996</c:v>
                </c:pt>
                <c:pt idx="738">
                  <c:v>1096.4983999999997</c:v>
                </c:pt>
                <c:pt idx="739">
                  <c:v>1114.6356000000001</c:v>
                </c:pt>
                <c:pt idx="740">
                  <c:v>1410.7418360000001</c:v>
                </c:pt>
                <c:pt idx="741">
                  <c:v>1203.9019000000001</c:v>
                </c:pt>
                <c:pt idx="742">
                  <c:v>1079.1211839999992</c:v>
                </c:pt>
                <c:pt idx="743">
                  <c:v>1161.0509439999998</c:v>
                </c:pt>
                <c:pt idx="744">
                  <c:v>1122.6525760000004</c:v>
                </c:pt>
                <c:pt idx="745">
                  <c:v>1265.0844159999999</c:v>
                </c:pt>
                <c:pt idx="746">
                  <c:v>1181.7345760000001</c:v>
                </c:pt>
                <c:pt idx="747">
                  <c:v>1125.2630560000007</c:v>
                </c:pt>
                <c:pt idx="748">
                  <c:v>1279.7236</c:v>
                </c:pt>
                <c:pt idx="749">
                  <c:v>1102.6099000000004</c:v>
                </c:pt>
                <c:pt idx="750">
                  <c:v>965.362256</c:v>
                </c:pt>
                <c:pt idx="751">
                  <c:v>1088.0485240000005</c:v>
                </c:pt>
                <c:pt idx="752">
                  <c:v>1193.4219960000003</c:v>
                </c:pt>
                <c:pt idx="753">
                  <c:v>1110.1005239999997</c:v>
                </c:pt>
                <c:pt idx="754">
                  <c:v>1317.4338560000001</c:v>
                </c:pt>
                <c:pt idx="755">
                  <c:v>1039.6699639999999</c:v>
                </c:pt>
                <c:pt idx="756">
                  <c:v>1268.4875999999997</c:v>
                </c:pt>
                <c:pt idx="757">
                  <c:v>1137.0613240000002</c:v>
                </c:pt>
                <c:pt idx="758">
                  <c:v>1260.3755999999996</c:v>
                </c:pt>
                <c:pt idx="759">
                  <c:v>1150.1212639999997</c:v>
                </c:pt>
                <c:pt idx="760">
                  <c:v>1054.4458999999999</c:v>
                </c:pt>
                <c:pt idx="761">
                  <c:v>1143.7866359999998</c:v>
                </c:pt>
                <c:pt idx="762">
                  <c:v>1247.9023160000002</c:v>
                </c:pt>
                <c:pt idx="763">
                  <c:v>1040.7384160000001</c:v>
                </c:pt>
                <c:pt idx="764">
                  <c:v>1088.377776</c:v>
                </c:pt>
                <c:pt idx="765">
                  <c:v>1176.1755040000003</c:v>
                </c:pt>
                <c:pt idx="766">
                  <c:v>1175.2438240000001</c:v>
                </c:pt>
                <c:pt idx="767">
                  <c:v>1464.8079159999998</c:v>
                </c:pt>
                <c:pt idx="768">
                  <c:v>997.83390000000009</c:v>
                </c:pt>
                <c:pt idx="769">
                  <c:v>1072.7939959999999</c:v>
                </c:pt>
                <c:pt idx="770">
                  <c:v>1115.5114560000002</c:v>
                </c:pt>
                <c:pt idx="771">
                  <c:v>1197.5247039999997</c:v>
                </c:pt>
                <c:pt idx="772">
                  <c:v>1210.8888760000002</c:v>
                </c:pt>
                <c:pt idx="773">
                  <c:v>1185.5498560000001</c:v>
                </c:pt>
                <c:pt idx="774">
                  <c:v>1041.7819000000004</c:v>
                </c:pt>
                <c:pt idx="775">
                  <c:v>1298.3433439999992</c:v>
                </c:pt>
                <c:pt idx="776">
                  <c:v>1072.293516</c:v>
                </c:pt>
                <c:pt idx="777">
                  <c:v>1053.2514040000001</c:v>
                </c:pt>
                <c:pt idx="778">
                  <c:v>1117.1072639999991</c:v>
                </c:pt>
                <c:pt idx="779">
                  <c:v>1156.4107960000001</c:v>
                </c:pt>
                <c:pt idx="780">
                  <c:v>1183.1038840000003</c:v>
                </c:pt>
                <c:pt idx="781">
                  <c:v>1140.0915360000004</c:v>
                </c:pt>
                <c:pt idx="782">
                  <c:v>1118.3557760000001</c:v>
                </c:pt>
                <c:pt idx="783">
                  <c:v>1190.2218359999999</c:v>
                </c:pt>
                <c:pt idx="784">
                  <c:v>1171.6900960000003</c:v>
                </c:pt>
                <c:pt idx="785">
                  <c:v>1130.2611639999998</c:v>
                </c:pt>
                <c:pt idx="786">
                  <c:v>1116.4071360000005</c:v>
                </c:pt>
                <c:pt idx="787">
                  <c:v>1164.9382840000003</c:v>
                </c:pt>
                <c:pt idx="788">
                  <c:v>1263.7714559999997</c:v>
                </c:pt>
                <c:pt idx="789">
                  <c:v>1129.9275840000003</c:v>
                </c:pt>
                <c:pt idx="790">
                  <c:v>1129.5976640000001</c:v>
                </c:pt>
                <c:pt idx="791">
                  <c:v>1286.2218559999997</c:v>
                </c:pt>
                <c:pt idx="792">
                  <c:v>1017.0381239999998</c:v>
                </c:pt>
                <c:pt idx="793">
                  <c:v>1106.1885440000001</c:v>
                </c:pt>
                <c:pt idx="794">
                  <c:v>1230.7917560000008</c:v>
                </c:pt>
                <c:pt idx="795">
                  <c:v>1143.201836</c:v>
                </c:pt>
                <c:pt idx="796">
                  <c:v>1095.6472760000001</c:v>
                </c:pt>
                <c:pt idx="797">
                  <c:v>1219.6816000000001</c:v>
                </c:pt>
                <c:pt idx="798">
                  <c:v>1126.7035040000003</c:v>
                </c:pt>
                <c:pt idx="799">
                  <c:v>1252.9237239999998</c:v>
                </c:pt>
                <c:pt idx="800">
                  <c:v>1196.4959160000003</c:v>
                </c:pt>
                <c:pt idx="801">
                  <c:v>1178.4514240000003</c:v>
                </c:pt>
                <c:pt idx="802">
                  <c:v>1124.3227840000002</c:v>
                </c:pt>
                <c:pt idx="803">
                  <c:v>1201.7068639999998</c:v>
                </c:pt>
                <c:pt idx="804">
                  <c:v>1278.2853760000003</c:v>
                </c:pt>
                <c:pt idx="805">
                  <c:v>1163.1467840000003</c:v>
                </c:pt>
                <c:pt idx="806">
                  <c:v>1213.5731000000001</c:v>
                </c:pt>
                <c:pt idx="807">
                  <c:v>1312.6846840000003</c:v>
                </c:pt>
                <c:pt idx="808">
                  <c:v>1133.3583999999996</c:v>
                </c:pt>
                <c:pt idx="809">
                  <c:v>1160.7885440000002</c:v>
                </c:pt>
                <c:pt idx="810">
                  <c:v>1222.6996000000001</c:v>
                </c:pt>
                <c:pt idx="811">
                  <c:v>1118.6852160000001</c:v>
                </c:pt>
                <c:pt idx="812">
                  <c:v>1206.4540639999998</c:v>
                </c:pt>
                <c:pt idx="813">
                  <c:v>1191.9254839999999</c:v>
                </c:pt>
                <c:pt idx="814">
                  <c:v>1093.2540959999999</c:v>
                </c:pt>
                <c:pt idx="815">
                  <c:v>1087.9610360000004</c:v>
                </c:pt>
                <c:pt idx="816">
                  <c:v>1186.5647839999995</c:v>
                </c:pt>
                <c:pt idx="817">
                  <c:v>1105.678816000001</c:v>
                </c:pt>
                <c:pt idx="818">
                  <c:v>1069.6076</c:v>
                </c:pt>
                <c:pt idx="819">
                  <c:v>1132.6075000000005</c:v>
                </c:pt>
                <c:pt idx="820">
                  <c:v>1219.9805240000001</c:v>
                </c:pt>
                <c:pt idx="821">
                  <c:v>1127.2869240000005</c:v>
                </c:pt>
                <c:pt idx="822">
                  <c:v>1159.3450999999998</c:v>
                </c:pt>
                <c:pt idx="823">
                  <c:v>1084.2083960000002</c:v>
                </c:pt>
                <c:pt idx="824">
                  <c:v>1298.068364</c:v>
                </c:pt>
                <c:pt idx="825">
                  <c:v>1136.8141759999992</c:v>
                </c:pt>
                <c:pt idx="826">
                  <c:v>1163.3075639999997</c:v>
                </c:pt>
                <c:pt idx="827">
                  <c:v>1040.8138999999999</c:v>
                </c:pt>
                <c:pt idx="828">
                  <c:v>1199.4413759999993</c:v>
                </c:pt>
                <c:pt idx="829">
                  <c:v>1155.1023839999996</c:v>
                </c:pt>
                <c:pt idx="830">
                  <c:v>1172.1979639999997</c:v>
                </c:pt>
                <c:pt idx="831">
                  <c:v>1322.7608759999996</c:v>
                </c:pt>
                <c:pt idx="832">
                  <c:v>1229.288716</c:v>
                </c:pt>
                <c:pt idx="833">
                  <c:v>1172.0836640000002</c:v>
                </c:pt>
                <c:pt idx="834">
                  <c:v>1337.7562359999999</c:v>
                </c:pt>
                <c:pt idx="835">
                  <c:v>1185.5719999999999</c:v>
                </c:pt>
                <c:pt idx="836">
                  <c:v>1208.4055040000005</c:v>
                </c:pt>
                <c:pt idx="837">
                  <c:v>1406.1806839999999</c:v>
                </c:pt>
                <c:pt idx="838">
                  <c:v>1389.2845440000006</c:v>
                </c:pt>
                <c:pt idx="839">
                  <c:v>1123.0618359999999</c:v>
                </c:pt>
                <c:pt idx="840">
                  <c:v>1192.5408160000006</c:v>
                </c:pt>
                <c:pt idx="841">
                  <c:v>1210.0099</c:v>
                </c:pt>
                <c:pt idx="842">
                  <c:v>1177.7530359999998</c:v>
                </c:pt>
                <c:pt idx="843">
                  <c:v>1078.2858560000006</c:v>
                </c:pt>
                <c:pt idx="844">
                  <c:v>1279.3443959999997</c:v>
                </c:pt>
                <c:pt idx="845">
                  <c:v>1100.6244159999997</c:v>
                </c:pt>
                <c:pt idx="846">
                  <c:v>1246.6413759999994</c:v>
                </c:pt>
                <c:pt idx="847">
                  <c:v>1142.017744</c:v>
                </c:pt>
                <c:pt idx="848">
                  <c:v>1172.2154360000004</c:v>
                </c:pt>
                <c:pt idx="849">
                  <c:v>1144.9091960000003</c:v>
                </c:pt>
                <c:pt idx="850">
                  <c:v>1191.2554999999998</c:v>
                </c:pt>
                <c:pt idx="851">
                  <c:v>1128.1348160000009</c:v>
                </c:pt>
                <c:pt idx="852">
                  <c:v>1222.0893560000004</c:v>
                </c:pt>
                <c:pt idx="853">
                  <c:v>951.70846400000016</c:v>
                </c:pt>
                <c:pt idx="854">
                  <c:v>1242.5090999999995</c:v>
                </c:pt>
                <c:pt idx="855">
                  <c:v>1222.3971000000001</c:v>
                </c:pt>
                <c:pt idx="856">
                  <c:v>1235.0401439999996</c:v>
                </c:pt>
                <c:pt idx="857">
                  <c:v>1189.7516000000001</c:v>
                </c:pt>
                <c:pt idx="858">
                  <c:v>1130.6085239999998</c:v>
                </c:pt>
                <c:pt idx="859">
                  <c:v>1124.568524</c:v>
                </c:pt>
                <c:pt idx="860">
                  <c:v>1181.3480640000002</c:v>
                </c:pt>
                <c:pt idx="861">
                  <c:v>1339.0886560000001</c:v>
                </c:pt>
                <c:pt idx="862">
                  <c:v>1306.5570559999999</c:v>
                </c:pt>
                <c:pt idx="863">
                  <c:v>1207.6023839999998</c:v>
                </c:pt>
                <c:pt idx="864">
                  <c:v>1389.4152760000002</c:v>
                </c:pt>
                <c:pt idx="865">
                  <c:v>1280.7239159999995</c:v>
                </c:pt>
                <c:pt idx="866">
                  <c:v>1205.0498999999998</c:v>
                </c:pt>
                <c:pt idx="867">
                  <c:v>1100.9117239999996</c:v>
                </c:pt>
                <c:pt idx="868">
                  <c:v>1291.005024</c:v>
                </c:pt>
                <c:pt idx="869">
                  <c:v>1356.4563999999996</c:v>
                </c:pt>
                <c:pt idx="870">
                  <c:v>1266.3373240000003</c:v>
                </c:pt>
                <c:pt idx="871">
                  <c:v>1135.1018999999999</c:v>
                </c:pt>
                <c:pt idx="872">
                  <c:v>1157.9208160000005</c:v>
                </c:pt>
                <c:pt idx="873">
                  <c:v>1124.6197239999995</c:v>
                </c:pt>
                <c:pt idx="874">
                  <c:v>1143.9640959999999</c:v>
                </c:pt>
                <c:pt idx="875">
                  <c:v>1129.8678239999997</c:v>
                </c:pt>
                <c:pt idx="876">
                  <c:v>1367.2895999999998</c:v>
                </c:pt>
                <c:pt idx="877">
                  <c:v>1209.6655999999998</c:v>
                </c:pt>
                <c:pt idx="878">
                  <c:v>1028.1509240000003</c:v>
                </c:pt>
                <c:pt idx="879">
                  <c:v>1402.9087159999999</c:v>
                </c:pt>
                <c:pt idx="880">
                  <c:v>1216.8955960000003</c:v>
                </c:pt>
                <c:pt idx="881">
                  <c:v>1336.2840439999993</c:v>
                </c:pt>
                <c:pt idx="882">
                  <c:v>1176.5146240000004</c:v>
                </c:pt>
                <c:pt idx="883">
                  <c:v>1149.018624</c:v>
                </c:pt>
                <c:pt idx="884">
                  <c:v>1321.9492639999987</c:v>
                </c:pt>
                <c:pt idx="885">
                  <c:v>1186.9465759999998</c:v>
                </c:pt>
                <c:pt idx="886">
                  <c:v>1324.3099040000006</c:v>
                </c:pt>
                <c:pt idx="887">
                  <c:v>1268.2852160000002</c:v>
                </c:pt>
                <c:pt idx="888">
                  <c:v>1193.9891</c:v>
                </c:pt>
                <c:pt idx="889">
                  <c:v>1104.9531839999997</c:v>
                </c:pt>
                <c:pt idx="890">
                  <c:v>1111.2157559999996</c:v>
                </c:pt>
                <c:pt idx="891">
                  <c:v>999.54926399999965</c:v>
                </c:pt>
                <c:pt idx="892">
                  <c:v>1377.6300000000006</c:v>
                </c:pt>
                <c:pt idx="893">
                  <c:v>1176.9098039999997</c:v>
                </c:pt>
                <c:pt idx="894">
                  <c:v>1093.1557560000001</c:v>
                </c:pt>
                <c:pt idx="895">
                  <c:v>1152.7666360000005</c:v>
                </c:pt>
                <c:pt idx="896">
                  <c:v>1176.9039359999997</c:v>
                </c:pt>
                <c:pt idx="897">
                  <c:v>1271.2501759999996</c:v>
                </c:pt>
                <c:pt idx="898">
                  <c:v>1193.3130039999999</c:v>
                </c:pt>
                <c:pt idx="899">
                  <c:v>1283.3323640000003</c:v>
                </c:pt>
                <c:pt idx="900">
                  <c:v>1317.8411040000001</c:v>
                </c:pt>
                <c:pt idx="901">
                  <c:v>1205.1195999999995</c:v>
                </c:pt>
                <c:pt idx="902">
                  <c:v>1156.3043960000002</c:v>
                </c:pt>
                <c:pt idx="903">
                  <c:v>1313.7808959999993</c:v>
                </c:pt>
                <c:pt idx="904">
                  <c:v>1234.3583999999994</c:v>
                </c:pt>
                <c:pt idx="905">
                  <c:v>1052.6591360000004</c:v>
                </c:pt>
                <c:pt idx="906">
                  <c:v>1221.8349240000002</c:v>
                </c:pt>
                <c:pt idx="907">
                  <c:v>1169.0858999999998</c:v>
                </c:pt>
                <c:pt idx="908">
                  <c:v>1198.1395</c:v>
                </c:pt>
                <c:pt idx="909">
                  <c:v>1242.9690040000003</c:v>
                </c:pt>
                <c:pt idx="910">
                  <c:v>1355.7214839999997</c:v>
                </c:pt>
                <c:pt idx="911">
                  <c:v>1270.412395999999</c:v>
                </c:pt>
                <c:pt idx="912">
                  <c:v>1293.510636</c:v>
                </c:pt>
                <c:pt idx="913">
                  <c:v>1179.2976000000001</c:v>
                </c:pt>
                <c:pt idx="914">
                  <c:v>1226.9453759999997</c:v>
                </c:pt>
                <c:pt idx="915">
                  <c:v>1099.4874359999997</c:v>
                </c:pt>
                <c:pt idx="916">
                  <c:v>1272.5311040000004</c:v>
                </c:pt>
                <c:pt idx="917">
                  <c:v>1262.0451</c:v>
                </c:pt>
                <c:pt idx="918">
                  <c:v>1215.5693240000003</c:v>
                </c:pt>
                <c:pt idx="919">
                  <c:v>1168.9259039999999</c:v>
                </c:pt>
                <c:pt idx="920">
                  <c:v>1146.5920160000001</c:v>
                </c:pt>
                <c:pt idx="921">
                  <c:v>1238.2164000000002</c:v>
                </c:pt>
                <c:pt idx="922">
                  <c:v>1187.4760640000002</c:v>
                </c:pt>
                <c:pt idx="923">
                  <c:v>1184.7316639999999</c:v>
                </c:pt>
                <c:pt idx="924">
                  <c:v>1215.0110839999993</c:v>
                </c:pt>
                <c:pt idx="925">
                  <c:v>1252.4587040000004</c:v>
                </c:pt>
                <c:pt idx="926">
                  <c:v>1311.7480760000005</c:v>
                </c:pt>
                <c:pt idx="927">
                  <c:v>1222.4448440000003</c:v>
                </c:pt>
                <c:pt idx="928">
                  <c:v>1229.6131</c:v>
                </c:pt>
                <c:pt idx="929">
                  <c:v>1404.408684</c:v>
                </c:pt>
                <c:pt idx="930">
                  <c:v>1259.4880159999998</c:v>
                </c:pt>
                <c:pt idx="931">
                  <c:v>1291.7365560000005</c:v>
                </c:pt>
                <c:pt idx="932">
                  <c:v>1278.9104</c:v>
                </c:pt>
                <c:pt idx="933">
                  <c:v>1271.3221239999998</c:v>
                </c:pt>
                <c:pt idx="934">
                  <c:v>1275.6018999999994</c:v>
                </c:pt>
                <c:pt idx="935">
                  <c:v>1318.2114999999999</c:v>
                </c:pt>
                <c:pt idx="936">
                  <c:v>1070.6922039999995</c:v>
                </c:pt>
                <c:pt idx="937">
                  <c:v>1234.8495999999998</c:v>
                </c:pt>
                <c:pt idx="938">
                  <c:v>1343.8586239999997</c:v>
                </c:pt>
                <c:pt idx="939">
                  <c:v>1525.9915960000008</c:v>
                </c:pt>
                <c:pt idx="940">
                  <c:v>1338.8176000000001</c:v>
                </c:pt>
                <c:pt idx="941">
                  <c:v>1306.0986040000003</c:v>
                </c:pt>
                <c:pt idx="942">
                  <c:v>1230.4347640000005</c:v>
                </c:pt>
                <c:pt idx="943">
                  <c:v>1297.4739959999997</c:v>
                </c:pt>
                <c:pt idx="944">
                  <c:v>1142.064944</c:v>
                </c:pt>
                <c:pt idx="945">
                  <c:v>1332.7594560000002</c:v>
                </c:pt>
                <c:pt idx="946">
                  <c:v>1255.0538240000001</c:v>
                </c:pt>
                <c:pt idx="947">
                  <c:v>1298.3658560000001</c:v>
                </c:pt>
                <c:pt idx="948">
                  <c:v>1353.7413240000005</c:v>
                </c:pt>
                <c:pt idx="949">
                  <c:v>1293.4258560000001</c:v>
                </c:pt>
                <c:pt idx="950">
                  <c:v>1021.5112759999998</c:v>
                </c:pt>
                <c:pt idx="951">
                  <c:v>1350.6003999999998</c:v>
                </c:pt>
                <c:pt idx="952">
                  <c:v>1312.0776000000001</c:v>
                </c:pt>
                <c:pt idx="953">
                  <c:v>1418.4213239999999</c:v>
                </c:pt>
                <c:pt idx="954">
                  <c:v>1295.0539959999999</c:v>
                </c:pt>
                <c:pt idx="955">
                  <c:v>1184.3076159999998</c:v>
                </c:pt>
                <c:pt idx="956">
                  <c:v>1227.1163039999999</c:v>
                </c:pt>
                <c:pt idx="957">
                  <c:v>1424.5170040000003</c:v>
                </c:pt>
                <c:pt idx="958">
                  <c:v>1281.5221240000003</c:v>
                </c:pt>
                <c:pt idx="959">
                  <c:v>1169.2330360000001</c:v>
                </c:pt>
                <c:pt idx="960">
                  <c:v>1370.0254839999996</c:v>
                </c:pt>
                <c:pt idx="961">
                  <c:v>1272.3646839999999</c:v>
                </c:pt>
                <c:pt idx="962">
                  <c:v>1270.1656000000005</c:v>
                </c:pt>
                <c:pt idx="963">
                  <c:v>1292.7044160000003</c:v>
                </c:pt>
                <c:pt idx="964">
                  <c:v>1269.9695159999999</c:v>
                </c:pt>
                <c:pt idx="965">
                  <c:v>1298.152204</c:v>
                </c:pt>
                <c:pt idx="966">
                  <c:v>1196.9873759999996</c:v>
                </c:pt>
                <c:pt idx="967">
                  <c:v>1560.4196000000009</c:v>
                </c:pt>
                <c:pt idx="968">
                  <c:v>1256.7142840000001</c:v>
                </c:pt>
                <c:pt idx="969">
                  <c:v>1466.6763999999998</c:v>
                </c:pt>
                <c:pt idx="970">
                  <c:v>1364.8610999999996</c:v>
                </c:pt>
                <c:pt idx="971">
                  <c:v>1260.8219959999994</c:v>
                </c:pt>
                <c:pt idx="972">
                  <c:v>1283.1207040000002</c:v>
                </c:pt>
                <c:pt idx="973">
                  <c:v>1306.8530359999993</c:v>
                </c:pt>
                <c:pt idx="974">
                  <c:v>1297.9255360000002</c:v>
                </c:pt>
                <c:pt idx="975">
                  <c:v>1252.6764000000003</c:v>
                </c:pt>
                <c:pt idx="976">
                  <c:v>1313.7549439999996</c:v>
                </c:pt>
                <c:pt idx="977">
                  <c:v>1196.5160960000001</c:v>
                </c:pt>
                <c:pt idx="978">
                  <c:v>1254.0451</c:v>
                </c:pt>
                <c:pt idx="979">
                  <c:v>1331.2051000000006</c:v>
                </c:pt>
                <c:pt idx="980">
                  <c:v>1391.6917560000004</c:v>
                </c:pt>
                <c:pt idx="981">
                  <c:v>1471.0909759999995</c:v>
                </c:pt>
                <c:pt idx="982">
                  <c:v>1443.7295360000001</c:v>
                </c:pt>
                <c:pt idx="983">
                  <c:v>1359.390384</c:v>
                </c:pt>
                <c:pt idx="984">
                  <c:v>1301.3914239999999</c:v>
                </c:pt>
                <c:pt idx="985">
                  <c:v>1212.9695999999999</c:v>
                </c:pt>
                <c:pt idx="986">
                  <c:v>1226.7223160000003</c:v>
                </c:pt>
                <c:pt idx="987">
                  <c:v>1273.5070560000011</c:v>
                </c:pt>
                <c:pt idx="988">
                  <c:v>1352.4995039999997</c:v>
                </c:pt>
                <c:pt idx="989">
                  <c:v>1272.4538360000004</c:v>
                </c:pt>
                <c:pt idx="990">
                  <c:v>1261.7572639999989</c:v>
                </c:pt>
                <c:pt idx="991">
                  <c:v>1182.0735160000006</c:v>
                </c:pt>
                <c:pt idx="992">
                  <c:v>1271.0020159999997</c:v>
                </c:pt>
                <c:pt idx="993">
                  <c:v>1211.7873759999995</c:v>
                </c:pt>
                <c:pt idx="994">
                  <c:v>1394.4464759999998</c:v>
                </c:pt>
                <c:pt idx="995">
                  <c:v>1441.7159840000004</c:v>
                </c:pt>
                <c:pt idx="996">
                  <c:v>1126.1322359999995</c:v>
                </c:pt>
                <c:pt idx="997">
                  <c:v>1442.4538359999999</c:v>
                </c:pt>
                <c:pt idx="998">
                  <c:v>1315.7128960000002</c:v>
                </c:pt>
                <c:pt idx="999">
                  <c:v>1300.5782240000003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04-4E66-BEB1-B6D7E60EC30B}"/>
            </c:ext>
          </c:extLst>
        </c:ser>
        <c:ser>
          <c:idx val="4"/>
          <c:order val="3"/>
          <c:tx>
            <c:strRef>
              <c:f>prueba4!$O$4</c:f>
              <c:strCache>
                <c:ptCount val="1"/>
                <c:pt idx="0">
                  <c:v>0,18*ln(t)^4 [R^2 = 0,922]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prueba4!$J$5:$J$1004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xVal>
          <c:yVal>
            <c:numRef>
              <c:f>prueba4!$O$5:$O$1004</c:f>
              <c:numCache>
                <c:formatCode>General</c:formatCode>
                <c:ptCount val="1000"/>
                <c:pt idx="0">
                  <c:v>5.1186909997009762</c:v>
                </c:pt>
                <c:pt idx="1">
                  <c:v>14.665880810477729</c:v>
                </c:pt>
                <c:pt idx="2">
                  <c:v>24.368202935219639</c:v>
                </c:pt>
                <c:pt idx="3">
                  <c:v>33.71894768166031</c:v>
                </c:pt>
                <c:pt idx="4">
                  <c:v>42.648303368430753</c:v>
                </c:pt>
                <c:pt idx="5">
                  <c:v>51.172155538147933</c:v>
                </c:pt>
                <c:pt idx="6">
                  <c:v>59.324857449333194</c:v>
                </c:pt>
                <c:pt idx="7">
                  <c:v>67.142299390991582</c:v>
                </c:pt>
                <c:pt idx="8">
                  <c:v>74.657378685869972</c:v>
                </c:pt>
                <c:pt idx="9">
                  <c:v>81.899055995215619</c:v>
                </c:pt>
                <c:pt idx="10">
                  <c:v>88.892502015109116</c:v>
                </c:pt>
                <c:pt idx="11">
                  <c:v>95.659544854528335</c:v>
                </c:pt>
                <c:pt idx="12">
                  <c:v>102.21915683800876</c:v>
                </c:pt>
                <c:pt idx="13">
                  <c:v>108.58789767907427</c:v>
                </c:pt>
                <c:pt idx="14">
                  <c:v>114.78029356593355</c:v>
                </c:pt>
                <c:pt idx="15">
                  <c:v>120.80915340437645</c:v>
                </c:pt>
                <c:pt idx="16">
                  <c:v>126.68583014542132</c:v>
                </c:pt>
                <c:pt idx="17">
                  <c:v>132.4204362850009</c:v>
                </c:pt>
                <c:pt idx="18">
                  <c:v>138.02202187184383</c:v>
                </c:pt>
                <c:pt idx="19">
                  <c:v>143.49872208325959</c:v>
                </c:pt>
                <c:pt idx="20">
                  <c:v>148.85788014189112</c:v>
                </c:pt>
                <c:pt idx="21">
                  <c:v>154.10615021997052</c:v>
                </c:pt>
                <c:pt idx="22">
                  <c:v>159.24958404695843</c:v>
                </c:pt>
                <c:pt idx="23">
                  <c:v>164.29370418820469</c:v>
                </c:pt>
                <c:pt idx="24">
                  <c:v>169.24356636832033</c:v>
                </c:pt>
                <c:pt idx="25">
                  <c:v>174.10381274392668</c:v>
                </c:pt>
                <c:pt idx="26">
                  <c:v>178.87871766042758</c:v>
                </c:pt>
                <c:pt idx="27">
                  <c:v>183.57222713509296</c:v>
                </c:pt>
                <c:pt idx="28">
                  <c:v>188.18799307703898</c:v>
                </c:pt>
                <c:pt idx="29">
                  <c:v>192.72940307034446</c:v>
                </c:pt>
                <c:pt idx="30">
                  <c:v>197.19960639922331</c:v>
                </c:pt>
                <c:pt idx="31">
                  <c:v>201.60153687588181</c:v>
                </c:pt>
                <c:pt idx="32">
                  <c:v>205.93793293624955</c:v>
                </c:pt>
                <c:pt idx="33">
                  <c:v>210.2113553913986</c:v>
                </c:pt>
                <c:pt idx="34">
                  <c:v>214.42420315942141</c:v>
                </c:pt>
                <c:pt idx="35">
                  <c:v>218.57872725094612</c:v>
                </c:pt>
                <c:pt idx="36">
                  <c:v>222.67704323902484</c:v>
                </c:pt>
                <c:pt idx="37">
                  <c:v>226.72114240909031</c:v>
                </c:pt>
                <c:pt idx="38">
                  <c:v>230.71290175558445</c:v>
                </c:pt>
                <c:pt idx="39">
                  <c:v>234.65409296764366</c:v>
                </c:pt>
                <c:pt idx="40">
                  <c:v>238.54639052594811</c:v>
                </c:pt>
                <c:pt idx="41">
                  <c:v>242.39137901582527</c:v>
                </c:pt>
                <c:pt idx="42">
                  <c:v>246.19055974734593</c:v>
                </c:pt>
                <c:pt idx="43">
                  <c:v>249.94535676100739</c:v>
                </c:pt>
                <c:pt idx="44">
                  <c:v>253.65712228728972</c:v>
                </c:pt>
                <c:pt idx="45">
                  <c:v>257.32714171958992</c:v>
                </c:pt>
                <c:pt idx="46">
                  <c:v>260.95663815252789</c:v>
                </c:pt>
                <c:pt idx="47">
                  <c:v>264.54677653118284</c:v>
                </c:pt>
                <c:pt idx="48">
                  <c:v>268.09866745128375</c:v>
                </c:pt>
                <c:pt idx="49">
                  <c:v>271.6133706456007</c:v>
                </c:pt>
                <c:pt idx="50">
                  <c:v>275.09189818765589</c:v>
                </c:pt>
                <c:pt idx="51">
                  <c:v>278.53521744028808</c:v>
                </c:pt>
                <c:pt idx="52">
                  <c:v>281.94425377349461</c:v>
                </c:pt>
                <c:pt idx="53">
                  <c:v>285.31989307325301</c:v>
                </c:pt>
                <c:pt idx="54">
                  <c:v>288.66298406065556</c:v>
                </c:pt>
                <c:pt idx="55">
                  <c:v>291.97434043861313</c:v>
                </c:pt>
                <c:pt idx="56">
                  <c:v>295.25474288155044</c:v>
                </c:pt>
                <c:pt idx="57">
                  <c:v>298.50494088192193</c:v>
                </c:pt>
                <c:pt idx="58">
                  <c:v>301.72565446595098</c:v>
                </c:pt>
                <c:pt idx="59">
                  <c:v>304.91757578974716</c:v>
                </c:pt>
                <c:pt idx="60">
                  <c:v>308.08137062584984</c:v>
                </c:pt>
                <c:pt idx="61">
                  <c:v>311.21767974926263</c:v>
                </c:pt>
                <c:pt idx="62">
                  <c:v>314.32712023116795</c:v>
                </c:pt>
                <c:pt idx="63">
                  <c:v>317.41028664773648</c:v>
                </c:pt>
                <c:pt idx="64">
                  <c:v>320.4677522107483</c:v>
                </c:pt>
                <c:pt idx="65">
                  <c:v>323.50006982612695</c:v>
                </c:pt>
                <c:pt idx="66">
                  <c:v>326.50777308592984</c:v>
                </c:pt>
                <c:pt idx="67">
                  <c:v>329.49137719884271</c:v>
                </c:pt>
                <c:pt idx="68">
                  <c:v>332.45137986377762</c:v>
                </c:pt>
                <c:pt idx="69">
                  <c:v>335.38826209077422</c:v>
                </c:pt>
                <c:pt idx="70">
                  <c:v>338.30248897304159</c:v>
                </c:pt>
                <c:pt idx="71">
                  <c:v>341.19451041365033</c:v>
                </c:pt>
                <c:pt idx="72">
                  <c:v>344.06476181009515</c:v>
                </c:pt>
                <c:pt idx="73">
                  <c:v>346.91366469967227</c:v>
                </c:pt>
                <c:pt idx="74">
                  <c:v>349.74162736838719</c:v>
                </c:pt>
                <c:pt idx="75">
                  <c:v>352.54904542587667</c:v>
                </c:pt>
                <c:pt idx="76">
                  <c:v>355.33630234864148</c:v>
                </c:pt>
                <c:pt idx="77">
                  <c:v>358.10376999369873</c:v>
                </c:pt>
                <c:pt idx="78">
                  <c:v>360.85180908459949</c:v>
                </c:pt>
                <c:pt idx="79">
                  <c:v>363.58076967161043</c:v>
                </c:pt>
                <c:pt idx="80">
                  <c:v>366.29099156772008</c:v>
                </c:pt>
                <c:pt idx="81">
                  <c:v>368.98280476200256</c:v>
                </c:pt>
                <c:pt idx="82">
                  <c:v>371.65652981176413</c:v>
                </c:pt>
                <c:pt idx="83">
                  <c:v>374.31247821478627</c:v>
                </c:pt>
                <c:pt idx="84">
                  <c:v>376.95095276289015</c:v>
                </c:pt>
                <c:pt idx="85">
                  <c:v>379.57224787795269</c:v>
                </c:pt>
                <c:pt idx="86">
                  <c:v>382.17664993143245</c:v>
                </c:pt>
                <c:pt idx="87">
                  <c:v>384.76443754837783</c:v>
                </c:pt>
                <c:pt idx="88">
                  <c:v>387.3358818968378</c:v>
                </c:pt>
                <c:pt idx="89">
                  <c:v>389.89124696351422</c:v>
                </c:pt>
                <c:pt idx="90">
                  <c:v>392.4307898164555</c:v>
                </c:pt>
                <c:pt idx="91">
                  <c:v>394.9547608555232</c:v>
                </c:pt>
                <c:pt idx="92">
                  <c:v>397.46340405132236</c:v>
                </c:pt>
                <c:pt idx="93">
                  <c:v>399.95695717324003</c:v>
                </c:pt>
                <c:pt idx="94">
                  <c:v>402.43565200719019</c:v>
                </c:pt>
                <c:pt idx="95">
                  <c:v>404.89971456363065</c:v>
                </c:pt>
                <c:pt idx="96">
                  <c:v>407.34936527637529</c:v>
                </c:pt>
                <c:pt idx="97">
                  <c:v>409.78481919269746</c:v>
                </c:pt>
                <c:pt idx="98">
                  <c:v>412.20628615518501</c:v>
                </c:pt>
                <c:pt idx="99">
                  <c:v>414.61397097577878</c:v>
                </c:pt>
                <c:pt idx="100">
                  <c:v>417.00807360240697</c:v>
                </c:pt>
                <c:pt idx="101">
                  <c:v>419.38878927858883</c:v>
                </c:pt>
                <c:pt idx="102">
                  <c:v>421.75630869637519</c:v>
                </c:pt>
                <c:pt idx="103">
                  <c:v>424.11081814295602</c:v>
                </c:pt>
                <c:pt idx="104">
                  <c:v>426.45249964125793</c:v>
                </c:pt>
                <c:pt idx="105">
                  <c:v>428.78153108482616</c:v>
                </c:pt>
                <c:pt idx="106">
                  <c:v>431.0980863672749</c:v>
                </c:pt>
                <c:pt idx="107">
                  <c:v>433.40233550657064</c:v>
                </c:pt>
                <c:pt idx="108">
                  <c:v>435.69444476439691</c:v>
                </c:pt>
                <c:pt idx="109">
                  <c:v>437.97457676083928</c:v>
                </c:pt>
                <c:pt idx="110">
                  <c:v>440.24289058460937</c:v>
                </c:pt>
                <c:pt idx="111">
                  <c:v>442.49954189902058</c:v>
                </c:pt>
                <c:pt idx="112">
                  <c:v>444.74468304391422</c:v>
                </c:pt>
                <c:pt idx="113">
                  <c:v>446.97846313372173</c:v>
                </c:pt>
                <c:pt idx="114">
                  <c:v>449.20102815184117</c:v>
                </c:pt>
                <c:pt idx="115">
                  <c:v>451.41252104149828</c:v>
                </c:pt>
                <c:pt idx="116">
                  <c:v>453.61308179324635</c:v>
                </c:pt>
                <c:pt idx="117">
                  <c:v>455.80284752925991</c:v>
                </c:pt>
                <c:pt idx="118">
                  <c:v>457.98195258456252</c:v>
                </c:pt>
                <c:pt idx="119">
                  <c:v>460.15052858532357</c:v>
                </c:pt>
                <c:pt idx="120">
                  <c:v>462.30870452435312</c:v>
                </c:pt>
                <c:pt idx="121">
                  <c:v>464.45660683391787</c:v>
                </c:pt>
                <c:pt idx="122">
                  <c:v>466.59435945598869</c:v>
                </c:pt>
                <c:pt idx="123">
                  <c:v>468.72208391003682</c:v>
                </c:pt>
                <c:pt idx="124">
                  <c:v>470.83989935847364</c:v>
                </c:pt>
                <c:pt idx="125">
                  <c:v>472.94792266984348</c:v>
                </c:pt>
                <c:pt idx="126">
                  <c:v>475.04626847985224</c:v>
                </c:pt>
                <c:pt idx="127">
                  <c:v>477.13504925033146</c:v>
                </c:pt>
                <c:pt idx="128">
                  <c:v>479.21437532621582</c:v>
                </c:pt>
                <c:pt idx="129">
                  <c:v>481.28435499061862</c:v>
                </c:pt>
                <c:pt idx="130">
                  <c:v>483.34509451808026</c:v>
                </c:pt>
                <c:pt idx="131">
                  <c:v>485.39669822606595</c:v>
                </c:pt>
                <c:pt idx="132">
                  <c:v>487.43926852477932</c:v>
                </c:pt>
                <c:pt idx="133">
                  <c:v>489.47290596535998</c:v>
                </c:pt>
                <c:pt idx="134">
                  <c:v>491.49770928653118</c:v>
                </c:pt>
                <c:pt idx="135">
                  <c:v>493.51377545975214</c:v>
                </c:pt>
                <c:pt idx="136">
                  <c:v>495.521199732941</c:v>
                </c:pt>
                <c:pt idx="137">
                  <c:v>497.52007567281333</c:v>
                </c:pt>
                <c:pt idx="138">
                  <c:v>499.51049520590271</c:v>
                </c:pt>
                <c:pt idx="139">
                  <c:v>501.49254865829738</c:v>
                </c:pt>
                <c:pt idx="140">
                  <c:v>503.46632479415706</c:v>
                </c:pt>
                <c:pt idx="141">
                  <c:v>505.43191085304261</c:v>
                </c:pt>
                <c:pt idx="142">
                  <c:v>507.38939258611197</c:v>
                </c:pt>
                <c:pt idx="143">
                  <c:v>509.33885429122046</c:v>
                </c:pt>
                <c:pt idx="144">
                  <c:v>511.28037884696306</c:v>
                </c:pt>
                <c:pt idx="145">
                  <c:v>513.21404774570397</c:v>
                </c:pt>
                <c:pt idx="146">
                  <c:v>515.1399411256242</c:v>
                </c:pt>
                <c:pt idx="147">
                  <c:v>517.05813780182507</c:v>
                </c:pt>
                <c:pt idx="148">
                  <c:v>518.96871529652071</c:v>
                </c:pt>
                <c:pt idx="149">
                  <c:v>520.87174986835259</c:v>
                </c:pt>
                <c:pt idx="150">
                  <c:v>522.76731654085802</c:v>
                </c:pt>
                <c:pt idx="151">
                  <c:v>524.65548913011764</c:v>
                </c:pt>
                <c:pt idx="152">
                  <c:v>526.53634027161729</c:v>
                </c:pt>
                <c:pt idx="153">
                  <c:v>528.40994144634647</c:v>
                </c:pt>
                <c:pt idx="154">
                  <c:v>530.27636300616132</c:v>
                </c:pt>
                <c:pt idx="155">
                  <c:v>532.1356741984365</c:v>
                </c:pt>
                <c:pt idx="156">
                  <c:v>533.98794319003366</c:v>
                </c:pt>
                <c:pt idx="157">
                  <c:v>535.83323709060335</c:v>
                </c:pt>
                <c:pt idx="158">
                  <c:v>537.67162197524783</c:v>
                </c:pt>
                <c:pt idx="159">
                  <c:v>539.50316290656497</c:v>
                </c:pt>
                <c:pt idx="160">
                  <c:v>541.32792395609238</c:v>
                </c:pt>
                <c:pt idx="161">
                  <c:v>543.14596822517251</c:v>
                </c:pt>
                <c:pt idx="162">
                  <c:v>544.95735786525847</c:v>
                </c:pt>
                <c:pt idx="163">
                  <c:v>546.7621540976769</c:v>
                </c:pt>
                <c:pt idx="164">
                  <c:v>548.56041723286728</c:v>
                </c:pt>
                <c:pt idx="165">
                  <c:v>550.35220668911347</c:v>
                </c:pt>
                <c:pt idx="166">
                  <c:v>552.1375810107844</c:v>
                </c:pt>
                <c:pt idx="167">
                  <c:v>553.91659788609911</c:v>
                </c:pt>
                <c:pt idx="168">
                  <c:v>555.6893141644307</c:v>
                </c:pt>
                <c:pt idx="169">
                  <c:v>557.45578587316515</c:v>
                </c:pt>
                <c:pt idx="170">
                  <c:v>559.21606823412867</c:v>
                </c:pt>
                <c:pt idx="171">
                  <c:v>560.97021567959393</c:v>
                </c:pt>
                <c:pt idx="172">
                  <c:v>562.71828186788355</c:v>
                </c:pt>
                <c:pt idx="173">
                  <c:v>564.4603196985787</c:v>
                </c:pt>
                <c:pt idx="174">
                  <c:v>566.19638132734724</c:v>
                </c:pt>
                <c:pt idx="175">
                  <c:v>567.92651818040213</c:v>
                </c:pt>
                <c:pt idx="176">
                  <c:v>569.65078096860179</c:v>
                </c:pt>
                <c:pt idx="177">
                  <c:v>571.36921970120147</c:v>
                </c:pt>
                <c:pt idx="178">
                  <c:v>573.08188369927063</c:v>
                </c:pt>
                <c:pt idx="179">
                  <c:v>574.78882160877924</c:v>
                </c:pt>
                <c:pt idx="180">
                  <c:v>576.49008141336947</c:v>
                </c:pt>
                <c:pt idx="181">
                  <c:v>578.18571044681937</c:v>
                </c:pt>
                <c:pt idx="182">
                  <c:v>579.87575540520447</c:v>
                </c:pt>
                <c:pt idx="183">
                  <c:v>581.56026235877243</c:v>
                </c:pt>
                <c:pt idx="184">
                  <c:v>583.23927676353469</c:v>
                </c:pt>
                <c:pt idx="185">
                  <c:v>584.9128434725834</c:v>
                </c:pt>
                <c:pt idx="186">
                  <c:v>586.58100674714331</c:v>
                </c:pt>
                <c:pt idx="187">
                  <c:v>588.24381026736444</c:v>
                </c:pt>
                <c:pt idx="188">
                  <c:v>589.90129714286638</c:v>
                </c:pt>
                <c:pt idx="189">
                  <c:v>591.55350992303374</c:v>
                </c:pt>
                <c:pt idx="190">
                  <c:v>593.2004906070805</c:v>
                </c:pt>
                <c:pt idx="191">
                  <c:v>594.84228065387788</c:v>
                </c:pt>
                <c:pt idx="192">
                  <c:v>596.478920991564</c:v>
                </c:pt>
                <c:pt idx="193">
                  <c:v>598.11045202693037</c:v>
                </c:pt>
                <c:pt idx="194">
                  <c:v>599.73691365460081</c:v>
                </c:pt>
                <c:pt idx="195">
                  <c:v>601.35834526600149</c:v>
                </c:pt>
                <c:pt idx="196">
                  <c:v>602.9747857581325</c:v>
                </c:pt>
                <c:pt idx="197">
                  <c:v>604.58627354214264</c:v>
                </c:pt>
                <c:pt idx="198">
                  <c:v>606.192846551716</c:v>
                </c:pt>
                <c:pt idx="199">
                  <c:v>607.79454225127336</c:v>
                </c:pt>
                <c:pt idx="200">
                  <c:v>609.3913976439942</c:v>
                </c:pt>
                <c:pt idx="201">
                  <c:v>610.98344927966241</c:v>
                </c:pt>
                <c:pt idx="202">
                  <c:v>612.57073326234479</c:v>
                </c:pt>
                <c:pt idx="203">
                  <c:v>614.15328525789948</c:v>
                </c:pt>
                <c:pt idx="204">
                  <c:v>615.73114050132733</c:v>
                </c:pt>
                <c:pt idx="205">
                  <c:v>617.30433380396369</c:v>
                </c:pt>
                <c:pt idx="206">
                  <c:v>618.87289956051598</c:v>
                </c:pt>
                <c:pt idx="207">
                  <c:v>620.43687175595562</c:v>
                </c:pt>
                <c:pt idx="208">
                  <c:v>621.99628397226127</c:v>
                </c:pt>
                <c:pt idx="209">
                  <c:v>623.5511693950225</c:v>
                </c:pt>
                <c:pt idx="210">
                  <c:v>625.10156081990431</c:v>
                </c:pt>
                <c:pt idx="211">
                  <c:v>626.64749065897706</c:v>
                </c:pt>
                <c:pt idx="212">
                  <c:v>628.18899094691778</c:v>
                </c:pt>
                <c:pt idx="213">
                  <c:v>629.72609334707965</c:v>
                </c:pt>
                <c:pt idx="214">
                  <c:v>631.25882915744023</c:v>
                </c:pt>
                <c:pt idx="215">
                  <c:v>632.78722931642619</c:v>
                </c:pt>
                <c:pt idx="216">
                  <c:v>634.31132440862154</c:v>
                </c:pt>
                <c:pt idx="217">
                  <c:v>635.83114467035762</c:v>
                </c:pt>
                <c:pt idx="218">
                  <c:v>637.34671999519321</c:v>
                </c:pt>
                <c:pt idx="219">
                  <c:v>638.85807993928267</c:v>
                </c:pt>
                <c:pt idx="220">
                  <c:v>640.36525372663823</c:v>
                </c:pt>
                <c:pt idx="221">
                  <c:v>641.86827025428602</c:v>
                </c:pt>
                <c:pt idx="222">
                  <c:v>643.36715809732107</c:v>
                </c:pt>
                <c:pt idx="223">
                  <c:v>644.86194551386325</c:v>
                </c:pt>
                <c:pt idx="224">
                  <c:v>646.35266044991465</c:v>
                </c:pt>
                <c:pt idx="225">
                  <c:v>647.83933054412216</c:v>
                </c:pt>
                <c:pt idx="226">
                  <c:v>649.32198313244839</c:v>
                </c:pt>
                <c:pt idx="227">
                  <c:v>650.80064525275043</c:v>
                </c:pt>
                <c:pt idx="228">
                  <c:v>652.27534364927226</c:v>
                </c:pt>
                <c:pt idx="229">
                  <c:v>653.74610477704857</c:v>
                </c:pt>
                <c:pt idx="230">
                  <c:v>655.21295480622598</c:v>
                </c:pt>
                <c:pt idx="231">
                  <c:v>656.67591962630217</c:v>
                </c:pt>
                <c:pt idx="232">
                  <c:v>658.13502485028232</c:v>
                </c:pt>
                <c:pt idx="233">
                  <c:v>659.59029581875961</c:v>
                </c:pt>
                <c:pt idx="234">
                  <c:v>661.04175760391752</c:v>
                </c:pt>
                <c:pt idx="235">
                  <c:v>662.48943501345684</c:v>
                </c:pt>
                <c:pt idx="236">
                  <c:v>663.93335259445075</c:v>
                </c:pt>
                <c:pt idx="237">
                  <c:v>665.37353463712691</c:v>
                </c:pt>
                <c:pt idx="238">
                  <c:v>666.81000517858035</c:v>
                </c:pt>
                <c:pt idx="239">
                  <c:v>668.24278800641741</c:v>
                </c:pt>
                <c:pt idx="240">
                  <c:v>669.67190666233273</c:v>
                </c:pt>
                <c:pt idx="241">
                  <c:v>671.09738444562151</c:v>
                </c:pt>
                <c:pt idx="242">
                  <c:v>672.51924441662766</c:v>
                </c:pt>
                <c:pt idx="243">
                  <c:v>673.93750940012774</c:v>
                </c:pt>
                <c:pt idx="244">
                  <c:v>675.35220198865647</c:v>
                </c:pt>
                <c:pt idx="245">
                  <c:v>676.76334454577</c:v>
                </c:pt>
                <c:pt idx="246">
                  <c:v>678.17095920925215</c:v>
                </c:pt>
                <c:pt idx="247">
                  <c:v>679.57506789426338</c:v>
                </c:pt>
                <c:pt idx="248">
                  <c:v>680.97569229643182</c:v>
                </c:pt>
                <c:pt idx="249">
                  <c:v>682.37285389489205</c:v>
                </c:pt>
                <c:pt idx="250">
                  <c:v>683.76657395526956</c:v>
                </c:pt>
                <c:pt idx="251">
                  <c:v>685.15687353261114</c:v>
                </c:pt>
                <c:pt idx="252">
                  <c:v>686.54377347426578</c:v>
                </c:pt>
                <c:pt idx="253">
                  <c:v>687.92729442271491</c:v>
                </c:pt>
                <c:pt idx="254">
                  <c:v>689.30745681835265</c:v>
                </c:pt>
                <c:pt idx="255">
                  <c:v>690.68428090221948</c:v>
                </c:pt>
                <c:pt idx="256">
                  <c:v>692.0577867186862</c:v>
                </c:pt>
                <c:pt idx="257">
                  <c:v>693.42799411809494</c:v>
                </c:pt>
                <c:pt idx="258">
                  <c:v>694.79492275935218</c:v>
                </c:pt>
                <c:pt idx="259">
                  <c:v>696.15859211247948</c:v>
                </c:pt>
                <c:pt idx="260">
                  <c:v>697.51902146111945</c:v>
                </c:pt>
                <c:pt idx="261">
                  <c:v>698.8762299050012</c:v>
                </c:pt>
                <c:pt idx="262">
                  <c:v>700.23023636236121</c:v>
                </c:pt>
                <c:pt idx="263">
                  <c:v>701.5810595723259</c:v>
                </c:pt>
                <c:pt idx="264">
                  <c:v>702.92871809725534</c:v>
                </c:pt>
                <c:pt idx="265">
                  <c:v>704.27323032504398</c:v>
                </c:pt>
                <c:pt idx="266">
                  <c:v>705.61461447138652</c:v>
                </c:pt>
                <c:pt idx="267">
                  <c:v>706.95288858200433</c:v>
                </c:pt>
                <c:pt idx="268">
                  <c:v>708.28807053483752</c:v>
                </c:pt>
                <c:pt idx="269">
                  <c:v>709.62017804219749</c:v>
                </c:pt>
                <c:pt idx="270">
                  <c:v>710.949228652888</c:v>
                </c:pt>
                <c:pt idx="271">
                  <c:v>712.27523975428744</c:v>
                </c:pt>
                <c:pt idx="272">
                  <c:v>713.59822857440258</c:v>
                </c:pt>
                <c:pt idx="273">
                  <c:v>714.91821218388213</c:v>
                </c:pt>
                <c:pt idx="274">
                  <c:v>716.2352074980065</c:v>
                </c:pt>
                <c:pt idx="275">
                  <c:v>717.54923127863594</c:v>
                </c:pt>
                <c:pt idx="276">
                  <c:v>718.86030013613549</c:v>
                </c:pt>
                <c:pt idx="277">
                  <c:v>720.16843053126377</c:v>
                </c:pt>
                <c:pt idx="278">
                  <c:v>721.47363877703572</c:v>
                </c:pt>
                <c:pt idx="279">
                  <c:v>722.77594104055265</c:v>
                </c:pt>
                <c:pt idx="280">
                  <c:v>724.07535334480485</c:v>
                </c:pt>
                <c:pt idx="281">
                  <c:v>725.371891570446</c:v>
                </c:pt>
                <c:pt idx="282">
                  <c:v>726.66557145753848</c:v>
                </c:pt>
                <c:pt idx="283">
                  <c:v>727.95640860727235</c:v>
                </c:pt>
                <c:pt idx="284">
                  <c:v>729.24441848365757</c:v>
                </c:pt>
                <c:pt idx="285">
                  <c:v>730.52961641519107</c:v>
                </c:pt>
                <c:pt idx="286">
                  <c:v>731.81201759649298</c:v>
                </c:pt>
                <c:pt idx="287">
                  <c:v>733.09163708992526</c:v>
                </c:pt>
                <c:pt idx="288">
                  <c:v>734.36848982717822</c:v>
                </c:pt>
                <c:pt idx="289">
                  <c:v>735.64259061083817</c:v>
                </c:pt>
                <c:pt idx="290">
                  <c:v>736.91395411592714</c:v>
                </c:pt>
                <c:pt idx="291">
                  <c:v>738.18259489142292</c:v>
                </c:pt>
                <c:pt idx="292">
                  <c:v>739.44852736175108</c:v>
                </c:pt>
                <c:pt idx="293">
                  <c:v>740.71176582826024</c:v>
                </c:pt>
                <c:pt idx="294">
                  <c:v>741.97232447066995</c:v>
                </c:pt>
                <c:pt idx="295">
                  <c:v>743.23021734850067</c:v>
                </c:pt>
                <c:pt idx="296">
                  <c:v>744.4854584024788</c:v>
                </c:pt>
                <c:pt idx="297">
                  <c:v>745.73806145592459</c:v>
                </c:pt>
                <c:pt idx="298">
                  <c:v>746.98804021611636</c:v>
                </c:pt>
                <c:pt idx="299">
                  <c:v>748.23540827563454</c:v>
                </c:pt>
                <c:pt idx="300">
                  <c:v>749.48017911369084</c:v>
                </c:pt>
                <c:pt idx="301">
                  <c:v>750.72236609742754</c:v>
                </c:pt>
                <c:pt idx="302">
                  <c:v>751.96198248320957</c:v>
                </c:pt>
                <c:pt idx="303">
                  <c:v>753.19904141788959</c:v>
                </c:pt>
                <c:pt idx="304">
                  <c:v>754.43355594005698</c:v>
                </c:pt>
                <c:pt idx="305">
                  <c:v>755.66553898126961</c:v>
                </c:pt>
                <c:pt idx="306">
                  <c:v>756.89500336726712</c:v>
                </c:pt>
                <c:pt idx="307">
                  <c:v>758.12196181916352</c:v>
                </c:pt>
                <c:pt idx="308">
                  <c:v>759.34642695463117</c:v>
                </c:pt>
                <c:pt idx="309">
                  <c:v>760.56841128905558</c:v>
                </c:pt>
                <c:pt idx="310">
                  <c:v>761.78792723668687</c:v>
                </c:pt>
                <c:pt idx="311">
                  <c:v>763.00498711176181</c:v>
                </c:pt>
                <c:pt idx="312">
                  <c:v>764.21960312962028</c:v>
                </c:pt>
                <c:pt idx="313">
                  <c:v>765.43178740780161</c:v>
                </c:pt>
                <c:pt idx="314">
                  <c:v>766.64155196712227</c:v>
                </c:pt>
                <c:pt idx="315">
                  <c:v>767.84890873274708</c:v>
                </c:pt>
                <c:pt idx="316">
                  <c:v>769.05386953523498</c:v>
                </c:pt>
                <c:pt idx="317">
                  <c:v>770.25644611157747</c:v>
                </c:pt>
                <c:pt idx="318">
                  <c:v>771.45665010622133</c:v>
                </c:pt>
                <c:pt idx="319">
                  <c:v>772.65449307207382</c:v>
                </c:pt>
                <c:pt idx="320">
                  <c:v>773.84998647149609</c:v>
                </c:pt>
                <c:pt idx="321">
                  <c:v>775.04314167728626</c:v>
                </c:pt>
                <c:pt idx="322">
                  <c:v>776.23396997364114</c:v>
                </c:pt>
                <c:pt idx="323">
                  <c:v>777.42248255711115</c:v>
                </c:pt>
                <c:pt idx="324">
                  <c:v>778.60869053754016</c:v>
                </c:pt>
                <c:pt idx="325">
                  <c:v>779.79260493899403</c:v>
                </c:pt>
                <c:pt idx="326">
                  <c:v>780.9742367006703</c:v>
                </c:pt>
                <c:pt idx="327">
                  <c:v>782.15359667780456</c:v>
                </c:pt>
                <c:pt idx="328">
                  <c:v>783.33069564255788</c:v>
                </c:pt>
                <c:pt idx="329">
                  <c:v>784.5055442848959</c:v>
                </c:pt>
                <c:pt idx="330">
                  <c:v>785.67815321345211</c:v>
                </c:pt>
                <c:pt idx="331">
                  <c:v>786.84853295638572</c:v>
                </c:pt>
                <c:pt idx="332">
                  <c:v>788.01669396221973</c:v>
                </c:pt>
                <c:pt idx="333">
                  <c:v>789.18264660067803</c:v>
                </c:pt>
                <c:pt idx="334">
                  <c:v>790.34640116349806</c:v>
                </c:pt>
                <c:pt idx="335">
                  <c:v>791.50796786525018</c:v>
                </c:pt>
                <c:pt idx="336">
                  <c:v>792.66735684412799</c:v>
                </c:pt>
                <c:pt idx="337">
                  <c:v>793.82457816274086</c:v>
                </c:pt>
                <c:pt idx="338">
                  <c:v>794.97964180888914</c:v>
                </c:pt>
                <c:pt idx="339">
                  <c:v>796.13255769633508</c:v>
                </c:pt>
                <c:pt idx="340">
                  <c:v>797.28333566555864</c:v>
                </c:pt>
                <c:pt idx="341">
                  <c:v>798.43198548450448</c:v>
                </c:pt>
                <c:pt idx="342">
                  <c:v>799.57851684932064</c:v>
                </c:pt>
                <c:pt idx="343">
                  <c:v>800.72293938508824</c:v>
                </c:pt>
                <c:pt idx="344">
                  <c:v>801.86526264653639</c:v>
                </c:pt>
                <c:pt idx="345">
                  <c:v>803.0054961187592</c:v>
                </c:pt>
                <c:pt idx="346">
                  <c:v>804.14364921790764</c:v>
                </c:pt>
                <c:pt idx="347">
                  <c:v>805.27973129188695</c:v>
                </c:pt>
                <c:pt idx="348">
                  <c:v>806.4137516210393</c:v>
                </c:pt>
                <c:pt idx="349">
                  <c:v>807.54571941881409</c:v>
                </c:pt>
                <c:pt idx="350">
                  <c:v>808.67564383243655</c:v>
                </c:pt>
                <c:pt idx="351">
                  <c:v>809.80353394356246</c:v>
                </c:pt>
                <c:pt idx="352">
                  <c:v>810.9293987689307</c:v>
                </c:pt>
                <c:pt idx="353">
                  <c:v>812.053247260999</c:v>
                </c:pt>
                <c:pt idx="354">
                  <c:v>813.17508830857957</c:v>
                </c:pt>
                <c:pt idx="355">
                  <c:v>814.29493073746266</c:v>
                </c:pt>
                <c:pt idx="356">
                  <c:v>815.41278331103263</c:v>
                </c:pt>
                <c:pt idx="357">
                  <c:v>816.52865473087786</c:v>
                </c:pt>
                <c:pt idx="358">
                  <c:v>817.64255363739233</c:v>
                </c:pt>
                <c:pt idx="359">
                  <c:v>818.75448861036693</c:v>
                </c:pt>
                <c:pt idx="360">
                  <c:v>819.86446816958164</c:v>
                </c:pt>
                <c:pt idx="361">
                  <c:v>820.97250077537819</c:v>
                </c:pt>
                <c:pt idx="362">
                  <c:v>822.07859482923686</c:v>
                </c:pt>
                <c:pt idx="363">
                  <c:v>823.18275867434011</c:v>
                </c:pt>
                <c:pt idx="364">
                  <c:v>824.2850005961327</c:v>
                </c:pt>
                <c:pt idx="365">
                  <c:v>825.38532882286813</c:v>
                </c:pt>
                <c:pt idx="366">
                  <c:v>826.48375152615984</c:v>
                </c:pt>
                <c:pt idx="367">
                  <c:v>827.58027682151419</c:v>
                </c:pt>
                <c:pt idx="368">
                  <c:v>828.67491276886517</c:v>
                </c:pt>
                <c:pt idx="369">
                  <c:v>829.76766737309867</c:v>
                </c:pt>
                <c:pt idx="370">
                  <c:v>830.85854858457003</c:v>
                </c:pt>
                <c:pt idx="371">
                  <c:v>831.94756429961876</c:v>
                </c:pt>
                <c:pt idx="372">
                  <c:v>833.0347223610737</c:v>
                </c:pt>
                <c:pt idx="373">
                  <c:v>834.12003055875311</c:v>
                </c:pt>
                <c:pt idx="374">
                  <c:v>835.20349662996068</c:v>
                </c:pt>
                <c:pt idx="375">
                  <c:v>836.28512825997291</c:v>
                </c:pt>
                <c:pt idx="376">
                  <c:v>837.36493308252147</c:v>
                </c:pt>
                <c:pt idx="377">
                  <c:v>838.44291868027199</c:v>
                </c:pt>
                <c:pt idx="378">
                  <c:v>839.51909258529327</c:v>
                </c:pt>
                <c:pt idx="379">
                  <c:v>840.59346227952392</c:v>
                </c:pt>
                <c:pt idx="380">
                  <c:v>841.6660351952346</c:v>
                </c:pt>
                <c:pt idx="381">
                  <c:v>842.73681871547956</c:v>
                </c:pt>
                <c:pt idx="382">
                  <c:v>843.8058201745506</c:v>
                </c:pt>
                <c:pt idx="383">
                  <c:v>844.87304685841627</c:v>
                </c:pt>
                <c:pt idx="384">
                  <c:v>845.93850600516657</c:v>
                </c:pt>
                <c:pt idx="385">
                  <c:v>847.00220480544226</c:v>
                </c:pt>
                <c:pt idx="386">
                  <c:v>848.06415040286879</c:v>
                </c:pt>
                <c:pt idx="387">
                  <c:v>849.12434989447581</c:v>
                </c:pt>
                <c:pt idx="388">
                  <c:v>850.18281033112078</c:v>
                </c:pt>
                <c:pt idx="389">
                  <c:v>851.23953871789899</c:v>
                </c:pt>
                <c:pt idx="390">
                  <c:v>852.29454201455871</c:v>
                </c:pt>
                <c:pt idx="391">
                  <c:v>853.3478271359005</c:v>
                </c:pt>
                <c:pt idx="392">
                  <c:v>854.39940095218299</c:v>
                </c:pt>
                <c:pt idx="393">
                  <c:v>855.44927028951474</c:v>
                </c:pt>
                <c:pt idx="394">
                  <c:v>856.49744193024731</c:v>
                </c:pt>
                <c:pt idx="395">
                  <c:v>857.54392261336397</c:v>
                </c:pt>
                <c:pt idx="396">
                  <c:v>858.5887190348584</c:v>
                </c:pt>
                <c:pt idx="397">
                  <c:v>859.63183784811713</c:v>
                </c:pt>
                <c:pt idx="398">
                  <c:v>860.6732856642908</c:v>
                </c:pt>
                <c:pt idx="399">
                  <c:v>861.71306905266499</c:v>
                </c:pt>
                <c:pt idx="400">
                  <c:v>862.7511945410256</c:v>
                </c:pt>
                <c:pt idx="401">
                  <c:v>863.7876686160231</c:v>
                </c:pt>
                <c:pt idx="402">
                  <c:v>864.82249772352566</c:v>
                </c:pt>
                <c:pt idx="403">
                  <c:v>865.85568826897668</c:v>
                </c:pt>
                <c:pt idx="404">
                  <c:v>866.88724661774199</c:v>
                </c:pt>
                <c:pt idx="405">
                  <c:v>867.91717909545878</c:v>
                </c:pt>
                <c:pt idx="406">
                  <c:v>868.94549198837478</c:v>
                </c:pt>
                <c:pt idx="407">
                  <c:v>869.97219154368679</c:v>
                </c:pt>
                <c:pt idx="408">
                  <c:v>870.99728396987939</c:v>
                </c:pt>
                <c:pt idx="409">
                  <c:v>872.02077543704956</c:v>
                </c:pt>
                <c:pt idx="410">
                  <c:v>873.04267207723967</c:v>
                </c:pt>
                <c:pt idx="411">
                  <c:v>874.06297998475793</c:v>
                </c:pt>
                <c:pt idx="412">
                  <c:v>875.08170521650118</c:v>
                </c:pt>
                <c:pt idx="413">
                  <c:v>876.09885379226796</c:v>
                </c:pt>
                <c:pt idx="414">
                  <c:v>877.11443169507766</c:v>
                </c:pt>
                <c:pt idx="415">
                  <c:v>878.12844487147356</c:v>
                </c:pt>
                <c:pt idx="416">
                  <c:v>879.14089923183747</c:v>
                </c:pt>
                <c:pt idx="417">
                  <c:v>880.15180065068569</c:v>
                </c:pt>
                <c:pt idx="418">
                  <c:v>881.16115496697432</c:v>
                </c:pt>
                <c:pt idx="419">
                  <c:v>882.16896798439325</c:v>
                </c:pt>
                <c:pt idx="420">
                  <c:v>883.17524547166249</c:v>
                </c:pt>
                <c:pt idx="421">
                  <c:v>884.17999316281964</c:v>
                </c:pt>
                <c:pt idx="422">
                  <c:v>885.18321675751167</c:v>
                </c:pt>
                <c:pt idx="423">
                  <c:v>886.1849219212753</c:v>
                </c:pt>
                <c:pt idx="424">
                  <c:v>887.18511428582201</c:v>
                </c:pt>
                <c:pt idx="425">
                  <c:v>888.18379944931371</c:v>
                </c:pt>
                <c:pt idx="426">
                  <c:v>889.18098297664164</c:v>
                </c:pt>
                <c:pt idx="427">
                  <c:v>890.1766703996949</c:v>
                </c:pt>
                <c:pt idx="428">
                  <c:v>891.17086721763508</c:v>
                </c:pt>
                <c:pt idx="429">
                  <c:v>892.16357889716016</c:v>
                </c:pt>
                <c:pt idx="430">
                  <c:v>893.1548108727701</c:v>
                </c:pt>
                <c:pt idx="431">
                  <c:v>894.14456854702757</c:v>
                </c:pt>
                <c:pt idx="432">
                  <c:v>895.13285729081838</c:v>
                </c:pt>
                <c:pt idx="433">
                  <c:v>896.11968244360673</c:v>
                </c:pt>
                <c:pt idx="434">
                  <c:v>897.10504931368746</c:v>
                </c:pt>
                <c:pt idx="435">
                  <c:v>898.08896317843971</c:v>
                </c:pt>
                <c:pt idx="436">
                  <c:v>899.0714292845737</c:v>
                </c:pt>
                <c:pt idx="437">
                  <c:v>900.05245284837713</c:v>
                </c:pt>
                <c:pt idx="438">
                  <c:v>901.03203905595649</c:v>
                </c:pt>
                <c:pt idx="439">
                  <c:v>902.01019306348246</c:v>
                </c:pt>
                <c:pt idx="440">
                  <c:v>902.98691999742198</c:v>
                </c:pt>
                <c:pt idx="441">
                  <c:v>903.96222495478037</c:v>
                </c:pt>
                <c:pt idx="442">
                  <c:v>904.93611300333191</c:v>
                </c:pt>
                <c:pt idx="443">
                  <c:v>905.90858918185052</c:v>
                </c:pt>
                <c:pt idx="444">
                  <c:v>906.87965850033981</c:v>
                </c:pt>
                <c:pt idx="445">
                  <c:v>907.84932594025929</c:v>
                </c:pt>
                <c:pt idx="446">
                  <c:v>908.81759645474892</c:v>
                </c:pt>
                <c:pt idx="447">
                  <c:v>909.78447496885076</c:v>
                </c:pt>
                <c:pt idx="448">
                  <c:v>910.74996637972959</c:v>
                </c:pt>
                <c:pt idx="449">
                  <c:v>911.71407555688938</c:v>
                </c:pt>
                <c:pt idx="450">
                  <c:v>912.67680734238945</c:v>
                </c:pt>
                <c:pt idx="451">
                  <c:v>913.63816655105757</c:v>
                </c:pt>
                <c:pt idx="452">
                  <c:v>914.5981579707028</c:v>
                </c:pt>
                <c:pt idx="453">
                  <c:v>915.55678636232221</c:v>
                </c:pt>
                <c:pt idx="454">
                  <c:v>916.51405646030696</c:v>
                </c:pt>
                <c:pt idx="455">
                  <c:v>917.4699729726533</c:v>
                </c:pt>
                <c:pt idx="456">
                  <c:v>918.424540581158</c:v>
                </c:pt>
                <c:pt idx="457">
                  <c:v>919.37776394162529</c:v>
                </c:pt>
                <c:pt idx="458">
                  <c:v>920.32964768406259</c:v>
                </c:pt>
                <c:pt idx="459">
                  <c:v>921.28019641287858</c:v>
                </c:pt>
                <c:pt idx="460">
                  <c:v>922.22941470707838</c:v>
                </c:pt>
                <c:pt idx="461">
                  <c:v>923.17730712045727</c:v>
                </c:pt>
                <c:pt idx="462">
                  <c:v>924.12387818179218</c:v>
                </c:pt>
                <c:pt idx="463">
                  <c:v>925.06913239503046</c:v>
                </c:pt>
                <c:pt idx="464">
                  <c:v>926.01307423947685</c:v>
                </c:pt>
                <c:pt idx="465">
                  <c:v>926.95570816998122</c:v>
                </c:pt>
                <c:pt idx="466">
                  <c:v>927.89703861712326</c:v>
                </c:pt>
                <c:pt idx="467">
                  <c:v>928.83706998739228</c:v>
                </c:pt>
                <c:pt idx="468">
                  <c:v>929.77580666336951</c:v>
                </c:pt>
                <c:pt idx="469">
                  <c:v>930.71325300390595</c:v>
                </c:pt>
                <c:pt idx="470">
                  <c:v>931.6494133443025</c:v>
                </c:pt>
                <c:pt idx="471">
                  <c:v>932.58429199648015</c:v>
                </c:pt>
                <c:pt idx="472">
                  <c:v>933.51789324915831</c:v>
                </c:pt>
                <c:pt idx="473">
                  <c:v>934.45022136802584</c:v>
                </c:pt>
                <c:pt idx="474">
                  <c:v>935.38128059591133</c:v>
                </c:pt>
                <c:pt idx="475">
                  <c:v>936.31107515295264</c:v>
                </c:pt>
                <c:pt idx="476">
                  <c:v>937.239609236761</c:v>
                </c:pt>
                <c:pt idx="477">
                  <c:v>938.16688702259205</c:v>
                </c:pt>
                <c:pt idx="478">
                  <c:v>939.09291266350715</c:v>
                </c:pt>
                <c:pt idx="479">
                  <c:v>940.01769029053423</c:v>
                </c:pt>
                <c:pt idx="480">
                  <c:v>940.94122401283403</c:v>
                </c:pt>
                <c:pt idx="481">
                  <c:v>941.86351791785489</c:v>
                </c:pt>
                <c:pt idx="482">
                  <c:v>942.78457607149448</c:v>
                </c:pt>
                <c:pt idx="483">
                  <c:v>943.70440251825198</c:v>
                </c:pt>
                <c:pt idx="484">
                  <c:v>944.62300128138952</c:v>
                </c:pt>
                <c:pt idx="485">
                  <c:v>945.54037636308044</c:v>
                </c:pt>
                <c:pt idx="486">
                  <c:v>946.45653174456459</c:v>
                </c:pt>
                <c:pt idx="487">
                  <c:v>947.3714713863003</c:v>
                </c:pt>
                <c:pt idx="488">
                  <c:v>948.28519922810938</c:v>
                </c:pt>
                <c:pt idx="489">
                  <c:v>949.19771918933111</c:v>
                </c:pt>
                <c:pt idx="490">
                  <c:v>950.1090351689636</c:v>
                </c:pt>
                <c:pt idx="491">
                  <c:v>951.01915104581451</c:v>
                </c:pt>
                <c:pt idx="492">
                  <c:v>951.92807067864226</c:v>
                </c:pt>
                <c:pt idx="493">
                  <c:v>952.83579790629801</c:v>
                </c:pt>
                <c:pt idx="494">
                  <c:v>953.74233654786963</c:v>
                </c:pt>
                <c:pt idx="495">
                  <c:v>954.64769040282283</c:v>
                </c:pt>
                <c:pt idx="496">
                  <c:v>955.55186325113505</c:v>
                </c:pt>
                <c:pt idx="497">
                  <c:v>956.45485885343805</c:v>
                </c:pt>
                <c:pt idx="498">
                  <c:v>957.35668095115568</c:v>
                </c:pt>
                <c:pt idx="499">
                  <c:v>958.25733326663214</c:v>
                </c:pt>
                <c:pt idx="500">
                  <c:v>959.15681950327257</c:v>
                </c:pt>
                <c:pt idx="501">
                  <c:v>960.05514334567476</c:v>
                </c:pt>
                <c:pt idx="502">
                  <c:v>960.95230845975789</c:v>
                </c:pt>
                <c:pt idx="503">
                  <c:v>961.84831849289662</c:v>
                </c:pt>
                <c:pt idx="504">
                  <c:v>962.74317707404839</c:v>
                </c:pt>
                <c:pt idx="505">
                  <c:v>963.63688781388225</c:v>
                </c:pt>
                <c:pt idx="506">
                  <c:v>964.52945430490604</c:v>
                </c:pt>
                <c:pt idx="507">
                  <c:v>965.42088012159149</c:v>
                </c:pt>
                <c:pt idx="508">
                  <c:v>966.31116882050105</c:v>
                </c:pt>
                <c:pt idx="509">
                  <c:v>967.20032394040788</c:v>
                </c:pt>
                <c:pt idx="510">
                  <c:v>968.08834900242323</c:v>
                </c:pt>
                <c:pt idx="511">
                  <c:v>968.97524751011554</c:v>
                </c:pt>
                <c:pt idx="512">
                  <c:v>969.86102294962939</c:v>
                </c:pt>
                <c:pt idx="513">
                  <c:v>970.74567878980906</c:v>
                </c:pt>
                <c:pt idx="514">
                  <c:v>971.62921848231167</c:v>
                </c:pt>
                <c:pt idx="515">
                  <c:v>972.5116454617297</c:v>
                </c:pt>
                <c:pt idx="516">
                  <c:v>973.39296314570436</c:v>
                </c:pt>
                <c:pt idx="517">
                  <c:v>974.2731749350412</c:v>
                </c:pt>
                <c:pt idx="518">
                  <c:v>975.15228421382415</c:v>
                </c:pt>
                <c:pt idx="519">
                  <c:v>976.03029434953191</c:v>
                </c:pt>
                <c:pt idx="520">
                  <c:v>976.907208693146</c:v>
                </c:pt>
                <c:pt idx="521">
                  <c:v>977.78303057926428</c:v>
                </c:pt>
                <c:pt idx="522">
                  <c:v>978.65776332621147</c:v>
                </c:pt>
                <c:pt idx="523">
                  <c:v>979.53141023614785</c:v>
                </c:pt>
                <c:pt idx="524">
                  <c:v>980.40397459518044</c:v>
                </c:pt>
                <c:pt idx="525">
                  <c:v>981.27545967346657</c:v>
                </c:pt>
                <c:pt idx="526">
                  <c:v>982.14586872532118</c:v>
                </c:pt>
                <c:pt idx="527">
                  <c:v>983.01520498932712</c:v>
                </c:pt>
                <c:pt idx="528">
                  <c:v>983.88347168843541</c:v>
                </c:pt>
                <c:pt idx="529">
                  <c:v>984.75067203007063</c:v>
                </c:pt>
                <c:pt idx="530">
                  <c:v>985.61680920623348</c:v>
                </c:pt>
                <c:pt idx="531">
                  <c:v>986.48188639360444</c:v>
                </c:pt>
                <c:pt idx="532">
                  <c:v>987.34590675364484</c:v>
                </c:pt>
                <c:pt idx="533">
                  <c:v>988.2088734326951</c:v>
                </c:pt>
                <c:pt idx="534">
                  <c:v>989.07078956207818</c:v>
                </c:pt>
                <c:pt idx="535">
                  <c:v>989.93165825819415</c:v>
                </c:pt>
                <c:pt idx="536">
                  <c:v>990.79148262262368</c:v>
                </c:pt>
                <c:pt idx="537">
                  <c:v>991.65026574221815</c:v>
                </c:pt>
                <c:pt idx="538">
                  <c:v>992.50801068920282</c:v>
                </c:pt>
                <c:pt idx="539">
                  <c:v>993.36472052126919</c:v>
                </c:pt>
                <c:pt idx="540">
                  <c:v>994.22039828166783</c:v>
                </c:pt>
                <c:pt idx="541">
                  <c:v>995.07504699930666</c:v>
                </c:pt>
                <c:pt idx="542">
                  <c:v>995.92866968884255</c:v>
                </c:pt>
                <c:pt idx="543">
                  <c:v>996.78126935077125</c:v>
                </c:pt>
                <c:pt idx="544">
                  <c:v>997.63284897152153</c:v>
                </c:pt>
                <c:pt idx="545">
                  <c:v>998.48341152354726</c:v>
                </c:pt>
                <c:pt idx="546">
                  <c:v>999.33295996541437</c:v>
                </c:pt>
                <c:pt idx="547">
                  <c:v>1000.1814972418925</c:v>
                </c:pt>
                <c:pt idx="548">
                  <c:v>1001.0290262840425</c:v>
                </c:pt>
                <c:pt idx="549">
                  <c:v>1001.8755500093068</c:v>
                </c:pt>
                <c:pt idx="550">
                  <c:v>1002.7210713215924</c:v>
                </c:pt>
                <c:pt idx="551">
                  <c:v>1003.5655931113612</c:v>
                </c:pt>
                <c:pt idx="552">
                  <c:v>1004.4091182557132</c:v>
                </c:pt>
                <c:pt idx="553">
                  <c:v>1005.2516496184742</c:v>
                </c:pt>
                <c:pt idx="554">
                  <c:v>1006.0931900502782</c:v>
                </c:pt>
                <c:pt idx="555">
                  <c:v>1006.9337423886527</c:v>
                </c:pt>
                <c:pt idx="556">
                  <c:v>1007.7733094581001</c:v>
                </c:pt>
                <c:pt idx="557">
                  <c:v>1008.6118940701801</c:v>
                </c:pt>
                <c:pt idx="558">
                  <c:v>1009.449499023595</c:v>
                </c:pt>
                <c:pt idx="559">
                  <c:v>1010.2861271042641</c:v>
                </c:pt>
                <c:pt idx="560">
                  <c:v>1011.1217810854106</c:v>
                </c:pt>
                <c:pt idx="561">
                  <c:v>1011.95646372764</c:v>
                </c:pt>
                <c:pt idx="562">
                  <c:v>1012.7901777790134</c:v>
                </c:pt>
                <c:pt idx="563">
                  <c:v>1013.6229259751365</c:v>
                </c:pt>
                <c:pt idx="564">
                  <c:v>1014.4547110392285</c:v>
                </c:pt>
                <c:pt idx="565">
                  <c:v>1015.2855356822012</c:v>
                </c:pt>
                <c:pt idx="566">
                  <c:v>1016.1154026027409</c:v>
                </c:pt>
                <c:pt idx="567">
                  <c:v>1016.9443144873763</c:v>
                </c:pt>
                <c:pt idx="568">
                  <c:v>1017.772274010561</c:v>
                </c:pt>
                <c:pt idx="569">
                  <c:v>1018.5992838347445</c:v>
                </c:pt>
                <c:pt idx="570">
                  <c:v>1019.4253466104482</c:v>
                </c:pt>
                <c:pt idx="571">
                  <c:v>1020.2504649763359</c:v>
                </c:pt>
                <c:pt idx="572">
                  <c:v>1021.0746415592936</c:v>
                </c:pt>
                <c:pt idx="573">
                  <c:v>1021.8978789744928</c:v>
                </c:pt>
                <c:pt idx="574">
                  <c:v>1022.7201798254694</c:v>
                </c:pt>
                <c:pt idx="575">
                  <c:v>1023.5415467041955</c:v>
                </c:pt>
                <c:pt idx="576">
                  <c:v>1024.3619821911439</c:v>
                </c:pt>
                <c:pt idx="577">
                  <c:v>1025.1814888553633</c:v>
                </c:pt>
                <c:pt idx="578">
                  <c:v>1026.0000692545491</c:v>
                </c:pt>
                <c:pt idx="579">
                  <c:v>1026.8177259351062</c:v>
                </c:pt>
                <c:pt idx="580">
                  <c:v>1027.6344614322263</c:v>
                </c:pt>
                <c:pt idx="581">
                  <c:v>1028.4502782699485</c:v>
                </c:pt>
                <c:pt idx="582">
                  <c:v>1029.2651789612305</c:v>
                </c:pt>
                <c:pt idx="583">
                  <c:v>1030.0791660080154</c:v>
                </c:pt>
                <c:pt idx="584">
                  <c:v>1030.892241901299</c:v>
                </c:pt>
                <c:pt idx="585">
                  <c:v>1031.7044091211926</c:v>
                </c:pt>
                <c:pt idx="586">
                  <c:v>1032.5156701369908</c:v>
                </c:pt>
                <c:pt idx="587">
                  <c:v>1033.3260274072388</c:v>
                </c:pt>
                <c:pt idx="588">
                  <c:v>1034.1354833797923</c:v>
                </c:pt>
                <c:pt idx="589">
                  <c:v>1034.9440404918842</c:v>
                </c:pt>
                <c:pt idx="590">
                  <c:v>1035.7517011701871</c:v>
                </c:pt>
                <c:pt idx="591">
                  <c:v>1036.558467830878</c:v>
                </c:pt>
                <c:pt idx="592">
                  <c:v>1037.3643428796995</c:v>
                </c:pt>
                <c:pt idx="593">
                  <c:v>1038.1693287120215</c:v>
                </c:pt>
                <c:pt idx="594">
                  <c:v>1038.9734277129039</c:v>
                </c:pt>
                <c:pt idx="595">
                  <c:v>1039.7766422571574</c:v>
                </c:pt>
                <c:pt idx="596">
                  <c:v>1040.5789747094036</c:v>
                </c:pt>
                <c:pt idx="597">
                  <c:v>1041.3804274241365</c:v>
                </c:pt>
                <c:pt idx="598">
                  <c:v>1042.1810027457809</c:v>
                </c:pt>
                <c:pt idx="599">
                  <c:v>1042.9807030087529</c:v>
                </c:pt>
                <c:pt idx="600">
                  <c:v>1043.7795305375187</c:v>
                </c:pt>
                <c:pt idx="601">
                  <c:v>1044.5774876466519</c:v>
                </c:pt>
                <c:pt idx="602">
                  <c:v>1045.3745766408911</c:v>
                </c:pt>
                <c:pt idx="603">
                  <c:v>1046.1707998152008</c:v>
                </c:pt>
                <c:pt idx="604">
                  <c:v>1046.9661594548254</c:v>
                </c:pt>
                <c:pt idx="605">
                  <c:v>1047.7606578353464</c:v>
                </c:pt>
                <c:pt idx="606">
                  <c:v>1048.5542972227404</c:v>
                </c:pt>
                <c:pt idx="607">
                  <c:v>1049.347079873432</c:v>
                </c:pt>
                <c:pt idx="608">
                  <c:v>1050.1390080343524</c:v>
                </c:pt>
                <c:pt idx="609">
                  <c:v>1050.9300839429932</c:v>
                </c:pt>
                <c:pt idx="610">
                  <c:v>1051.7203098274592</c:v>
                </c:pt>
                <c:pt idx="611">
                  <c:v>1052.5096879065263</c:v>
                </c:pt>
                <c:pt idx="612">
                  <c:v>1053.2982203896931</c:v>
                </c:pt>
                <c:pt idx="613">
                  <c:v>1054.0859094772336</c:v>
                </c:pt>
                <c:pt idx="614">
                  <c:v>1054.8727573602509</c:v>
                </c:pt>
                <c:pt idx="615">
                  <c:v>1055.6587662207316</c:v>
                </c:pt>
                <c:pt idx="616">
                  <c:v>1056.4439382315979</c:v>
                </c:pt>
                <c:pt idx="617">
                  <c:v>1057.2282755567553</c:v>
                </c:pt>
                <c:pt idx="618">
                  <c:v>1058.0117803511489</c:v>
                </c:pt>
                <c:pt idx="619">
                  <c:v>1058.7944547608129</c:v>
                </c:pt>
                <c:pt idx="620">
                  <c:v>1059.5763009229211</c:v>
                </c:pt>
                <c:pt idx="621">
                  <c:v>1060.3573209658377</c:v>
                </c:pt>
                <c:pt idx="622">
                  <c:v>1061.1375170091653</c:v>
                </c:pt>
                <c:pt idx="623">
                  <c:v>1061.9168911638003</c:v>
                </c:pt>
                <c:pt idx="624">
                  <c:v>1062.695445531974</c:v>
                </c:pt>
                <c:pt idx="625">
                  <c:v>1063.4731822073086</c:v>
                </c:pt>
                <c:pt idx="626">
                  <c:v>1064.2501032748628</c:v>
                </c:pt>
                <c:pt idx="627">
                  <c:v>1065.0262108111783</c:v>
                </c:pt>
                <c:pt idx="628">
                  <c:v>1065.8015068843333</c:v>
                </c:pt>
                <c:pt idx="629">
                  <c:v>1066.5759935539834</c:v>
                </c:pt>
                <c:pt idx="630">
                  <c:v>1067.3496728714138</c:v>
                </c:pt>
                <c:pt idx="631">
                  <c:v>1068.122546879584</c:v>
                </c:pt>
                <c:pt idx="632">
                  <c:v>1068.8946176131726</c:v>
                </c:pt>
                <c:pt idx="633">
                  <c:v>1069.6658870986305</c:v>
                </c:pt>
                <c:pt idx="634">
                  <c:v>1070.4363573542159</c:v>
                </c:pt>
                <c:pt idx="635">
                  <c:v>1071.20603039005</c:v>
                </c:pt>
                <c:pt idx="636">
                  <c:v>1071.9749082081573</c:v>
                </c:pt>
                <c:pt idx="637">
                  <c:v>1072.7429928025119</c:v>
                </c:pt>
                <c:pt idx="638">
                  <c:v>1073.5102861590799</c:v>
                </c:pt>
                <c:pt idx="639">
                  <c:v>1074.2767902558653</c:v>
                </c:pt>
                <c:pt idx="640">
                  <c:v>1075.0425070629567</c:v>
                </c:pt>
                <c:pt idx="641">
                  <c:v>1075.807438542565</c:v>
                </c:pt>
                <c:pt idx="642">
                  <c:v>1076.5715866490739</c:v>
                </c:pt>
                <c:pt idx="643">
                  <c:v>1077.3349533290741</c:v>
                </c:pt>
                <c:pt idx="644">
                  <c:v>1078.097540521416</c:v>
                </c:pt>
                <c:pt idx="645">
                  <c:v>1078.8593501572448</c:v>
                </c:pt>
                <c:pt idx="646">
                  <c:v>1079.6203841600452</c:v>
                </c:pt>
                <c:pt idx="647">
                  <c:v>1080.3806444456829</c:v>
                </c:pt>
                <c:pt idx="648">
                  <c:v>1081.1401329224473</c:v>
                </c:pt>
                <c:pt idx="649">
                  <c:v>1081.8988514910916</c:v>
                </c:pt>
                <c:pt idx="650">
                  <c:v>1082.6568020448751</c:v>
                </c:pt>
                <c:pt idx="651">
                  <c:v>1083.4139864696017</c:v>
                </c:pt>
                <c:pt idx="652">
                  <c:v>1084.1704066436607</c:v>
                </c:pt>
                <c:pt idx="653">
                  <c:v>1084.9260644380711</c:v>
                </c:pt>
                <c:pt idx="654">
                  <c:v>1085.680961716514</c:v>
                </c:pt>
                <c:pt idx="655">
                  <c:v>1086.4351003353802</c:v>
                </c:pt>
                <c:pt idx="656">
                  <c:v>1087.1884821438027</c:v>
                </c:pt>
                <c:pt idx="657">
                  <c:v>1087.9411089837022</c:v>
                </c:pt>
                <c:pt idx="658">
                  <c:v>1088.6929826898183</c:v>
                </c:pt>
                <c:pt idx="659">
                  <c:v>1089.4441050897565</c:v>
                </c:pt>
                <c:pt idx="660">
                  <c:v>1090.1944780040187</c:v>
                </c:pt>
                <c:pt idx="661">
                  <c:v>1090.9441032460466</c:v>
                </c:pt>
                <c:pt idx="662">
                  <c:v>1091.6929826222574</c:v>
                </c:pt>
                <c:pt idx="663">
                  <c:v>1092.4411179320809</c:v>
                </c:pt>
                <c:pt idx="664">
                  <c:v>1093.1885109679974</c:v>
                </c:pt>
                <c:pt idx="665">
                  <c:v>1093.9351635155735</c:v>
                </c:pt>
                <c:pt idx="666">
                  <c:v>1094.6810773535024</c:v>
                </c:pt>
                <c:pt idx="667">
                  <c:v>1095.4262542536353</c:v>
                </c:pt>
                <c:pt idx="668">
                  <c:v>1096.170695981021</c:v>
                </c:pt>
                <c:pt idx="669">
                  <c:v>1096.9144042939404</c:v>
                </c:pt>
                <c:pt idx="670">
                  <c:v>1097.6573809439462</c:v>
                </c:pt>
                <c:pt idx="671">
                  <c:v>1098.3996276758892</c:v>
                </c:pt>
                <c:pt idx="672">
                  <c:v>1099.141146227965</c:v>
                </c:pt>
                <c:pt idx="673">
                  <c:v>1099.8819383317398</c:v>
                </c:pt>
                <c:pt idx="674">
                  <c:v>1100.6220057121911</c:v>
                </c:pt>
                <c:pt idx="675">
                  <c:v>1101.3613500877391</c:v>
                </c:pt>
                <c:pt idx="676">
                  <c:v>1102.0999731702802</c:v>
                </c:pt>
                <c:pt idx="677">
                  <c:v>1102.837876665227</c:v>
                </c:pt>
                <c:pt idx="678">
                  <c:v>1103.5750622715327</c:v>
                </c:pt>
                <c:pt idx="679">
                  <c:v>1104.3115316817361</c:v>
                </c:pt>
                <c:pt idx="680">
                  <c:v>1105.0472865819838</c:v>
                </c:pt>
                <c:pt idx="681">
                  <c:v>1105.7823286520713</c:v>
                </c:pt>
                <c:pt idx="682">
                  <c:v>1106.5166595654719</c:v>
                </c:pt>
                <c:pt idx="683">
                  <c:v>1107.2502809893717</c:v>
                </c:pt>
                <c:pt idx="684">
                  <c:v>1107.9831945847009</c:v>
                </c:pt>
                <c:pt idx="685">
                  <c:v>1108.7154020061671</c:v>
                </c:pt>
                <c:pt idx="686">
                  <c:v>1109.446904902286</c:v>
                </c:pt>
                <c:pt idx="687">
                  <c:v>1110.1777049154139</c:v>
                </c:pt>
                <c:pt idx="688">
                  <c:v>1110.9078036817816</c:v>
                </c:pt>
                <c:pt idx="689">
                  <c:v>1111.6372028315218</c:v>
                </c:pt>
                <c:pt idx="690">
                  <c:v>1112.3659039887023</c:v>
                </c:pt>
                <c:pt idx="691">
                  <c:v>1113.0939087713596</c:v>
                </c:pt>
                <c:pt idx="692">
                  <c:v>1113.8212187915244</c:v>
                </c:pt>
                <c:pt idx="693">
                  <c:v>1114.547835655258</c:v>
                </c:pt>
                <c:pt idx="694">
                  <c:v>1115.2737609626784</c:v>
                </c:pt>
                <c:pt idx="695">
                  <c:v>1115.9989963079936</c:v>
                </c:pt>
                <c:pt idx="696">
                  <c:v>1116.7235432795294</c:v>
                </c:pt>
                <c:pt idx="697">
                  <c:v>1117.4474034597606</c:v>
                </c:pt>
                <c:pt idx="698">
                  <c:v>1118.17057842534</c:v>
                </c:pt>
                <c:pt idx="699">
                  <c:v>1118.8930697471287</c:v>
                </c:pt>
                <c:pt idx="700">
                  <c:v>1119.6148789902245</c:v>
                </c:pt>
                <c:pt idx="701">
                  <c:v>1120.3360077139923</c:v>
                </c:pt>
                <c:pt idx="702">
                  <c:v>1121.0564574720904</c:v>
                </c:pt>
                <c:pt idx="703">
                  <c:v>1121.7762298125026</c:v>
                </c:pt>
                <c:pt idx="704">
                  <c:v>1122.4953262775653</c:v>
                </c:pt>
                <c:pt idx="705">
                  <c:v>1123.2137484039945</c:v>
                </c:pt>
                <c:pt idx="706">
                  <c:v>1123.9314977229178</c:v>
                </c:pt>
                <c:pt idx="707">
                  <c:v>1124.6485757598957</c:v>
                </c:pt>
                <c:pt idx="708">
                  <c:v>1125.3649840349581</c:v>
                </c:pt>
                <c:pt idx="709">
                  <c:v>1126.0807240626236</c:v>
                </c:pt>
                <c:pt idx="710">
                  <c:v>1126.7957973519349</c:v>
                </c:pt>
                <c:pt idx="711">
                  <c:v>1127.510205406478</c:v>
                </c:pt>
                <c:pt idx="712">
                  <c:v>1128.2239497244168</c:v>
                </c:pt>
                <c:pt idx="713">
                  <c:v>1128.9370317985142</c:v>
                </c:pt>
                <c:pt idx="714">
                  <c:v>1129.6494531161632</c:v>
                </c:pt>
                <c:pt idx="715">
                  <c:v>1130.3612151594102</c:v>
                </c:pt>
                <c:pt idx="716">
                  <c:v>1131.0723194049851</c:v>
                </c:pt>
                <c:pt idx="717">
                  <c:v>1131.7827673243214</c:v>
                </c:pt>
                <c:pt idx="718">
                  <c:v>1132.4925603835914</c:v>
                </c:pt>
                <c:pt idx="719">
                  <c:v>1133.2017000437227</c:v>
                </c:pt>
                <c:pt idx="720">
                  <c:v>1133.9101877604321</c:v>
                </c:pt>
                <c:pt idx="721">
                  <c:v>1134.6180249842462</c:v>
                </c:pt>
                <c:pt idx="722">
                  <c:v>1135.3252131605254</c:v>
                </c:pt>
                <c:pt idx="723">
                  <c:v>1136.0317537294966</c:v>
                </c:pt>
                <c:pt idx="724">
                  <c:v>1136.7376481262706</c:v>
                </c:pt>
                <c:pt idx="725">
                  <c:v>1137.4428977808727</c:v>
                </c:pt>
                <c:pt idx="726">
                  <c:v>1138.1475041182614</c:v>
                </c:pt>
                <c:pt idx="727">
                  <c:v>1138.8514685583623</c:v>
                </c:pt>
                <c:pt idx="728">
                  <c:v>1139.5547925160822</c:v>
                </c:pt>
                <c:pt idx="729">
                  <c:v>1140.2574774013412</c:v>
                </c:pt>
                <c:pt idx="730">
                  <c:v>1140.9595246190927</c:v>
                </c:pt>
                <c:pt idx="731">
                  <c:v>1141.6609355693495</c:v>
                </c:pt>
                <c:pt idx="732">
                  <c:v>1142.3617116472074</c:v>
                </c:pt>
                <c:pt idx="733">
                  <c:v>1143.0618542428699</c:v>
                </c:pt>
                <c:pt idx="734">
                  <c:v>1143.761364741667</c:v>
                </c:pt>
                <c:pt idx="735">
                  <c:v>1144.4602445240864</c:v>
                </c:pt>
                <c:pt idx="736">
                  <c:v>1145.1584949657911</c:v>
                </c:pt>
                <c:pt idx="737">
                  <c:v>1145.8561174376437</c:v>
                </c:pt>
                <c:pt idx="738">
                  <c:v>1146.5531133057329</c:v>
                </c:pt>
                <c:pt idx="739">
                  <c:v>1147.249483931389</c:v>
                </c:pt>
                <c:pt idx="740">
                  <c:v>1147.9452306712158</c:v>
                </c:pt>
                <c:pt idx="741">
                  <c:v>1148.6403548771061</c:v>
                </c:pt>
                <c:pt idx="742">
                  <c:v>1149.334857896268</c:v>
                </c:pt>
                <c:pt idx="743">
                  <c:v>1150.0287410712463</c:v>
                </c:pt>
                <c:pt idx="744">
                  <c:v>1150.7220057399436</c:v>
                </c:pt>
                <c:pt idx="745">
                  <c:v>1151.414653235644</c:v>
                </c:pt>
                <c:pt idx="746">
                  <c:v>1152.1066848870332</c:v>
                </c:pt>
                <c:pt idx="747">
                  <c:v>1152.7981020182242</c:v>
                </c:pt>
                <c:pt idx="748">
                  <c:v>1153.4889059487737</c:v>
                </c:pt>
                <c:pt idx="749">
                  <c:v>1154.1790979937075</c:v>
                </c:pt>
                <c:pt idx="750">
                  <c:v>1154.8686794635407</c:v>
                </c:pt>
                <c:pt idx="751">
                  <c:v>1155.5576516642993</c:v>
                </c:pt>
                <c:pt idx="752">
                  <c:v>1156.2460158975402</c:v>
                </c:pt>
                <c:pt idx="753">
                  <c:v>1156.9337734603741</c:v>
                </c:pt>
                <c:pt idx="754">
                  <c:v>1157.6209256454847</c:v>
                </c:pt>
                <c:pt idx="755">
                  <c:v>1158.3074737411512</c:v>
                </c:pt>
                <c:pt idx="756">
                  <c:v>1158.9934190312679</c:v>
                </c:pt>
                <c:pt idx="757">
                  <c:v>1159.6787627953631</c:v>
                </c:pt>
                <c:pt idx="758">
                  <c:v>1160.3635063086244</c:v>
                </c:pt>
                <c:pt idx="759">
                  <c:v>1161.0476508419138</c:v>
                </c:pt>
                <c:pt idx="760">
                  <c:v>1161.7311976617905</c:v>
                </c:pt>
                <c:pt idx="761">
                  <c:v>1162.4141480305318</c:v>
                </c:pt>
                <c:pt idx="762">
                  <c:v>1163.0965032061486</c:v>
                </c:pt>
                <c:pt idx="763">
                  <c:v>1163.7782644424126</c:v>
                </c:pt>
                <c:pt idx="764">
                  <c:v>1164.4594329888685</c:v>
                </c:pt>
                <c:pt idx="765">
                  <c:v>1165.1400100908577</c:v>
                </c:pt>
                <c:pt idx="766">
                  <c:v>1165.8199969895377</c:v>
                </c:pt>
                <c:pt idx="767">
                  <c:v>1166.4993949218999</c:v>
                </c:pt>
                <c:pt idx="768">
                  <c:v>1167.1782051207915</c:v>
                </c:pt>
                <c:pt idx="769">
                  <c:v>1167.8564288149289</c:v>
                </c:pt>
                <c:pt idx="770">
                  <c:v>1168.5340672289242</c:v>
                </c:pt>
                <c:pt idx="771">
                  <c:v>1169.2111215832999</c:v>
                </c:pt>
                <c:pt idx="772">
                  <c:v>1169.887593094508</c:v>
                </c:pt>
                <c:pt idx="773">
                  <c:v>1170.5634829749472</c:v>
                </c:pt>
                <c:pt idx="774">
                  <c:v>1171.2387924329869</c:v>
                </c:pt>
                <c:pt idx="775">
                  <c:v>1171.9135226729786</c:v>
                </c:pt>
                <c:pt idx="776">
                  <c:v>1172.5876748952803</c:v>
                </c:pt>
                <c:pt idx="777">
                  <c:v>1173.2612502962704</c:v>
                </c:pt>
                <c:pt idx="778">
                  <c:v>1173.9342500683699</c:v>
                </c:pt>
                <c:pt idx="779">
                  <c:v>1174.6066754000544</c:v>
                </c:pt>
                <c:pt idx="780">
                  <c:v>1175.2785274758808</c:v>
                </c:pt>
                <c:pt idx="781">
                  <c:v>1175.9498074764949</c:v>
                </c:pt>
                <c:pt idx="782">
                  <c:v>1176.6205165786587</c:v>
                </c:pt>
                <c:pt idx="783">
                  <c:v>1177.2906559552619</c:v>
                </c:pt>
                <c:pt idx="784">
                  <c:v>1177.9602267753405</c:v>
                </c:pt>
                <c:pt idx="785">
                  <c:v>1178.6292302040968</c:v>
                </c:pt>
                <c:pt idx="786">
                  <c:v>1179.2976674029135</c:v>
                </c:pt>
                <c:pt idx="787">
                  <c:v>1179.9655395293742</c:v>
                </c:pt>
                <c:pt idx="788">
                  <c:v>1180.6328477372747</c:v>
                </c:pt>
                <c:pt idx="789">
                  <c:v>1181.2995931766484</c:v>
                </c:pt>
                <c:pt idx="790">
                  <c:v>1181.9657769937771</c:v>
                </c:pt>
                <c:pt idx="791">
                  <c:v>1182.6314003312095</c:v>
                </c:pt>
                <c:pt idx="792">
                  <c:v>1183.2964643277771</c:v>
                </c:pt>
                <c:pt idx="793">
                  <c:v>1183.960970118613</c:v>
                </c:pt>
                <c:pt idx="794">
                  <c:v>1184.6249188351676</c:v>
                </c:pt>
                <c:pt idx="795">
                  <c:v>1185.2883116052226</c:v>
                </c:pt>
                <c:pt idx="796">
                  <c:v>1185.9511495529116</c:v>
                </c:pt>
                <c:pt idx="797">
                  <c:v>1186.6134337987341</c:v>
                </c:pt>
                <c:pt idx="798">
                  <c:v>1187.2751654595686</c:v>
                </c:pt>
                <c:pt idx="799">
                  <c:v>1187.9363456486963</c:v>
                </c:pt>
                <c:pt idx="800">
                  <c:v>1188.5969754758089</c:v>
                </c:pt>
                <c:pt idx="801">
                  <c:v>1189.257056047031</c:v>
                </c:pt>
                <c:pt idx="802">
                  <c:v>1189.916588464931</c:v>
                </c:pt>
                <c:pt idx="803">
                  <c:v>1190.5755738285409</c:v>
                </c:pt>
                <c:pt idx="804">
                  <c:v>1191.2340132333686</c:v>
                </c:pt>
                <c:pt idx="805">
                  <c:v>1191.891907771414</c:v>
                </c:pt>
                <c:pt idx="806">
                  <c:v>1192.5492585311881</c:v>
                </c:pt>
                <c:pt idx="807">
                  <c:v>1193.2060665977237</c:v>
                </c:pt>
                <c:pt idx="808">
                  <c:v>1193.8623330525922</c:v>
                </c:pt>
                <c:pt idx="809">
                  <c:v>1194.5180589739196</c:v>
                </c:pt>
                <c:pt idx="810">
                  <c:v>1195.1732454364019</c:v>
                </c:pt>
                <c:pt idx="811">
                  <c:v>1195.8278935113196</c:v>
                </c:pt>
                <c:pt idx="812">
                  <c:v>1196.4820042665506</c:v>
                </c:pt>
                <c:pt idx="813">
                  <c:v>1197.1355787665875</c:v>
                </c:pt>
                <c:pt idx="814">
                  <c:v>1197.7886180725527</c:v>
                </c:pt>
                <c:pt idx="815">
                  <c:v>1198.4411232422131</c:v>
                </c:pt>
                <c:pt idx="816">
                  <c:v>1199.0930953299903</c:v>
                </c:pt>
                <c:pt idx="817">
                  <c:v>1199.7445353869825</c:v>
                </c:pt>
                <c:pt idx="818">
                  <c:v>1200.3954444609715</c:v>
                </c:pt>
                <c:pt idx="819">
                  <c:v>1201.0458235964447</c:v>
                </c:pt>
                <c:pt idx="820">
                  <c:v>1201.6956738346021</c:v>
                </c:pt>
                <c:pt idx="821">
                  <c:v>1202.3449962133739</c:v>
                </c:pt>
                <c:pt idx="822">
                  <c:v>1202.9937917674367</c:v>
                </c:pt>
                <c:pt idx="823">
                  <c:v>1203.6420615282238</c:v>
                </c:pt>
                <c:pt idx="824">
                  <c:v>1204.2898065239408</c:v>
                </c:pt>
                <c:pt idx="825">
                  <c:v>1204.9370277795813</c:v>
                </c:pt>
                <c:pt idx="826">
                  <c:v>1205.583726316934</c:v>
                </c:pt>
                <c:pt idx="827">
                  <c:v>1206.2299031546077</c:v>
                </c:pt>
                <c:pt idx="828">
                  <c:v>1206.8755593080346</c:v>
                </c:pt>
                <c:pt idx="829">
                  <c:v>1207.5206957894882</c:v>
                </c:pt>
                <c:pt idx="830">
                  <c:v>1208.1653136080972</c:v>
                </c:pt>
                <c:pt idx="831">
                  <c:v>1208.8094137698595</c:v>
                </c:pt>
                <c:pt idx="832">
                  <c:v>1209.4529972776531</c:v>
                </c:pt>
                <c:pt idx="833">
                  <c:v>1210.0960651312496</c:v>
                </c:pt>
                <c:pt idx="834">
                  <c:v>1210.7386183273297</c:v>
                </c:pt>
                <c:pt idx="835">
                  <c:v>1211.380657859497</c:v>
                </c:pt>
                <c:pt idx="836">
                  <c:v>1212.0221847182863</c:v>
                </c:pt>
                <c:pt idx="837">
                  <c:v>1212.663199891181</c:v>
                </c:pt>
                <c:pt idx="838">
                  <c:v>1213.3037043626243</c:v>
                </c:pt>
                <c:pt idx="839">
                  <c:v>1213.9436991140331</c:v>
                </c:pt>
                <c:pt idx="840">
                  <c:v>1214.583185123809</c:v>
                </c:pt>
                <c:pt idx="841">
                  <c:v>1215.2221633673528</c:v>
                </c:pt>
                <c:pt idx="842">
                  <c:v>1215.8606348170786</c:v>
                </c:pt>
                <c:pt idx="843">
                  <c:v>1216.4986004424202</c:v>
                </c:pt>
                <c:pt idx="844">
                  <c:v>1217.1360612098508</c:v>
                </c:pt>
                <c:pt idx="845">
                  <c:v>1217.7730180828923</c:v>
                </c:pt>
                <c:pt idx="846">
                  <c:v>1218.4094720221265</c:v>
                </c:pt>
                <c:pt idx="847">
                  <c:v>1219.0454239852102</c:v>
                </c:pt>
                <c:pt idx="848">
                  <c:v>1219.6808749268855</c:v>
                </c:pt>
                <c:pt idx="849">
                  <c:v>1220.315825798993</c:v>
                </c:pt>
                <c:pt idx="850">
                  <c:v>1220.9502775504825</c:v>
                </c:pt>
                <c:pt idx="851">
                  <c:v>1221.5842311274266</c:v>
                </c:pt>
                <c:pt idx="852">
                  <c:v>1222.2176874730344</c:v>
                </c:pt>
                <c:pt idx="853">
                  <c:v>1222.8506475276577</c:v>
                </c:pt>
                <c:pt idx="854">
                  <c:v>1223.483112228809</c:v>
                </c:pt>
                <c:pt idx="855">
                  <c:v>1224.115082511169</c:v>
                </c:pt>
                <c:pt idx="856">
                  <c:v>1224.7465593066022</c:v>
                </c:pt>
                <c:pt idx="857">
                  <c:v>1225.3775435441653</c:v>
                </c:pt>
                <c:pt idx="858">
                  <c:v>1226.0080361501193</c:v>
                </c:pt>
                <c:pt idx="859">
                  <c:v>1226.6380380479443</c:v>
                </c:pt>
                <c:pt idx="860">
                  <c:v>1227.2675501583462</c:v>
                </c:pt>
                <c:pt idx="861">
                  <c:v>1227.8965733992716</c:v>
                </c:pt>
                <c:pt idx="862">
                  <c:v>1228.5251086859173</c:v>
                </c:pt>
                <c:pt idx="863">
                  <c:v>1229.1531569307444</c:v>
                </c:pt>
                <c:pt idx="864">
                  <c:v>1229.780719043486</c:v>
                </c:pt>
                <c:pt idx="865">
                  <c:v>1230.4077959311592</c:v>
                </c:pt>
                <c:pt idx="866">
                  <c:v>1231.0343884980798</c:v>
                </c:pt>
                <c:pt idx="867">
                  <c:v>1231.6604976458677</c:v>
                </c:pt>
                <c:pt idx="868">
                  <c:v>1232.2861242734627</c:v>
                </c:pt>
                <c:pt idx="869">
                  <c:v>1232.9112692771337</c:v>
                </c:pt>
                <c:pt idx="870">
                  <c:v>1233.5359335504886</c:v>
                </c:pt>
                <c:pt idx="871">
                  <c:v>1234.1601179844879</c:v>
                </c:pt>
                <c:pt idx="872">
                  <c:v>1234.7838234674523</c:v>
                </c:pt>
                <c:pt idx="873">
                  <c:v>1235.4070508850748</c:v>
                </c:pt>
                <c:pt idx="874">
                  <c:v>1236.0298011204336</c:v>
                </c:pt>
                <c:pt idx="875">
                  <c:v>1236.6520750539974</c:v>
                </c:pt>
                <c:pt idx="876">
                  <c:v>1237.2738735636415</c:v>
                </c:pt>
                <c:pt idx="877">
                  <c:v>1237.8951975246562</c:v>
                </c:pt>
                <c:pt idx="878">
                  <c:v>1238.5160478097573</c:v>
                </c:pt>
                <c:pt idx="879">
                  <c:v>1239.1364252890953</c:v>
                </c:pt>
                <c:pt idx="880">
                  <c:v>1239.7563308302663</c:v>
                </c:pt>
                <c:pt idx="881">
                  <c:v>1240.3757652983259</c:v>
                </c:pt>
                <c:pt idx="882">
                  <c:v>1240.9947295557934</c:v>
                </c:pt>
                <c:pt idx="883">
                  <c:v>1241.6132244626656</c:v>
                </c:pt>
                <c:pt idx="884">
                  <c:v>1242.2312508764282</c:v>
                </c:pt>
                <c:pt idx="885">
                  <c:v>1242.848809652063</c:v>
                </c:pt>
                <c:pt idx="886">
                  <c:v>1243.4659016420594</c:v>
                </c:pt>
                <c:pt idx="887">
                  <c:v>1244.0825276964224</c:v>
                </c:pt>
                <c:pt idx="888">
                  <c:v>1244.6986886626858</c:v>
                </c:pt>
                <c:pt idx="889">
                  <c:v>1245.3143853859222</c:v>
                </c:pt>
                <c:pt idx="890">
                  <c:v>1245.9296187087473</c:v>
                </c:pt>
                <c:pt idx="891">
                  <c:v>1246.5443894713358</c:v>
                </c:pt>
                <c:pt idx="892">
                  <c:v>1247.1586985114302</c:v>
                </c:pt>
                <c:pt idx="893">
                  <c:v>1247.7725466643467</c:v>
                </c:pt>
                <c:pt idx="894">
                  <c:v>1248.3859347629887</c:v>
                </c:pt>
                <c:pt idx="895">
                  <c:v>1248.9988636378555</c:v>
                </c:pt>
                <c:pt idx="896">
                  <c:v>1249.6113341170499</c:v>
                </c:pt>
                <c:pt idx="897">
                  <c:v>1250.2233470262915</c:v>
                </c:pt>
                <c:pt idx="898">
                  <c:v>1250.8349031889211</c:v>
                </c:pt>
                <c:pt idx="899">
                  <c:v>1251.4460034259155</c:v>
                </c:pt>
                <c:pt idx="900">
                  <c:v>1252.0566485558934</c:v>
                </c:pt>
                <c:pt idx="901">
                  <c:v>1252.6668393951245</c:v>
                </c:pt>
                <c:pt idx="902">
                  <c:v>1253.2765767575415</c:v>
                </c:pt>
                <c:pt idx="903">
                  <c:v>1253.8858614547469</c:v>
                </c:pt>
                <c:pt idx="904">
                  <c:v>1254.4946942960232</c:v>
                </c:pt>
                <c:pt idx="905">
                  <c:v>1255.1030760883414</c:v>
                </c:pt>
                <c:pt idx="906">
                  <c:v>1255.7110076363711</c:v>
                </c:pt>
                <c:pt idx="907">
                  <c:v>1256.318489742489</c:v>
                </c:pt>
                <c:pt idx="908">
                  <c:v>1256.9255232067851</c:v>
                </c:pt>
                <c:pt idx="909">
                  <c:v>1257.5321088270798</c:v>
                </c:pt>
                <c:pt idx="910">
                  <c:v>1258.1382473989217</c:v>
                </c:pt>
                <c:pt idx="911">
                  <c:v>1258.7439397156068</c:v>
                </c:pt>
                <c:pt idx="912">
                  <c:v>1259.3491865681781</c:v>
                </c:pt>
                <c:pt idx="913">
                  <c:v>1259.9539887454423</c:v>
                </c:pt>
                <c:pt idx="914">
                  <c:v>1260.5583470339745</c:v>
                </c:pt>
                <c:pt idx="915">
                  <c:v>1261.1622622181267</c:v>
                </c:pt>
                <c:pt idx="916">
                  <c:v>1261.7657350800371</c:v>
                </c:pt>
                <c:pt idx="917">
                  <c:v>1262.3687663996398</c:v>
                </c:pt>
                <c:pt idx="918">
                  <c:v>1262.9713569546718</c:v>
                </c:pt>
                <c:pt idx="919">
                  <c:v>1263.5735075206831</c:v>
                </c:pt>
                <c:pt idx="920">
                  <c:v>1264.175218871042</c:v>
                </c:pt>
                <c:pt idx="921">
                  <c:v>1264.7764917769482</c:v>
                </c:pt>
                <c:pt idx="922">
                  <c:v>1265.3773270074369</c:v>
                </c:pt>
                <c:pt idx="923">
                  <c:v>1265.9777253293901</c:v>
                </c:pt>
                <c:pt idx="924">
                  <c:v>1266.5776875075439</c:v>
                </c:pt>
                <c:pt idx="925">
                  <c:v>1267.1772143044943</c:v>
                </c:pt>
                <c:pt idx="926">
                  <c:v>1267.7763064807114</c:v>
                </c:pt>
                <c:pt idx="927">
                  <c:v>1268.374964794541</c:v>
                </c:pt>
                <c:pt idx="928">
                  <c:v>1268.9731900022166</c:v>
                </c:pt>
                <c:pt idx="929">
                  <c:v>1269.5709828578674</c:v>
                </c:pt>
                <c:pt idx="930">
                  <c:v>1270.1683441135228</c:v>
                </c:pt>
                <c:pt idx="931">
                  <c:v>1270.7652745191281</c:v>
                </c:pt>
                <c:pt idx="932">
                  <c:v>1271.3617748225422</c:v>
                </c:pt>
                <c:pt idx="933">
                  <c:v>1271.9578457695552</c:v>
                </c:pt>
                <c:pt idx="934">
                  <c:v>1272.5534881038884</c:v>
                </c:pt>
                <c:pt idx="935">
                  <c:v>1273.1487025672091</c:v>
                </c:pt>
                <c:pt idx="936">
                  <c:v>1273.7434898991319</c:v>
                </c:pt>
                <c:pt idx="937">
                  <c:v>1274.3378508372332</c:v>
                </c:pt>
                <c:pt idx="938">
                  <c:v>1274.9317861170512</c:v>
                </c:pt>
                <c:pt idx="939">
                  <c:v>1275.5252964721026</c:v>
                </c:pt>
                <c:pt idx="940">
                  <c:v>1276.1183826338824</c:v>
                </c:pt>
                <c:pt idx="941">
                  <c:v>1276.7110453318742</c:v>
                </c:pt>
                <c:pt idx="942">
                  <c:v>1277.3032852935612</c:v>
                </c:pt>
                <c:pt idx="943">
                  <c:v>1277.8951032444288</c:v>
                </c:pt>
                <c:pt idx="944">
                  <c:v>1278.4864999079743</c:v>
                </c:pt>
                <c:pt idx="945">
                  <c:v>1279.0774760057152</c:v>
                </c:pt>
                <c:pt idx="946">
                  <c:v>1279.6680322571949</c:v>
                </c:pt>
                <c:pt idx="947">
                  <c:v>1280.2581693799914</c:v>
                </c:pt>
                <c:pt idx="948">
                  <c:v>1280.8478880897251</c:v>
                </c:pt>
                <c:pt idx="949">
                  <c:v>1281.4371891000631</c:v>
                </c:pt>
                <c:pt idx="950">
                  <c:v>1282.0260731227322</c:v>
                </c:pt>
                <c:pt idx="951">
                  <c:v>1282.6145408675186</c:v>
                </c:pt>
                <c:pt idx="952">
                  <c:v>1283.2025930422824</c:v>
                </c:pt>
                <c:pt idx="953">
                  <c:v>1283.7902303529609</c:v>
                </c:pt>
                <c:pt idx="954">
                  <c:v>1284.3774535035755</c:v>
                </c:pt>
                <c:pt idx="955">
                  <c:v>1284.9642631962413</c:v>
                </c:pt>
                <c:pt idx="956">
                  <c:v>1285.5506601311727</c:v>
                </c:pt>
                <c:pt idx="957">
                  <c:v>1286.1366450066914</c:v>
                </c:pt>
                <c:pt idx="958">
                  <c:v>1286.7222185192293</c:v>
                </c:pt>
                <c:pt idx="959">
                  <c:v>1287.3073813633423</c:v>
                </c:pt>
                <c:pt idx="960">
                  <c:v>1287.8921342317121</c:v>
                </c:pt>
                <c:pt idx="961">
                  <c:v>1288.476477815158</c:v>
                </c:pt>
                <c:pt idx="962">
                  <c:v>1289.0604128026355</c:v>
                </c:pt>
                <c:pt idx="963">
                  <c:v>1289.6439398812515</c:v>
                </c:pt>
                <c:pt idx="964">
                  <c:v>1290.2270597362701</c:v>
                </c:pt>
                <c:pt idx="965">
                  <c:v>1290.8097730511126</c:v>
                </c:pt>
                <c:pt idx="966">
                  <c:v>1291.3920805073722</c:v>
                </c:pt>
                <c:pt idx="967">
                  <c:v>1291.9739827848173</c:v>
                </c:pt>
                <c:pt idx="968">
                  <c:v>1292.5554805613979</c:v>
                </c:pt>
                <c:pt idx="969">
                  <c:v>1293.1365745132537</c:v>
                </c:pt>
                <c:pt idx="970">
                  <c:v>1293.7172653147179</c:v>
                </c:pt>
                <c:pt idx="971">
                  <c:v>1294.2975536383292</c:v>
                </c:pt>
                <c:pt idx="972">
                  <c:v>1294.877440154831</c:v>
                </c:pt>
                <c:pt idx="973">
                  <c:v>1295.4569255331869</c:v>
                </c:pt>
                <c:pt idx="974">
                  <c:v>1296.0360104405793</c:v>
                </c:pt>
                <c:pt idx="975">
                  <c:v>1296.6146955424181</c:v>
                </c:pt>
                <c:pt idx="976">
                  <c:v>1297.1929815023498</c:v>
                </c:pt>
                <c:pt idx="977">
                  <c:v>1297.7708689822632</c:v>
                </c:pt>
                <c:pt idx="978">
                  <c:v>1298.3483586422924</c:v>
                </c:pt>
                <c:pt idx="979">
                  <c:v>1298.9254511408276</c:v>
                </c:pt>
                <c:pt idx="980">
                  <c:v>1299.5021471345174</c:v>
                </c:pt>
                <c:pt idx="981">
                  <c:v>1300.0784472782796</c:v>
                </c:pt>
                <c:pt idx="982">
                  <c:v>1300.6543522253025</c:v>
                </c:pt>
                <c:pt idx="983">
                  <c:v>1301.2298626270565</c:v>
                </c:pt>
                <c:pt idx="984">
                  <c:v>1301.8049791332951</c:v>
                </c:pt>
                <c:pt idx="985">
                  <c:v>1302.3797023920652</c:v>
                </c:pt>
                <c:pt idx="986">
                  <c:v>1302.9540330497114</c:v>
                </c:pt>
                <c:pt idx="987">
                  <c:v>1303.5279717508813</c:v>
                </c:pt>
                <c:pt idx="988">
                  <c:v>1304.1015191385341</c:v>
                </c:pt>
                <c:pt idx="989">
                  <c:v>1304.6746758539434</c:v>
                </c:pt>
                <c:pt idx="990">
                  <c:v>1305.2474425367088</c:v>
                </c:pt>
                <c:pt idx="991">
                  <c:v>1305.8198198247553</c:v>
                </c:pt>
                <c:pt idx="992">
                  <c:v>1306.3918083543426</c:v>
                </c:pt>
                <c:pt idx="993">
                  <c:v>1306.9634087600716</c:v>
                </c:pt>
                <c:pt idx="994">
                  <c:v>1307.5346216748892</c:v>
                </c:pt>
                <c:pt idx="995">
                  <c:v>1308.1054477300947</c:v>
                </c:pt>
                <c:pt idx="996">
                  <c:v>1308.6758875553464</c:v>
                </c:pt>
                <c:pt idx="997">
                  <c:v>1309.2459417786663</c:v>
                </c:pt>
                <c:pt idx="998">
                  <c:v>1309.8156110264447</c:v>
                </c:pt>
                <c:pt idx="999">
                  <c:v>1310.3848959234499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04-4E66-BEB1-B6D7E60EC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080495"/>
        <c:axId val="2093075919"/>
      </c:scatterChart>
      <c:valAx>
        <c:axId val="2093080495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3075919"/>
        <c:crosses val="autoZero"/>
        <c:crossBetween val="midCat"/>
      </c:valAx>
      <c:valAx>
        <c:axId val="209307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varianza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3080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prueba4!$N$4</c:f>
              <c:strCache>
                <c:ptCount val="1"/>
                <c:pt idx="0">
                  <c:v>0,45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prueba4!$J$5:$J$1004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xVal>
          <c:yVal>
            <c:numRef>
              <c:f>prueba4!$N$5:$N$1004</c:f>
              <c:numCache>
                <c:formatCode>General</c:formatCode>
                <c:ptCount val="1000"/>
                <c:pt idx="0">
                  <c:v>9.1075999999999944</c:v>
                </c:pt>
                <c:pt idx="1">
                  <c:v>16.617599999999999</c:v>
                </c:pt>
                <c:pt idx="2">
                  <c:v>19.265356000000001</c:v>
                </c:pt>
                <c:pt idx="3">
                  <c:v>18.604544000000018</c:v>
                </c:pt>
                <c:pt idx="4">
                  <c:v>16.310444000000007</c:v>
                </c:pt>
                <c:pt idx="5">
                  <c:v>15.784235999999993</c:v>
                </c:pt>
                <c:pt idx="6">
                  <c:v>13.900463999999999</c:v>
                </c:pt>
                <c:pt idx="7">
                  <c:v>14.054783999999973</c:v>
                </c:pt>
                <c:pt idx="8">
                  <c:v>17.044235999999994</c:v>
                </c:pt>
                <c:pt idx="9">
                  <c:v>12.941836000000006</c:v>
                </c:pt>
                <c:pt idx="10">
                  <c:v>15.763724000000003</c:v>
                </c:pt>
                <c:pt idx="11">
                  <c:v>13.408684000000003</c:v>
                </c:pt>
                <c:pt idx="12">
                  <c:v>18.989696000000041</c:v>
                </c:pt>
                <c:pt idx="13">
                  <c:v>12.906736</c:v>
                </c:pt>
                <c:pt idx="14">
                  <c:v>8.0597560000000019</c:v>
                </c:pt>
                <c:pt idx="15">
                  <c:v>9.353900000000003</c:v>
                </c:pt>
                <c:pt idx="16">
                  <c:v>10.461899999999998</c:v>
                </c:pt>
                <c:pt idx="17">
                  <c:v>12.559296</c:v>
                </c:pt>
                <c:pt idx="18">
                  <c:v>12.637936000000005</c:v>
                </c:pt>
                <c:pt idx="19">
                  <c:v>12.353424000000016</c:v>
                </c:pt>
                <c:pt idx="20">
                  <c:v>13.494624000000009</c:v>
                </c:pt>
                <c:pt idx="21">
                  <c:v>10.542336000000002</c:v>
                </c:pt>
                <c:pt idx="22">
                  <c:v>11.200075999999994</c:v>
                </c:pt>
                <c:pt idx="23">
                  <c:v>7.9764639999999964</c:v>
                </c:pt>
                <c:pt idx="24">
                  <c:v>13.268236000000012</c:v>
                </c:pt>
                <c:pt idx="25">
                  <c:v>14.477776000000022</c:v>
                </c:pt>
                <c:pt idx="26">
                  <c:v>6.6448760000000027</c:v>
                </c:pt>
                <c:pt idx="27">
                  <c:v>9.1641440000000145</c:v>
                </c:pt>
                <c:pt idx="28">
                  <c:v>10.026736000000009</c:v>
                </c:pt>
                <c:pt idx="29">
                  <c:v>9.1863159999999944</c:v>
                </c:pt>
                <c:pt idx="30">
                  <c:v>8.7435839999999949</c:v>
                </c:pt>
                <c:pt idx="31">
                  <c:v>10.248235999999983</c:v>
                </c:pt>
                <c:pt idx="32">
                  <c:v>12.334256000000007</c:v>
                </c:pt>
                <c:pt idx="33">
                  <c:v>11.082016000000021</c:v>
                </c:pt>
                <c:pt idx="34">
                  <c:v>9.9715640000000114</c:v>
                </c:pt>
                <c:pt idx="35">
                  <c:v>10.966476</c:v>
                </c:pt>
                <c:pt idx="36">
                  <c:v>5.3295999999999966</c:v>
                </c:pt>
                <c:pt idx="37">
                  <c:v>6.3780640000000002</c:v>
                </c:pt>
                <c:pt idx="38">
                  <c:v>7.8958839999999917</c:v>
                </c:pt>
                <c:pt idx="39">
                  <c:v>8.0700000000000038</c:v>
                </c:pt>
                <c:pt idx="40">
                  <c:v>10.254223999999999</c:v>
                </c:pt>
                <c:pt idx="41">
                  <c:v>10.054923999999993</c:v>
                </c:pt>
                <c:pt idx="42">
                  <c:v>9.9744640000000064</c:v>
                </c:pt>
                <c:pt idx="43">
                  <c:v>7.2037559999999941</c:v>
                </c:pt>
                <c:pt idx="44">
                  <c:v>6.8320440000000096</c:v>
                </c:pt>
                <c:pt idx="45">
                  <c:v>5.2152760000000029</c:v>
                </c:pt>
                <c:pt idx="46">
                  <c:v>5.6231160000000076</c:v>
                </c:pt>
                <c:pt idx="47">
                  <c:v>9.2299000000000007</c:v>
                </c:pt>
                <c:pt idx="48">
                  <c:v>7.1409440000000028</c:v>
                </c:pt>
                <c:pt idx="49">
                  <c:v>4.6892959999999997</c:v>
                </c:pt>
                <c:pt idx="50">
                  <c:v>6.6765240000000032</c:v>
                </c:pt>
                <c:pt idx="51">
                  <c:v>2.6738999999999984</c:v>
                </c:pt>
                <c:pt idx="52">
                  <c:v>5.0771839999999955</c:v>
                </c:pt>
                <c:pt idx="53">
                  <c:v>3.1924000000000023</c:v>
                </c:pt>
                <c:pt idx="54">
                  <c:v>6.5999839999999992</c:v>
                </c:pt>
                <c:pt idx="55">
                  <c:v>4.1247160000000038</c:v>
                </c:pt>
                <c:pt idx="56">
                  <c:v>8.0784160000000096</c:v>
                </c:pt>
                <c:pt idx="57">
                  <c:v>5.9549759999999976</c:v>
                </c:pt>
                <c:pt idx="58">
                  <c:v>8.7159160000000071</c:v>
                </c:pt>
                <c:pt idx="59">
                  <c:v>6.121964000000002</c:v>
                </c:pt>
                <c:pt idx="60">
                  <c:v>5.8688639999999994</c:v>
                </c:pt>
                <c:pt idx="61">
                  <c:v>4.6216959999999983</c:v>
                </c:pt>
                <c:pt idx="62">
                  <c:v>6.3338999999999963</c:v>
                </c:pt>
                <c:pt idx="63">
                  <c:v>5.4277440000000023</c:v>
                </c:pt>
                <c:pt idx="64">
                  <c:v>4.0781559999999963</c:v>
                </c:pt>
                <c:pt idx="65">
                  <c:v>4.5740640000000017</c:v>
                </c:pt>
                <c:pt idx="66">
                  <c:v>6.99588400000001</c:v>
                </c:pt>
                <c:pt idx="67">
                  <c:v>6.4708160000000063</c:v>
                </c:pt>
                <c:pt idx="68">
                  <c:v>5.0735839999999985</c:v>
                </c:pt>
                <c:pt idx="69">
                  <c:v>4.1679039999999956</c:v>
                </c:pt>
                <c:pt idx="70">
                  <c:v>11.249484000000002</c:v>
                </c:pt>
                <c:pt idx="71">
                  <c:v>11.415135999999999</c:v>
                </c:pt>
                <c:pt idx="72">
                  <c:v>9.7225759999999859</c:v>
                </c:pt>
                <c:pt idx="73">
                  <c:v>7.5050999999999926</c:v>
                </c:pt>
                <c:pt idx="74">
                  <c:v>8.147984000000001</c:v>
                </c:pt>
                <c:pt idx="75">
                  <c:v>3.5194560000000039</c:v>
                </c:pt>
                <c:pt idx="76">
                  <c:v>4.9467640000000035</c:v>
                </c:pt>
                <c:pt idx="77">
                  <c:v>9.1517440000000079</c:v>
                </c:pt>
                <c:pt idx="78">
                  <c:v>3.2211000000000012</c:v>
                </c:pt>
                <c:pt idx="79">
                  <c:v>3.3150559999999962</c:v>
                </c:pt>
                <c:pt idx="80">
                  <c:v>9.4947039999999951</c:v>
                </c:pt>
                <c:pt idx="81">
                  <c:v>4.2711160000000028</c:v>
                </c:pt>
                <c:pt idx="82">
                  <c:v>5.8307959999999976</c:v>
                </c:pt>
                <c:pt idx="83">
                  <c:v>6.3875000000000055</c:v>
                </c:pt>
                <c:pt idx="84">
                  <c:v>4.5541560000000008</c:v>
                </c:pt>
                <c:pt idx="85">
                  <c:v>4.4324000000000039</c:v>
                </c:pt>
                <c:pt idx="86">
                  <c:v>6.3752760000000075</c:v>
                </c:pt>
                <c:pt idx="87">
                  <c:v>8.485899999999992</c:v>
                </c:pt>
                <c:pt idx="88">
                  <c:v>5.4918559999999896</c:v>
                </c:pt>
                <c:pt idx="89">
                  <c:v>9.3757560000000009</c:v>
                </c:pt>
                <c:pt idx="90">
                  <c:v>6.2997440000000013</c:v>
                </c:pt>
                <c:pt idx="91">
                  <c:v>5.2771000000000017</c:v>
                </c:pt>
                <c:pt idx="92">
                  <c:v>11.694703999999994</c:v>
                </c:pt>
                <c:pt idx="93">
                  <c:v>5.6896759999999924</c:v>
                </c:pt>
                <c:pt idx="94">
                  <c:v>8.9677559999999978</c:v>
                </c:pt>
                <c:pt idx="95">
                  <c:v>9.6079839999999948</c:v>
                </c:pt>
                <c:pt idx="96">
                  <c:v>2.7213560000000032</c:v>
                </c:pt>
                <c:pt idx="97">
                  <c:v>8.1800159999999966</c:v>
                </c:pt>
                <c:pt idx="98">
                  <c:v>8.5451839999999866</c:v>
                </c:pt>
                <c:pt idx="99">
                  <c:v>3.1597560000000016</c:v>
                </c:pt>
                <c:pt idx="100">
                  <c:v>4.7091000000000047</c:v>
                </c:pt>
                <c:pt idx="101">
                  <c:v>7.4758560000000003</c:v>
                </c:pt>
                <c:pt idx="102">
                  <c:v>6.9822239999999995</c:v>
                </c:pt>
                <c:pt idx="103">
                  <c:v>9.0086240000000011</c:v>
                </c:pt>
                <c:pt idx="104">
                  <c:v>8.0386359999999932</c:v>
                </c:pt>
                <c:pt idx="105">
                  <c:v>10.963215999999987</c:v>
                </c:pt>
                <c:pt idx="106">
                  <c:v>6.7131040000000048</c:v>
                </c:pt>
                <c:pt idx="107">
                  <c:v>2.876396000000002</c:v>
                </c:pt>
                <c:pt idx="108">
                  <c:v>4.0451039999999976</c:v>
                </c:pt>
                <c:pt idx="109">
                  <c:v>6.114144000000004</c:v>
                </c:pt>
                <c:pt idx="110">
                  <c:v>8.268495999999999</c:v>
                </c:pt>
                <c:pt idx="111">
                  <c:v>3.0016959999999941</c:v>
                </c:pt>
                <c:pt idx="112">
                  <c:v>3.5928440000000013</c:v>
                </c:pt>
                <c:pt idx="113">
                  <c:v>5.7170999999999941</c:v>
                </c:pt>
                <c:pt idx="114">
                  <c:v>4.5157239999999996</c:v>
                </c:pt>
                <c:pt idx="115">
                  <c:v>5.2061560000000027</c:v>
                </c:pt>
                <c:pt idx="116">
                  <c:v>5.6095999999999959</c:v>
                </c:pt>
                <c:pt idx="117">
                  <c:v>7.5568640000000018</c:v>
                </c:pt>
                <c:pt idx="118">
                  <c:v>12.234604000000019</c:v>
                </c:pt>
                <c:pt idx="119">
                  <c:v>7.0816960000000089</c:v>
                </c:pt>
                <c:pt idx="120">
                  <c:v>7.2477239999999963</c:v>
                </c:pt>
                <c:pt idx="121">
                  <c:v>8.7954239999999846</c:v>
                </c:pt>
                <c:pt idx="122">
                  <c:v>3.3627960000000017</c:v>
                </c:pt>
                <c:pt idx="123">
                  <c:v>6.7984960000000028</c:v>
                </c:pt>
                <c:pt idx="124">
                  <c:v>4.3488760000000006</c:v>
                </c:pt>
                <c:pt idx="125">
                  <c:v>3.7323359999999974</c:v>
                </c:pt>
                <c:pt idx="126">
                  <c:v>13.78086399999999</c:v>
                </c:pt>
                <c:pt idx="127">
                  <c:v>13.597599999999993</c:v>
                </c:pt>
                <c:pt idx="128">
                  <c:v>4.6618039999999956</c:v>
                </c:pt>
                <c:pt idx="129">
                  <c:v>4.6288440000000071</c:v>
                </c:pt>
                <c:pt idx="130">
                  <c:v>10.723903999999999</c:v>
                </c:pt>
                <c:pt idx="131">
                  <c:v>8.9246240000000014</c:v>
                </c:pt>
                <c:pt idx="132">
                  <c:v>11.739135999999981</c:v>
                </c:pt>
                <c:pt idx="133">
                  <c:v>7.7251000000000021</c:v>
                </c:pt>
                <c:pt idx="134">
                  <c:v>5.7442359999999972</c:v>
                </c:pt>
                <c:pt idx="135">
                  <c:v>6.3490999999999937</c:v>
                </c:pt>
                <c:pt idx="136">
                  <c:v>6.310635999999997</c:v>
                </c:pt>
                <c:pt idx="137">
                  <c:v>3.0215999999999985</c:v>
                </c:pt>
                <c:pt idx="138">
                  <c:v>7.0422240000000018</c:v>
                </c:pt>
                <c:pt idx="139">
                  <c:v>11.233996000000017</c:v>
                </c:pt>
                <c:pt idx="140">
                  <c:v>5.1955959999999983</c:v>
                </c:pt>
                <c:pt idx="141">
                  <c:v>7.3019999999999934</c:v>
                </c:pt>
                <c:pt idx="142">
                  <c:v>13.417964000000001</c:v>
                </c:pt>
                <c:pt idx="143">
                  <c:v>6.9555000000000069</c:v>
                </c:pt>
                <c:pt idx="144">
                  <c:v>6.9685240000000039</c:v>
                </c:pt>
                <c:pt idx="145">
                  <c:v>4.2691959999999947</c:v>
                </c:pt>
                <c:pt idx="146">
                  <c:v>7.9122359999999947</c:v>
                </c:pt>
                <c:pt idx="147">
                  <c:v>5.7211000000000043</c:v>
                </c:pt>
                <c:pt idx="148">
                  <c:v>8.0575840000000092</c:v>
                </c:pt>
                <c:pt idx="149">
                  <c:v>5.538815999999998</c:v>
                </c:pt>
                <c:pt idx="150">
                  <c:v>6.1638839999999986</c:v>
                </c:pt>
                <c:pt idx="151">
                  <c:v>9.894400000000001</c:v>
                </c:pt>
                <c:pt idx="152">
                  <c:v>8.7100000000000009</c:v>
                </c:pt>
                <c:pt idx="153">
                  <c:v>4.8738360000000034</c:v>
                </c:pt>
                <c:pt idx="154">
                  <c:v>9.2728640000000055</c:v>
                </c:pt>
                <c:pt idx="155">
                  <c:v>6.2691639999999964</c:v>
                </c:pt>
                <c:pt idx="156">
                  <c:v>4.4483999999999977</c:v>
                </c:pt>
                <c:pt idx="157">
                  <c:v>6.0536000000000056</c:v>
                </c:pt>
                <c:pt idx="158">
                  <c:v>7.417324000000006</c:v>
                </c:pt>
                <c:pt idx="159">
                  <c:v>10.832523999999996</c:v>
                </c:pt>
                <c:pt idx="160">
                  <c:v>5.6019639999999979</c:v>
                </c:pt>
                <c:pt idx="161">
                  <c:v>7.0585759999999933</c:v>
                </c:pt>
                <c:pt idx="162">
                  <c:v>7.9498999999999915</c:v>
                </c:pt>
                <c:pt idx="163">
                  <c:v>6.6395960000000072</c:v>
                </c:pt>
                <c:pt idx="164">
                  <c:v>5.9563359999999994</c:v>
                </c:pt>
                <c:pt idx="165">
                  <c:v>9.1758559999999978</c:v>
                </c:pt>
                <c:pt idx="166">
                  <c:v>7.9302239999999946</c:v>
                </c:pt>
                <c:pt idx="167">
                  <c:v>3.1027960000000019</c:v>
                </c:pt>
                <c:pt idx="168">
                  <c:v>4.8915000000000006</c:v>
                </c:pt>
                <c:pt idx="169">
                  <c:v>8.826444000000004</c:v>
                </c:pt>
                <c:pt idx="170">
                  <c:v>7.0573240000000022</c:v>
                </c:pt>
                <c:pt idx="171">
                  <c:v>6.9450359999999876</c:v>
                </c:pt>
                <c:pt idx="172">
                  <c:v>8.0024000000000086</c:v>
                </c:pt>
                <c:pt idx="173">
                  <c:v>10.756844000000005</c:v>
                </c:pt>
                <c:pt idx="174">
                  <c:v>4.3824640000000015</c:v>
                </c:pt>
                <c:pt idx="175">
                  <c:v>6.3349759999999931</c:v>
                </c:pt>
                <c:pt idx="176">
                  <c:v>5.9431359999999902</c:v>
                </c:pt>
                <c:pt idx="177">
                  <c:v>6.6805559999999984</c:v>
                </c:pt>
                <c:pt idx="178">
                  <c:v>9.211983999999994</c:v>
                </c:pt>
                <c:pt idx="179">
                  <c:v>4.215136000000002</c:v>
                </c:pt>
                <c:pt idx="180">
                  <c:v>10.664943999999993</c:v>
                </c:pt>
                <c:pt idx="181">
                  <c:v>3.703456000000001</c:v>
                </c:pt>
                <c:pt idx="182">
                  <c:v>9.8490039999999901</c:v>
                </c:pt>
                <c:pt idx="183">
                  <c:v>5.3756000000000048</c:v>
                </c:pt>
                <c:pt idx="184">
                  <c:v>6.6819640000000069</c:v>
                </c:pt>
                <c:pt idx="185">
                  <c:v>7.1515360000000019</c:v>
                </c:pt>
                <c:pt idx="186">
                  <c:v>8.4547640000000097</c:v>
                </c:pt>
                <c:pt idx="187">
                  <c:v>19.219535999999977</c:v>
                </c:pt>
                <c:pt idx="188">
                  <c:v>3.7453440000000016</c:v>
                </c:pt>
                <c:pt idx="189">
                  <c:v>7.8152160000000066</c:v>
                </c:pt>
                <c:pt idx="190">
                  <c:v>10.787595999999999</c:v>
                </c:pt>
                <c:pt idx="191">
                  <c:v>4.3528959999999977</c:v>
                </c:pt>
                <c:pt idx="192">
                  <c:v>6.7212960000000006</c:v>
                </c:pt>
                <c:pt idx="193">
                  <c:v>6.8952639999999992</c:v>
                </c:pt>
                <c:pt idx="194">
                  <c:v>3.9584159999999997</c:v>
                </c:pt>
                <c:pt idx="195">
                  <c:v>3.8293560000000024</c:v>
                </c:pt>
                <c:pt idx="196">
                  <c:v>5.2488639999999993</c:v>
                </c:pt>
                <c:pt idx="197">
                  <c:v>6.5221560000000016</c:v>
                </c:pt>
                <c:pt idx="198">
                  <c:v>8.4823999999999966</c:v>
                </c:pt>
                <c:pt idx="199">
                  <c:v>6.9623160000000093</c:v>
                </c:pt>
                <c:pt idx="200">
                  <c:v>13.664043999999995</c:v>
                </c:pt>
                <c:pt idx="201">
                  <c:v>13.907983999999994</c:v>
                </c:pt>
                <c:pt idx="202">
                  <c:v>6.2488440000000072</c:v>
                </c:pt>
                <c:pt idx="203">
                  <c:v>6.7387839999999883</c:v>
                </c:pt>
                <c:pt idx="204">
                  <c:v>6.484075999999992</c:v>
                </c:pt>
                <c:pt idx="205">
                  <c:v>16.239436000000016</c:v>
                </c:pt>
                <c:pt idx="206">
                  <c:v>9.0148959999999843</c:v>
                </c:pt>
                <c:pt idx="207">
                  <c:v>4.7791360000000047</c:v>
                </c:pt>
                <c:pt idx="208">
                  <c:v>9.6959999999999997</c:v>
                </c:pt>
                <c:pt idx="209">
                  <c:v>3.8643640000000024</c:v>
                </c:pt>
                <c:pt idx="210">
                  <c:v>11.893036000000007</c:v>
                </c:pt>
                <c:pt idx="211">
                  <c:v>4.7155360000000002</c:v>
                </c:pt>
                <c:pt idx="212">
                  <c:v>14.680944000000029</c:v>
                </c:pt>
                <c:pt idx="213">
                  <c:v>4.1274360000000012</c:v>
                </c:pt>
                <c:pt idx="214">
                  <c:v>6.4539959999999947</c:v>
                </c:pt>
                <c:pt idx="215">
                  <c:v>4.6090999999999998</c:v>
                </c:pt>
                <c:pt idx="216">
                  <c:v>6.5810040000000045</c:v>
                </c:pt>
                <c:pt idx="217">
                  <c:v>7.7766840000000013</c:v>
                </c:pt>
                <c:pt idx="218">
                  <c:v>3.8206239999999969</c:v>
                </c:pt>
                <c:pt idx="219">
                  <c:v>8.7119039999999988</c:v>
                </c:pt>
                <c:pt idx="220">
                  <c:v>4.7259640000000083</c:v>
                </c:pt>
                <c:pt idx="221">
                  <c:v>7.2792640000000084</c:v>
                </c:pt>
                <c:pt idx="222">
                  <c:v>12.566703999999991</c:v>
                </c:pt>
                <c:pt idx="223">
                  <c:v>12.826015999999983</c:v>
                </c:pt>
                <c:pt idx="224">
                  <c:v>6.2819999999999938</c:v>
                </c:pt>
                <c:pt idx="225">
                  <c:v>4.1411000000000042</c:v>
                </c:pt>
                <c:pt idx="226">
                  <c:v>11.259936000000001</c:v>
                </c:pt>
                <c:pt idx="227">
                  <c:v>6.821900000000003</c:v>
                </c:pt>
                <c:pt idx="228">
                  <c:v>5.5333239999999968</c:v>
                </c:pt>
                <c:pt idx="229">
                  <c:v>7.6079999999999997</c:v>
                </c:pt>
                <c:pt idx="230">
                  <c:v>12.140143999999994</c:v>
                </c:pt>
                <c:pt idx="231">
                  <c:v>8.5340959999999928</c:v>
                </c:pt>
                <c:pt idx="232">
                  <c:v>8.107375999999995</c:v>
                </c:pt>
                <c:pt idx="233">
                  <c:v>2.9547639999999999</c:v>
                </c:pt>
                <c:pt idx="234">
                  <c:v>3.4536000000000033</c:v>
                </c:pt>
                <c:pt idx="235">
                  <c:v>5.1721760000000003</c:v>
                </c:pt>
                <c:pt idx="236">
                  <c:v>8.4260639999999825</c:v>
                </c:pt>
                <c:pt idx="237">
                  <c:v>6.453024000000001</c:v>
                </c:pt>
                <c:pt idx="238">
                  <c:v>4.7131839999999947</c:v>
                </c:pt>
                <c:pt idx="239">
                  <c:v>8.1139000000000134</c:v>
                </c:pt>
                <c:pt idx="240">
                  <c:v>8.0016000000000069</c:v>
                </c:pt>
                <c:pt idx="241">
                  <c:v>4.0658039999999982</c:v>
                </c:pt>
                <c:pt idx="242">
                  <c:v>6.6399160000000013</c:v>
                </c:pt>
                <c:pt idx="243">
                  <c:v>10.753099999999995</c:v>
                </c:pt>
                <c:pt idx="244">
                  <c:v>7.1191040000000081</c:v>
                </c:pt>
                <c:pt idx="245">
                  <c:v>4.001999999999998</c:v>
                </c:pt>
                <c:pt idx="246">
                  <c:v>10.220523999999997</c:v>
                </c:pt>
                <c:pt idx="247">
                  <c:v>3.6893440000000006</c:v>
                </c:pt>
                <c:pt idx="248">
                  <c:v>7.0384759999999948</c:v>
                </c:pt>
                <c:pt idx="249">
                  <c:v>8.1911360000000055</c:v>
                </c:pt>
                <c:pt idx="250">
                  <c:v>5.8587040000000092</c:v>
                </c:pt>
                <c:pt idx="251">
                  <c:v>8.2432639999999875</c:v>
                </c:pt>
                <c:pt idx="252">
                  <c:v>5.3997239999999991</c:v>
                </c:pt>
                <c:pt idx="253">
                  <c:v>10.574924000000005</c:v>
                </c:pt>
                <c:pt idx="254">
                  <c:v>8.1533559999999898</c:v>
                </c:pt>
                <c:pt idx="255">
                  <c:v>7.4379640000000018</c:v>
                </c:pt>
                <c:pt idx="256">
                  <c:v>9.2070239999999988</c:v>
                </c:pt>
                <c:pt idx="257">
                  <c:v>5.5671159999999977</c:v>
                </c:pt>
                <c:pt idx="258">
                  <c:v>9.2942240000000016</c:v>
                </c:pt>
                <c:pt idx="259">
                  <c:v>10.677164000000005</c:v>
                </c:pt>
                <c:pt idx="260">
                  <c:v>9.4613240000000118</c:v>
                </c:pt>
                <c:pt idx="261">
                  <c:v>9.2635000000000112</c:v>
                </c:pt>
                <c:pt idx="262">
                  <c:v>5.0606560000000025</c:v>
                </c:pt>
                <c:pt idx="263">
                  <c:v>10.794603999999993</c:v>
                </c:pt>
                <c:pt idx="264">
                  <c:v>3.0480159999999983</c:v>
                </c:pt>
                <c:pt idx="265">
                  <c:v>9.2477239999999963</c:v>
                </c:pt>
                <c:pt idx="266">
                  <c:v>5.6146560000000045</c:v>
                </c:pt>
                <c:pt idx="267">
                  <c:v>12.997036</c:v>
                </c:pt>
                <c:pt idx="268">
                  <c:v>21.179723999999997</c:v>
                </c:pt>
                <c:pt idx="269">
                  <c:v>23.371499999999994</c:v>
                </c:pt>
                <c:pt idx="270">
                  <c:v>6.8189560000000018</c:v>
                </c:pt>
                <c:pt idx="271">
                  <c:v>8.7935159999999986</c:v>
                </c:pt>
                <c:pt idx="272">
                  <c:v>6.7456759999999933</c:v>
                </c:pt>
                <c:pt idx="273">
                  <c:v>7.0168440000000114</c:v>
                </c:pt>
                <c:pt idx="274">
                  <c:v>13.982603999999998</c:v>
                </c:pt>
                <c:pt idx="275">
                  <c:v>12.337483999999991</c:v>
                </c:pt>
                <c:pt idx="276">
                  <c:v>6.2086839999999954</c:v>
                </c:pt>
                <c:pt idx="277">
                  <c:v>14.711583999999972</c:v>
                </c:pt>
                <c:pt idx="278">
                  <c:v>5.1923960000000022</c:v>
                </c:pt>
                <c:pt idx="279">
                  <c:v>11.964015999999996</c:v>
                </c:pt>
                <c:pt idx="280">
                  <c:v>7.5136639999999968</c:v>
                </c:pt>
                <c:pt idx="281">
                  <c:v>7.4274039999999983</c:v>
                </c:pt>
                <c:pt idx="282">
                  <c:v>6.5467960000000014</c:v>
                </c:pt>
                <c:pt idx="283">
                  <c:v>20.199244000000022</c:v>
                </c:pt>
                <c:pt idx="284">
                  <c:v>4.0597239999999992</c:v>
                </c:pt>
                <c:pt idx="285">
                  <c:v>9.6919359999999912</c:v>
                </c:pt>
                <c:pt idx="286">
                  <c:v>8.1198239999999977</c:v>
                </c:pt>
                <c:pt idx="287">
                  <c:v>6.929899999999992</c:v>
                </c:pt>
                <c:pt idx="288">
                  <c:v>9.2357560000000039</c:v>
                </c:pt>
                <c:pt idx="289">
                  <c:v>3.0032439999999996</c:v>
                </c:pt>
                <c:pt idx="290">
                  <c:v>5.7863040000000048</c:v>
                </c:pt>
                <c:pt idx="291">
                  <c:v>4.1287360000000044</c:v>
                </c:pt>
                <c:pt idx="292">
                  <c:v>4.4227360000000031</c:v>
                </c:pt>
                <c:pt idx="293">
                  <c:v>14.930495999999996</c:v>
                </c:pt>
                <c:pt idx="294">
                  <c:v>8.3132640000000162</c:v>
                </c:pt>
                <c:pt idx="295">
                  <c:v>12.752555999999997</c:v>
                </c:pt>
                <c:pt idx="296">
                  <c:v>7.5564960000000072</c:v>
                </c:pt>
                <c:pt idx="297">
                  <c:v>7.551055999999992</c:v>
                </c:pt>
                <c:pt idx="298">
                  <c:v>10.371276000000003</c:v>
                </c:pt>
                <c:pt idx="299">
                  <c:v>11.921600000000003</c:v>
                </c:pt>
                <c:pt idx="300">
                  <c:v>9.4932959999999955</c:v>
                </c:pt>
                <c:pt idx="301">
                  <c:v>4.5541240000000016</c:v>
                </c:pt>
                <c:pt idx="302">
                  <c:v>11.069099999999999</c:v>
                </c:pt>
                <c:pt idx="303">
                  <c:v>8.1724000000000032</c:v>
                </c:pt>
                <c:pt idx="304">
                  <c:v>15.771136000000011</c:v>
                </c:pt>
                <c:pt idx="305">
                  <c:v>8.1204640000000001</c:v>
                </c:pt>
                <c:pt idx="306">
                  <c:v>4.6170360000000041</c:v>
                </c:pt>
                <c:pt idx="307">
                  <c:v>6.7000760000000037</c:v>
                </c:pt>
                <c:pt idx="308">
                  <c:v>9.7114560000000036</c:v>
                </c:pt>
                <c:pt idx="309">
                  <c:v>4.2435</c:v>
                </c:pt>
                <c:pt idx="310">
                  <c:v>8.3466360000000375</c:v>
                </c:pt>
                <c:pt idx="311">
                  <c:v>5.9195999999999973</c:v>
                </c:pt>
                <c:pt idx="312">
                  <c:v>3.7923840000000042</c:v>
                </c:pt>
                <c:pt idx="313">
                  <c:v>11.659436000000012</c:v>
                </c:pt>
                <c:pt idx="314">
                  <c:v>5.2933560000000055</c:v>
                </c:pt>
                <c:pt idx="315">
                  <c:v>4.459776000000006</c:v>
                </c:pt>
                <c:pt idx="316">
                  <c:v>9.3300640000000001</c:v>
                </c:pt>
                <c:pt idx="317">
                  <c:v>10.646956000000003</c:v>
                </c:pt>
                <c:pt idx="318">
                  <c:v>28.308143999999981</c:v>
                </c:pt>
                <c:pt idx="319">
                  <c:v>6.147503999999997</c:v>
                </c:pt>
                <c:pt idx="320">
                  <c:v>6.8698999999999897</c:v>
                </c:pt>
                <c:pt idx="321">
                  <c:v>8.1606239999999932</c:v>
                </c:pt>
                <c:pt idx="322">
                  <c:v>8.62471600000001</c:v>
                </c:pt>
                <c:pt idx="323">
                  <c:v>23.79703600000002</c:v>
                </c:pt>
                <c:pt idx="324">
                  <c:v>20.891883999999983</c:v>
                </c:pt>
                <c:pt idx="325">
                  <c:v>14.322316000000001</c:v>
                </c:pt>
                <c:pt idx="326">
                  <c:v>8.501599999999998</c:v>
                </c:pt>
                <c:pt idx="327">
                  <c:v>10.053163999999997</c:v>
                </c:pt>
                <c:pt idx="328">
                  <c:v>12.683883999999999</c:v>
                </c:pt>
                <c:pt idx="329">
                  <c:v>9.3115000000000023</c:v>
                </c:pt>
                <c:pt idx="330">
                  <c:v>8.485164000000001</c:v>
                </c:pt>
                <c:pt idx="331">
                  <c:v>13.231116000000009</c:v>
                </c:pt>
                <c:pt idx="332">
                  <c:v>12.063884000000003</c:v>
                </c:pt>
                <c:pt idx="333">
                  <c:v>10.640176000000004</c:v>
                </c:pt>
                <c:pt idx="334">
                  <c:v>4.7546040000000032</c:v>
                </c:pt>
                <c:pt idx="335">
                  <c:v>6.2992439999999972</c:v>
                </c:pt>
                <c:pt idx="336">
                  <c:v>5.0168440000000061</c:v>
                </c:pt>
                <c:pt idx="337">
                  <c:v>12.152096000000006</c:v>
                </c:pt>
                <c:pt idx="338">
                  <c:v>7.9411959999999899</c:v>
                </c:pt>
                <c:pt idx="339">
                  <c:v>12.735916000000023</c:v>
                </c:pt>
                <c:pt idx="340">
                  <c:v>10.868204000000002</c:v>
                </c:pt>
                <c:pt idx="341">
                  <c:v>16.626604</c:v>
                </c:pt>
                <c:pt idx="342">
                  <c:v>8.7256</c:v>
                </c:pt>
                <c:pt idx="343">
                  <c:v>5.8583040000000031</c:v>
                </c:pt>
                <c:pt idx="344">
                  <c:v>7.3992759999999969</c:v>
                </c:pt>
                <c:pt idx="345">
                  <c:v>9.3604160000000043</c:v>
                </c:pt>
                <c:pt idx="346">
                  <c:v>7.4371959999999913</c:v>
                </c:pt>
                <c:pt idx="347">
                  <c:v>19.112015999999979</c:v>
                </c:pt>
                <c:pt idx="348">
                  <c:v>4.5178039999999999</c:v>
                </c:pt>
                <c:pt idx="349">
                  <c:v>13.617900000000004</c:v>
                </c:pt>
                <c:pt idx="350">
                  <c:v>3.9842039999999974</c:v>
                </c:pt>
                <c:pt idx="351">
                  <c:v>15.431596000000017</c:v>
                </c:pt>
                <c:pt idx="352">
                  <c:v>14.029163999999994</c:v>
                </c:pt>
                <c:pt idx="353">
                  <c:v>10.199104000000007</c:v>
                </c:pt>
                <c:pt idx="354">
                  <c:v>4.6707360000000024</c:v>
                </c:pt>
                <c:pt idx="355">
                  <c:v>9.8001440000000013</c:v>
                </c:pt>
                <c:pt idx="356">
                  <c:v>4.3166840000000031</c:v>
                </c:pt>
                <c:pt idx="357">
                  <c:v>6.3982559999999999</c:v>
                </c:pt>
                <c:pt idx="358">
                  <c:v>5.0251000000000028</c:v>
                </c:pt>
                <c:pt idx="359">
                  <c:v>7.145599999999984</c:v>
                </c:pt>
                <c:pt idx="360">
                  <c:v>13.149100000000026</c:v>
                </c:pt>
                <c:pt idx="361">
                  <c:v>11.370175999999995</c:v>
                </c:pt>
                <c:pt idx="362">
                  <c:v>7.2583160000000113</c:v>
                </c:pt>
                <c:pt idx="363">
                  <c:v>6.3824960000000086</c:v>
                </c:pt>
                <c:pt idx="364">
                  <c:v>13.75817600000001</c:v>
                </c:pt>
                <c:pt idx="365">
                  <c:v>13.679500000000001</c:v>
                </c:pt>
                <c:pt idx="366">
                  <c:v>7.1285239999999979</c:v>
                </c:pt>
                <c:pt idx="367">
                  <c:v>6.9300159999999993</c:v>
                </c:pt>
                <c:pt idx="368">
                  <c:v>7.736415999999994</c:v>
                </c:pt>
                <c:pt idx="369">
                  <c:v>16.077935999999998</c:v>
                </c:pt>
                <c:pt idx="370">
                  <c:v>10.126400000000004</c:v>
                </c:pt>
                <c:pt idx="371">
                  <c:v>4.4579000000000022</c:v>
                </c:pt>
                <c:pt idx="372">
                  <c:v>7.3726839999999978</c:v>
                </c:pt>
                <c:pt idx="373">
                  <c:v>9.5027040000000067</c:v>
                </c:pt>
                <c:pt idx="374">
                  <c:v>12.593583999999996</c:v>
                </c:pt>
                <c:pt idx="375">
                  <c:v>7.6446840000000051</c:v>
                </c:pt>
                <c:pt idx="376">
                  <c:v>5.4016640000000002</c:v>
                </c:pt>
                <c:pt idx="377">
                  <c:v>8.7944759999999995</c:v>
                </c:pt>
                <c:pt idx="378">
                  <c:v>16.80190000000001</c:v>
                </c:pt>
                <c:pt idx="379">
                  <c:v>5.5206240000000006</c:v>
                </c:pt>
                <c:pt idx="380">
                  <c:v>9.2853560000000002</c:v>
                </c:pt>
                <c:pt idx="381">
                  <c:v>16.928783999999979</c:v>
                </c:pt>
                <c:pt idx="382">
                  <c:v>7.2256439999999982</c:v>
                </c:pt>
                <c:pt idx="383">
                  <c:v>10.722976000000006</c:v>
                </c:pt>
                <c:pt idx="384">
                  <c:v>4.8136640000000011</c:v>
                </c:pt>
                <c:pt idx="385">
                  <c:v>11.954284000000019</c:v>
                </c:pt>
                <c:pt idx="386">
                  <c:v>19.103456000000005</c:v>
                </c:pt>
                <c:pt idx="387">
                  <c:v>14.344384</c:v>
                </c:pt>
                <c:pt idx="388">
                  <c:v>13.586383999999995</c:v>
                </c:pt>
                <c:pt idx="389">
                  <c:v>5.2626039999999952</c:v>
                </c:pt>
                <c:pt idx="390">
                  <c:v>8.8188160000000231</c:v>
                </c:pt>
                <c:pt idx="391">
                  <c:v>12.899723999999994</c:v>
                </c:pt>
                <c:pt idx="392">
                  <c:v>17.745900000000024</c:v>
                </c:pt>
                <c:pt idx="393">
                  <c:v>15.644383999999999</c:v>
                </c:pt>
                <c:pt idx="394">
                  <c:v>13.359455999999998</c:v>
                </c:pt>
                <c:pt idx="395">
                  <c:v>5.6401760000000003</c:v>
                </c:pt>
                <c:pt idx="396">
                  <c:v>10.550443999999988</c:v>
                </c:pt>
                <c:pt idx="397">
                  <c:v>4.7051000000000007</c:v>
                </c:pt>
                <c:pt idx="398">
                  <c:v>13.685344000000013</c:v>
                </c:pt>
                <c:pt idx="399">
                  <c:v>8.9344000000000143</c:v>
                </c:pt>
                <c:pt idx="400">
                  <c:v>7.6633439999999986</c:v>
                </c:pt>
                <c:pt idx="401">
                  <c:v>13.341164000000008</c:v>
                </c:pt>
                <c:pt idx="402">
                  <c:v>8.3360759999999914</c:v>
                </c:pt>
                <c:pt idx="403">
                  <c:v>5.6395959999999974</c:v>
                </c:pt>
                <c:pt idx="404">
                  <c:v>13.283600000000005</c:v>
                </c:pt>
                <c:pt idx="405">
                  <c:v>4.5338999999999965</c:v>
                </c:pt>
                <c:pt idx="406">
                  <c:v>6.1970359999999962</c:v>
                </c:pt>
                <c:pt idx="407">
                  <c:v>14.702895999999978</c:v>
                </c:pt>
                <c:pt idx="408">
                  <c:v>15.057163999999982</c:v>
                </c:pt>
                <c:pt idx="409">
                  <c:v>4.0285759999999966</c:v>
                </c:pt>
                <c:pt idx="410">
                  <c:v>20.426655999999994</c:v>
                </c:pt>
                <c:pt idx="411">
                  <c:v>16.097163999999996</c:v>
                </c:pt>
                <c:pt idx="412">
                  <c:v>10.385099999999991</c:v>
                </c:pt>
                <c:pt idx="413">
                  <c:v>11.006144000000008</c:v>
                </c:pt>
                <c:pt idx="414">
                  <c:v>12.962400000000027</c:v>
                </c:pt>
                <c:pt idx="415">
                  <c:v>9.5844960000000032</c:v>
                </c:pt>
                <c:pt idx="416">
                  <c:v>11.98788399999999</c:v>
                </c:pt>
                <c:pt idx="417">
                  <c:v>13.96510000000001</c:v>
                </c:pt>
                <c:pt idx="418">
                  <c:v>19.145676000000016</c:v>
                </c:pt>
                <c:pt idx="419">
                  <c:v>5.1923639999999942</c:v>
                </c:pt>
                <c:pt idx="420">
                  <c:v>6.1963359999999996</c:v>
                </c:pt>
                <c:pt idx="421">
                  <c:v>21.690955999999961</c:v>
                </c:pt>
                <c:pt idx="422">
                  <c:v>6.4736000000000047</c:v>
                </c:pt>
                <c:pt idx="423">
                  <c:v>21.307115999999983</c:v>
                </c:pt>
                <c:pt idx="424">
                  <c:v>7.6554359999999919</c:v>
                </c:pt>
                <c:pt idx="425">
                  <c:v>11.994464000000002</c:v>
                </c:pt>
                <c:pt idx="426">
                  <c:v>14.986924000000014</c:v>
                </c:pt>
                <c:pt idx="427">
                  <c:v>9.8431159999999949</c:v>
                </c:pt>
                <c:pt idx="428">
                  <c:v>5.6539999999999955</c:v>
                </c:pt>
                <c:pt idx="429">
                  <c:v>6.9110559999999959</c:v>
                </c:pt>
                <c:pt idx="430">
                  <c:v>10.904075999999986</c:v>
                </c:pt>
                <c:pt idx="431">
                  <c:v>7.8409439999999924</c:v>
                </c:pt>
                <c:pt idx="432">
                  <c:v>21.772075999999956</c:v>
                </c:pt>
                <c:pt idx="433">
                  <c:v>16.089696000000039</c:v>
                </c:pt>
                <c:pt idx="434">
                  <c:v>6.7408960000000082</c:v>
                </c:pt>
                <c:pt idx="435">
                  <c:v>14.125999999999996</c:v>
                </c:pt>
                <c:pt idx="436">
                  <c:v>3.6794360000000044</c:v>
                </c:pt>
                <c:pt idx="437">
                  <c:v>10.298795999999996</c:v>
                </c:pt>
                <c:pt idx="438">
                  <c:v>6.6101440000000018</c:v>
                </c:pt>
                <c:pt idx="439">
                  <c:v>22.785355999999986</c:v>
                </c:pt>
                <c:pt idx="440">
                  <c:v>5.2563039999999983</c:v>
                </c:pt>
                <c:pt idx="441">
                  <c:v>17.795596000000003</c:v>
                </c:pt>
                <c:pt idx="442">
                  <c:v>28.387535999999965</c:v>
                </c:pt>
                <c:pt idx="443">
                  <c:v>4.8060159999999996</c:v>
                </c:pt>
                <c:pt idx="444">
                  <c:v>25.013644000000014</c:v>
                </c:pt>
                <c:pt idx="445">
                  <c:v>11.036544000000022</c:v>
                </c:pt>
                <c:pt idx="446">
                  <c:v>20.365600000000033</c:v>
                </c:pt>
                <c:pt idx="447">
                  <c:v>6.9731000000000041</c:v>
                </c:pt>
                <c:pt idx="448">
                  <c:v>11.779599999999997</c:v>
                </c:pt>
                <c:pt idx="449">
                  <c:v>15.440236000000008</c:v>
                </c:pt>
                <c:pt idx="450">
                  <c:v>12.269675999999999</c:v>
                </c:pt>
                <c:pt idx="451">
                  <c:v>10.306943999999994</c:v>
                </c:pt>
                <c:pt idx="452">
                  <c:v>20.069675999999948</c:v>
                </c:pt>
                <c:pt idx="453">
                  <c:v>11.572844000000027</c:v>
                </c:pt>
                <c:pt idx="454">
                  <c:v>6.821599999999993</c:v>
                </c:pt>
                <c:pt idx="455">
                  <c:v>7.7896639999999966</c:v>
                </c:pt>
                <c:pt idx="456">
                  <c:v>16.307883999999973</c:v>
                </c:pt>
                <c:pt idx="457">
                  <c:v>11.252203999999997</c:v>
                </c:pt>
                <c:pt idx="458">
                  <c:v>5.1637760000000075</c:v>
                </c:pt>
                <c:pt idx="459">
                  <c:v>5.1196959999999887</c:v>
                </c:pt>
                <c:pt idx="460">
                  <c:v>8.7578559999999879</c:v>
                </c:pt>
                <c:pt idx="461">
                  <c:v>13.440715999999993</c:v>
                </c:pt>
                <c:pt idx="462">
                  <c:v>6.9343840000000014</c:v>
                </c:pt>
                <c:pt idx="463">
                  <c:v>14.001836000000013</c:v>
                </c:pt>
                <c:pt idx="464">
                  <c:v>5.0980639999999928</c:v>
                </c:pt>
                <c:pt idx="465">
                  <c:v>11.334655999999987</c:v>
                </c:pt>
                <c:pt idx="466">
                  <c:v>8.7256159999999934</c:v>
                </c:pt>
                <c:pt idx="467">
                  <c:v>16.498604000000029</c:v>
                </c:pt>
                <c:pt idx="468">
                  <c:v>12.497899999999991</c:v>
                </c:pt>
                <c:pt idx="469">
                  <c:v>7.2784960000000014</c:v>
                </c:pt>
                <c:pt idx="470">
                  <c:v>9.2032639999999919</c:v>
                </c:pt>
                <c:pt idx="471">
                  <c:v>10.295999999999989</c:v>
                </c:pt>
                <c:pt idx="472">
                  <c:v>8.3730999999999991</c:v>
                </c:pt>
                <c:pt idx="473">
                  <c:v>6.301900000000014</c:v>
                </c:pt>
                <c:pt idx="474">
                  <c:v>15.168844000000004</c:v>
                </c:pt>
                <c:pt idx="475">
                  <c:v>12.193583999999998</c:v>
                </c:pt>
                <c:pt idx="476">
                  <c:v>6.9357239999999978</c:v>
                </c:pt>
                <c:pt idx="477">
                  <c:v>10.285024000000002</c:v>
                </c:pt>
                <c:pt idx="478">
                  <c:v>4.295723999999999</c:v>
                </c:pt>
                <c:pt idx="479">
                  <c:v>9.079936</c:v>
                </c:pt>
                <c:pt idx="480">
                  <c:v>20.956303999999989</c:v>
                </c:pt>
                <c:pt idx="481">
                  <c:v>8.8514359999999943</c:v>
                </c:pt>
                <c:pt idx="482">
                  <c:v>12.177900000000019</c:v>
                </c:pt>
                <c:pt idx="483">
                  <c:v>32.376043999999993</c:v>
                </c:pt>
                <c:pt idx="484">
                  <c:v>19.206399999999995</c:v>
                </c:pt>
                <c:pt idx="485">
                  <c:v>15.87335599999999</c:v>
                </c:pt>
                <c:pt idx="486">
                  <c:v>6.5011639999999939</c:v>
                </c:pt>
                <c:pt idx="487">
                  <c:v>12.447403999999992</c:v>
                </c:pt>
                <c:pt idx="488">
                  <c:v>7.8635999999999893</c:v>
                </c:pt>
                <c:pt idx="489">
                  <c:v>11.352223999999998</c:v>
                </c:pt>
                <c:pt idx="490">
                  <c:v>9.1267640000000156</c:v>
                </c:pt>
                <c:pt idx="491">
                  <c:v>11.362144000000002</c:v>
                </c:pt>
                <c:pt idx="492">
                  <c:v>14.479456000000006</c:v>
                </c:pt>
                <c:pt idx="493">
                  <c:v>6.5466560000000049</c:v>
                </c:pt>
                <c:pt idx="494">
                  <c:v>12.545899999999987</c:v>
                </c:pt>
                <c:pt idx="495">
                  <c:v>9.3534840000000052</c:v>
                </c:pt>
                <c:pt idx="496">
                  <c:v>18.762443999999995</c:v>
                </c:pt>
                <c:pt idx="497">
                  <c:v>12.639343999999998</c:v>
                </c:pt>
                <c:pt idx="498">
                  <c:v>3.8784760000000005</c:v>
                </c:pt>
                <c:pt idx="499">
                  <c:v>10.393804000000001</c:v>
                </c:pt>
                <c:pt idx="500">
                  <c:v>25.546604000000027</c:v>
                </c:pt>
                <c:pt idx="501">
                  <c:v>5.9634559999999999</c:v>
                </c:pt>
                <c:pt idx="502">
                  <c:v>4.9101440000000043</c:v>
                </c:pt>
                <c:pt idx="503">
                  <c:v>7.5705759999999875</c:v>
                </c:pt>
                <c:pt idx="504">
                  <c:v>13.805899999999998</c:v>
                </c:pt>
                <c:pt idx="505">
                  <c:v>6.8424000000000103</c:v>
                </c:pt>
                <c:pt idx="506">
                  <c:v>11.711503999999998</c:v>
                </c:pt>
                <c:pt idx="507">
                  <c:v>12.253343999999993</c:v>
                </c:pt>
                <c:pt idx="508">
                  <c:v>6.2474360000000013</c:v>
                </c:pt>
                <c:pt idx="509">
                  <c:v>8.1676000000000002</c:v>
                </c:pt>
                <c:pt idx="510">
                  <c:v>17.095500000000001</c:v>
                </c:pt>
                <c:pt idx="511">
                  <c:v>6.4680440000000088</c:v>
                </c:pt>
                <c:pt idx="512">
                  <c:v>12.280044000000021</c:v>
                </c:pt>
                <c:pt idx="513">
                  <c:v>7.5947039999999957</c:v>
                </c:pt>
                <c:pt idx="514">
                  <c:v>5.0498999999999974</c:v>
                </c:pt>
                <c:pt idx="515">
                  <c:v>22.761536000000007</c:v>
                </c:pt>
                <c:pt idx="516">
                  <c:v>17.39732399999998</c:v>
                </c:pt>
                <c:pt idx="517">
                  <c:v>26.845984000000012</c:v>
                </c:pt>
                <c:pt idx="518">
                  <c:v>10.762144000000008</c:v>
                </c:pt>
                <c:pt idx="519">
                  <c:v>8.4870239999999999</c:v>
                </c:pt>
                <c:pt idx="520">
                  <c:v>11.235500000000007</c:v>
                </c:pt>
                <c:pt idx="521">
                  <c:v>8.8891959999999894</c:v>
                </c:pt>
                <c:pt idx="522">
                  <c:v>15.586863999999972</c:v>
                </c:pt>
                <c:pt idx="523">
                  <c:v>11.203695999999994</c:v>
                </c:pt>
                <c:pt idx="524">
                  <c:v>7.4911359999999991</c:v>
                </c:pt>
                <c:pt idx="525">
                  <c:v>14.677899999999996</c:v>
                </c:pt>
                <c:pt idx="526">
                  <c:v>20.521100000000004</c:v>
                </c:pt>
                <c:pt idx="527">
                  <c:v>13.497776000000007</c:v>
                </c:pt>
                <c:pt idx="528">
                  <c:v>28.910464000000019</c:v>
                </c:pt>
                <c:pt idx="529">
                  <c:v>17.557516000000014</c:v>
                </c:pt>
                <c:pt idx="530">
                  <c:v>18.399903999999992</c:v>
                </c:pt>
                <c:pt idx="531">
                  <c:v>10.117056000000014</c:v>
                </c:pt>
                <c:pt idx="532">
                  <c:v>12.578400000000011</c:v>
                </c:pt>
                <c:pt idx="533">
                  <c:v>13.657296000000025</c:v>
                </c:pt>
                <c:pt idx="534">
                  <c:v>20.571600000000032</c:v>
                </c:pt>
                <c:pt idx="535">
                  <c:v>27.468235999999997</c:v>
                </c:pt>
                <c:pt idx="536">
                  <c:v>13.100715999999993</c:v>
                </c:pt>
                <c:pt idx="537">
                  <c:v>12.912544000000024</c:v>
                </c:pt>
                <c:pt idx="538">
                  <c:v>27.924876000000015</c:v>
                </c:pt>
                <c:pt idx="539">
                  <c:v>7.2981239999999961</c:v>
                </c:pt>
                <c:pt idx="540">
                  <c:v>11.684576000000002</c:v>
                </c:pt>
                <c:pt idx="541">
                  <c:v>14.208875999999997</c:v>
                </c:pt>
                <c:pt idx="542">
                  <c:v>12.220399999999971</c:v>
                </c:pt>
                <c:pt idx="543">
                  <c:v>16.594924000000017</c:v>
                </c:pt>
                <c:pt idx="544">
                  <c:v>8.5952440000000063</c:v>
                </c:pt>
                <c:pt idx="545">
                  <c:v>8.1144439999999882</c:v>
                </c:pt>
                <c:pt idx="546">
                  <c:v>8.1543999999999954</c:v>
                </c:pt>
                <c:pt idx="547">
                  <c:v>28.919823999999945</c:v>
                </c:pt>
                <c:pt idx="548">
                  <c:v>9.8314360000000001</c:v>
                </c:pt>
                <c:pt idx="549">
                  <c:v>12.577900000000014</c:v>
                </c:pt>
                <c:pt idx="550">
                  <c:v>35.552556000000102</c:v>
                </c:pt>
                <c:pt idx="551">
                  <c:v>13.168395999999989</c:v>
                </c:pt>
                <c:pt idx="552">
                  <c:v>5.1058999999999974</c:v>
                </c:pt>
                <c:pt idx="553">
                  <c:v>4.4731000000000076</c:v>
                </c:pt>
                <c:pt idx="554">
                  <c:v>15.447264000000002</c:v>
                </c:pt>
                <c:pt idx="555">
                  <c:v>6.3520759999999905</c:v>
                </c:pt>
                <c:pt idx="556">
                  <c:v>4.3550240000000029</c:v>
                </c:pt>
                <c:pt idx="557">
                  <c:v>10.178400000000014</c:v>
                </c:pt>
                <c:pt idx="558">
                  <c:v>9.7395640000000014</c:v>
                </c:pt>
                <c:pt idx="559">
                  <c:v>14.708555999999993</c:v>
                </c:pt>
                <c:pt idx="560">
                  <c:v>18.605003999999987</c:v>
                </c:pt>
                <c:pt idx="561">
                  <c:v>26.278795999999971</c:v>
                </c:pt>
                <c:pt idx="562">
                  <c:v>8.5102840000000093</c:v>
                </c:pt>
                <c:pt idx="563">
                  <c:v>6.5161760000000024</c:v>
                </c:pt>
                <c:pt idx="564">
                  <c:v>8.8878239999999984</c:v>
                </c:pt>
                <c:pt idx="565">
                  <c:v>30.093900000000005</c:v>
                </c:pt>
                <c:pt idx="566">
                  <c:v>6.6078559999999982</c:v>
                </c:pt>
                <c:pt idx="567">
                  <c:v>25.339116000000018</c:v>
                </c:pt>
                <c:pt idx="568">
                  <c:v>7.8010039999999972</c:v>
                </c:pt>
                <c:pt idx="569">
                  <c:v>15.16308400000001</c:v>
                </c:pt>
                <c:pt idx="570">
                  <c:v>19.253899999999987</c:v>
                </c:pt>
                <c:pt idx="571">
                  <c:v>7.5464639999999967</c:v>
                </c:pt>
                <c:pt idx="572">
                  <c:v>7.2050559999999981</c:v>
                </c:pt>
                <c:pt idx="573">
                  <c:v>6.5813559999999978</c:v>
                </c:pt>
                <c:pt idx="574">
                  <c:v>17.309643999999992</c:v>
                </c:pt>
                <c:pt idx="575">
                  <c:v>11.851776000000008</c:v>
                </c:pt>
                <c:pt idx="576">
                  <c:v>16.760399999999972</c:v>
                </c:pt>
                <c:pt idx="577">
                  <c:v>5.7246840000000025</c:v>
                </c:pt>
                <c:pt idx="578">
                  <c:v>15.131244000000004</c:v>
                </c:pt>
                <c:pt idx="579">
                  <c:v>12.527056000000002</c:v>
                </c:pt>
                <c:pt idx="580">
                  <c:v>19.983116000000017</c:v>
                </c:pt>
                <c:pt idx="581">
                  <c:v>23.390603999999989</c:v>
                </c:pt>
                <c:pt idx="582">
                  <c:v>7.050636000000015</c:v>
                </c:pt>
                <c:pt idx="583">
                  <c:v>8.0378999999999952</c:v>
                </c:pt>
                <c:pt idx="584">
                  <c:v>12.157899999999989</c:v>
                </c:pt>
                <c:pt idx="585">
                  <c:v>15.087504000000003</c:v>
                </c:pt>
                <c:pt idx="586">
                  <c:v>5.2387360000000012</c:v>
                </c:pt>
                <c:pt idx="587">
                  <c:v>18.906400000000016</c:v>
                </c:pt>
                <c:pt idx="588">
                  <c:v>26.556395999999964</c:v>
                </c:pt>
                <c:pt idx="589">
                  <c:v>24.961899999999993</c:v>
                </c:pt>
                <c:pt idx="590">
                  <c:v>5.1699999999999973</c:v>
                </c:pt>
                <c:pt idx="591">
                  <c:v>15.571084000000013</c:v>
                </c:pt>
                <c:pt idx="592">
                  <c:v>13.080236000000021</c:v>
                </c:pt>
                <c:pt idx="593">
                  <c:v>13.695755999999992</c:v>
                </c:pt>
                <c:pt idx="594">
                  <c:v>15.885536000000004</c:v>
                </c:pt>
                <c:pt idx="595">
                  <c:v>22.574636000000037</c:v>
                </c:pt>
                <c:pt idx="596">
                  <c:v>17.105323999999992</c:v>
                </c:pt>
                <c:pt idx="597">
                  <c:v>6.7978999999999923</c:v>
                </c:pt>
                <c:pt idx="598">
                  <c:v>20.098400000000002</c:v>
                </c:pt>
                <c:pt idx="599">
                  <c:v>7.172844000000012</c:v>
                </c:pt>
                <c:pt idx="600">
                  <c:v>5.1325439999999993</c:v>
                </c:pt>
                <c:pt idx="601">
                  <c:v>11.034464</c:v>
                </c:pt>
                <c:pt idx="602">
                  <c:v>15.788143999999997</c:v>
                </c:pt>
                <c:pt idx="603">
                  <c:v>15.716399999999972</c:v>
                </c:pt>
                <c:pt idx="604">
                  <c:v>15.159499999999991</c:v>
                </c:pt>
                <c:pt idx="605">
                  <c:v>18.324895999999999</c:v>
                </c:pt>
                <c:pt idx="606">
                  <c:v>18.12839599999997</c:v>
                </c:pt>
                <c:pt idx="607">
                  <c:v>17.521100000000022</c:v>
                </c:pt>
                <c:pt idx="608">
                  <c:v>7.9195360000000017</c:v>
                </c:pt>
                <c:pt idx="609">
                  <c:v>15.895056</c:v>
                </c:pt>
                <c:pt idx="610">
                  <c:v>13.2531</c:v>
                </c:pt>
                <c:pt idx="611">
                  <c:v>14.982443999999987</c:v>
                </c:pt>
                <c:pt idx="612">
                  <c:v>6.796716</c:v>
                </c:pt>
                <c:pt idx="613">
                  <c:v>13.899743999999998</c:v>
                </c:pt>
                <c:pt idx="614">
                  <c:v>5.9779000000000044</c:v>
                </c:pt>
                <c:pt idx="615">
                  <c:v>13.954944000000017</c:v>
                </c:pt>
                <c:pt idx="616">
                  <c:v>23.919499999999978</c:v>
                </c:pt>
                <c:pt idx="617">
                  <c:v>13.305999999999994</c:v>
                </c:pt>
                <c:pt idx="618">
                  <c:v>24.188064000000001</c:v>
                </c:pt>
                <c:pt idx="619">
                  <c:v>23.627696000000004</c:v>
                </c:pt>
                <c:pt idx="620">
                  <c:v>21.365055999999964</c:v>
                </c:pt>
                <c:pt idx="621">
                  <c:v>17.435903999999976</c:v>
                </c:pt>
                <c:pt idx="622">
                  <c:v>17.91721600000001</c:v>
                </c:pt>
                <c:pt idx="623">
                  <c:v>27.367600000000014</c:v>
                </c:pt>
                <c:pt idx="624">
                  <c:v>13.366124000000012</c:v>
                </c:pt>
                <c:pt idx="625">
                  <c:v>11.433099999999991</c:v>
                </c:pt>
                <c:pt idx="626">
                  <c:v>19.76097600000001</c:v>
                </c:pt>
                <c:pt idx="627">
                  <c:v>8.7420639999999956</c:v>
                </c:pt>
                <c:pt idx="628">
                  <c:v>9.7498999999999949</c:v>
                </c:pt>
                <c:pt idx="629">
                  <c:v>22.920816000000041</c:v>
                </c:pt>
                <c:pt idx="630">
                  <c:v>10.971695999999982</c:v>
                </c:pt>
                <c:pt idx="631">
                  <c:v>13.078575999999996</c:v>
                </c:pt>
                <c:pt idx="632">
                  <c:v>17.837216000000005</c:v>
                </c:pt>
                <c:pt idx="633">
                  <c:v>13.053535999999996</c:v>
                </c:pt>
                <c:pt idx="634">
                  <c:v>14.346400000000035</c:v>
                </c:pt>
                <c:pt idx="635">
                  <c:v>14.742604000000021</c:v>
                </c:pt>
                <c:pt idx="636">
                  <c:v>8.2656159999999961</c:v>
                </c:pt>
                <c:pt idx="637">
                  <c:v>8.3093559999999993</c:v>
                </c:pt>
                <c:pt idx="638">
                  <c:v>20.166336000000008</c:v>
                </c:pt>
                <c:pt idx="639">
                  <c:v>14.699056000000001</c:v>
                </c:pt>
                <c:pt idx="640">
                  <c:v>15.009599999999969</c:v>
                </c:pt>
                <c:pt idx="641">
                  <c:v>22.447696000000008</c:v>
                </c:pt>
                <c:pt idx="642">
                  <c:v>13.180783999999978</c:v>
                </c:pt>
                <c:pt idx="643">
                  <c:v>11.877999999999993</c:v>
                </c:pt>
                <c:pt idx="644">
                  <c:v>11.631456000000005</c:v>
                </c:pt>
                <c:pt idx="645">
                  <c:v>15.636223999999986</c:v>
                </c:pt>
                <c:pt idx="646">
                  <c:v>20.885900000000007</c:v>
                </c:pt>
                <c:pt idx="647">
                  <c:v>9.4898239999999969</c:v>
                </c:pt>
                <c:pt idx="648">
                  <c:v>17.746735999999999</c:v>
                </c:pt>
                <c:pt idx="649">
                  <c:v>11.089963999999997</c:v>
                </c:pt>
                <c:pt idx="650">
                  <c:v>20.155535999999959</c:v>
                </c:pt>
                <c:pt idx="651">
                  <c:v>19.072383999999989</c:v>
                </c:pt>
                <c:pt idx="652">
                  <c:v>19.920203999999998</c:v>
                </c:pt>
                <c:pt idx="653">
                  <c:v>19.225264000000013</c:v>
                </c:pt>
                <c:pt idx="654">
                  <c:v>12.225983999999986</c:v>
                </c:pt>
                <c:pt idx="655">
                  <c:v>6.1354040000000039</c:v>
                </c:pt>
                <c:pt idx="656">
                  <c:v>21.224096000000003</c:v>
                </c:pt>
                <c:pt idx="657">
                  <c:v>4.9363040000000025</c:v>
                </c:pt>
                <c:pt idx="658">
                  <c:v>6.7440159999999985</c:v>
                </c:pt>
                <c:pt idx="659">
                  <c:v>6.6699840000000004</c:v>
                </c:pt>
                <c:pt idx="660">
                  <c:v>9.8019040000000022</c:v>
                </c:pt>
                <c:pt idx="661">
                  <c:v>24.547883999999986</c:v>
                </c:pt>
                <c:pt idx="662">
                  <c:v>15.093424000000002</c:v>
                </c:pt>
                <c:pt idx="663">
                  <c:v>12.561803999999999</c:v>
                </c:pt>
                <c:pt idx="664">
                  <c:v>20.899563999999977</c:v>
                </c:pt>
                <c:pt idx="665">
                  <c:v>29.478763999999991</c:v>
                </c:pt>
                <c:pt idx="666">
                  <c:v>18.07175599999999</c:v>
                </c:pt>
                <c:pt idx="667">
                  <c:v>24.108400000000021</c:v>
                </c:pt>
                <c:pt idx="668">
                  <c:v>18.261375999999963</c:v>
                </c:pt>
                <c:pt idx="669">
                  <c:v>12.732976000000003</c:v>
                </c:pt>
                <c:pt idx="670">
                  <c:v>18.057899999999989</c:v>
                </c:pt>
                <c:pt idx="671">
                  <c:v>22.316556000000002</c:v>
                </c:pt>
                <c:pt idx="672">
                  <c:v>23.260975999999999</c:v>
                </c:pt>
                <c:pt idx="673">
                  <c:v>23.960576000000028</c:v>
                </c:pt>
                <c:pt idx="674">
                  <c:v>16.16640000000001</c:v>
                </c:pt>
                <c:pt idx="675">
                  <c:v>15.550400000000009</c:v>
                </c:pt>
                <c:pt idx="676">
                  <c:v>12.201195999999985</c:v>
                </c:pt>
                <c:pt idx="677">
                  <c:v>18.50278399999997</c:v>
                </c:pt>
                <c:pt idx="678">
                  <c:v>10.254176000000017</c:v>
                </c:pt>
                <c:pt idx="679">
                  <c:v>12.197295999999998</c:v>
                </c:pt>
                <c:pt idx="680">
                  <c:v>26.361196000000032</c:v>
                </c:pt>
                <c:pt idx="681">
                  <c:v>7.3370999999999986</c:v>
                </c:pt>
                <c:pt idx="682">
                  <c:v>22.773100000000007</c:v>
                </c:pt>
                <c:pt idx="683">
                  <c:v>12.284684000000011</c:v>
                </c:pt>
                <c:pt idx="684">
                  <c:v>16.833324000000008</c:v>
                </c:pt>
                <c:pt idx="685">
                  <c:v>23.782284000000047</c:v>
                </c:pt>
                <c:pt idx="686">
                  <c:v>12.599500000000001</c:v>
                </c:pt>
                <c:pt idx="687">
                  <c:v>11.268203999999994</c:v>
                </c:pt>
                <c:pt idx="688">
                  <c:v>24.330623999999997</c:v>
                </c:pt>
                <c:pt idx="689">
                  <c:v>11.304015999999995</c:v>
                </c:pt>
                <c:pt idx="690">
                  <c:v>8.2661239999999978</c:v>
                </c:pt>
                <c:pt idx="691">
                  <c:v>30.212303999999982</c:v>
                </c:pt>
                <c:pt idx="692">
                  <c:v>17.305676000000005</c:v>
                </c:pt>
                <c:pt idx="693">
                  <c:v>26.485163999999997</c:v>
                </c:pt>
                <c:pt idx="694">
                  <c:v>28.471264000000041</c:v>
                </c:pt>
                <c:pt idx="695">
                  <c:v>20.539103999999977</c:v>
                </c:pt>
                <c:pt idx="696">
                  <c:v>15.996204000000018</c:v>
                </c:pt>
                <c:pt idx="697">
                  <c:v>20.549375999999988</c:v>
                </c:pt>
                <c:pt idx="698">
                  <c:v>8.7226560000000042</c:v>
                </c:pt>
                <c:pt idx="699">
                  <c:v>18.795915999999966</c:v>
                </c:pt>
                <c:pt idx="700">
                  <c:v>20.269835999999994</c:v>
                </c:pt>
                <c:pt idx="701">
                  <c:v>19.643183999999994</c:v>
                </c:pt>
                <c:pt idx="702">
                  <c:v>11.776524000000007</c:v>
                </c:pt>
                <c:pt idx="703">
                  <c:v>14.645100000000006</c:v>
                </c:pt>
                <c:pt idx="704">
                  <c:v>14.965775999999995</c:v>
                </c:pt>
                <c:pt idx="705">
                  <c:v>16.626016</c:v>
                </c:pt>
                <c:pt idx="706">
                  <c:v>19.637423999999953</c:v>
                </c:pt>
                <c:pt idx="707">
                  <c:v>19.07638399999999</c:v>
                </c:pt>
                <c:pt idx="708">
                  <c:v>13.809664</c:v>
                </c:pt>
                <c:pt idx="709">
                  <c:v>25.489964000000011</c:v>
                </c:pt>
                <c:pt idx="710">
                  <c:v>20.173216000000014</c:v>
                </c:pt>
                <c:pt idx="711">
                  <c:v>12.81374400000001</c:v>
                </c:pt>
                <c:pt idx="712">
                  <c:v>19.895435999999972</c:v>
                </c:pt>
                <c:pt idx="713">
                  <c:v>16.115295999999994</c:v>
                </c:pt>
                <c:pt idx="714">
                  <c:v>10.771403999999993</c:v>
                </c:pt>
                <c:pt idx="715">
                  <c:v>11.901343999999993</c:v>
                </c:pt>
                <c:pt idx="716">
                  <c:v>28.781099999999963</c:v>
                </c:pt>
                <c:pt idx="717">
                  <c:v>39.164704000000057</c:v>
                </c:pt>
                <c:pt idx="718">
                  <c:v>16.184416000000024</c:v>
                </c:pt>
                <c:pt idx="719">
                  <c:v>25.816064000000011</c:v>
                </c:pt>
                <c:pt idx="720">
                  <c:v>20.360143999999984</c:v>
                </c:pt>
                <c:pt idx="721">
                  <c:v>16.016400000000008</c:v>
                </c:pt>
                <c:pt idx="722">
                  <c:v>48.405644000000002</c:v>
                </c:pt>
                <c:pt idx="723">
                  <c:v>33.005099999999999</c:v>
                </c:pt>
                <c:pt idx="724">
                  <c:v>13.201099999999997</c:v>
                </c:pt>
                <c:pt idx="725">
                  <c:v>25.476864000000003</c:v>
                </c:pt>
                <c:pt idx="726">
                  <c:v>9.5419000000000072</c:v>
                </c:pt>
                <c:pt idx="727">
                  <c:v>20.396556</c:v>
                </c:pt>
                <c:pt idx="728">
                  <c:v>23.07239999999998</c:v>
                </c:pt>
                <c:pt idx="729">
                  <c:v>23.434943999999994</c:v>
                </c:pt>
                <c:pt idx="730">
                  <c:v>28.704543999999959</c:v>
                </c:pt>
                <c:pt idx="731">
                  <c:v>23.008416000000025</c:v>
                </c:pt>
                <c:pt idx="732">
                  <c:v>4.0283840000000035</c:v>
                </c:pt>
                <c:pt idx="733">
                  <c:v>33.661900000000003</c:v>
                </c:pt>
                <c:pt idx="734">
                  <c:v>15.633024000000001</c:v>
                </c:pt>
                <c:pt idx="735">
                  <c:v>29.989584000000015</c:v>
                </c:pt>
                <c:pt idx="736">
                  <c:v>16.609836000000008</c:v>
                </c:pt>
                <c:pt idx="737">
                  <c:v>17.849675999999985</c:v>
                </c:pt>
                <c:pt idx="738">
                  <c:v>36.723855999999991</c:v>
                </c:pt>
                <c:pt idx="739">
                  <c:v>17.133355999999981</c:v>
                </c:pt>
                <c:pt idx="740">
                  <c:v>18.339999999999986</c:v>
                </c:pt>
                <c:pt idx="741">
                  <c:v>28.888204000000055</c:v>
                </c:pt>
                <c:pt idx="742">
                  <c:v>13.565484000000003</c:v>
                </c:pt>
                <c:pt idx="743">
                  <c:v>22.106315999999946</c:v>
                </c:pt>
                <c:pt idx="744">
                  <c:v>18.561899999999987</c:v>
                </c:pt>
                <c:pt idx="745">
                  <c:v>18.847724000000042</c:v>
                </c:pt>
                <c:pt idx="746">
                  <c:v>24.801196000000068</c:v>
                </c:pt>
                <c:pt idx="747">
                  <c:v>29.984576000000015</c:v>
                </c:pt>
                <c:pt idx="748">
                  <c:v>9.7566239999999809</c:v>
                </c:pt>
                <c:pt idx="749">
                  <c:v>26.002636000000017</c:v>
                </c:pt>
                <c:pt idx="750">
                  <c:v>21.621003999999985</c:v>
                </c:pt>
                <c:pt idx="751">
                  <c:v>30.811183999999994</c:v>
                </c:pt>
                <c:pt idx="752">
                  <c:v>8.3931000000000076</c:v>
                </c:pt>
                <c:pt idx="753">
                  <c:v>37.627136</c:v>
                </c:pt>
                <c:pt idx="754">
                  <c:v>16.797836000000014</c:v>
                </c:pt>
                <c:pt idx="755">
                  <c:v>31.070603999999989</c:v>
                </c:pt>
                <c:pt idx="756">
                  <c:v>43.936684000000007</c:v>
                </c:pt>
                <c:pt idx="757">
                  <c:v>20.734336000000017</c:v>
                </c:pt>
                <c:pt idx="758">
                  <c:v>28.889644000000001</c:v>
                </c:pt>
                <c:pt idx="759">
                  <c:v>30.093035999999994</c:v>
                </c:pt>
                <c:pt idx="760">
                  <c:v>11.476876000000004</c:v>
                </c:pt>
                <c:pt idx="761">
                  <c:v>14.110943999999993</c:v>
                </c:pt>
                <c:pt idx="762">
                  <c:v>15.276395999999993</c:v>
                </c:pt>
                <c:pt idx="763">
                  <c:v>17.039263999999974</c:v>
                </c:pt>
                <c:pt idx="764">
                  <c:v>12.358400000000007</c:v>
                </c:pt>
                <c:pt idx="765">
                  <c:v>9.0667639999999992</c:v>
                </c:pt>
                <c:pt idx="766">
                  <c:v>11.351999999999995</c:v>
                </c:pt>
                <c:pt idx="767">
                  <c:v>34.280736000000012</c:v>
                </c:pt>
                <c:pt idx="768">
                  <c:v>19.465423999999988</c:v>
                </c:pt>
                <c:pt idx="769">
                  <c:v>14.780544000000019</c:v>
                </c:pt>
                <c:pt idx="770">
                  <c:v>16.309600000000017</c:v>
                </c:pt>
                <c:pt idx="771">
                  <c:v>13.126400000000002</c:v>
                </c:pt>
                <c:pt idx="772">
                  <c:v>43.034476000000048</c:v>
                </c:pt>
                <c:pt idx="773">
                  <c:v>13.812176000000015</c:v>
                </c:pt>
                <c:pt idx="774">
                  <c:v>25.56190000000003</c:v>
                </c:pt>
                <c:pt idx="775">
                  <c:v>19.617995999999991</c:v>
                </c:pt>
                <c:pt idx="776">
                  <c:v>16.848544000000018</c:v>
                </c:pt>
                <c:pt idx="777">
                  <c:v>23.113644000000001</c:v>
                </c:pt>
                <c:pt idx="778">
                  <c:v>25.122303999999975</c:v>
                </c:pt>
                <c:pt idx="779">
                  <c:v>18.149616000000002</c:v>
                </c:pt>
                <c:pt idx="780">
                  <c:v>15.307563999999992</c:v>
                </c:pt>
                <c:pt idx="781">
                  <c:v>9.7704000000000022</c:v>
                </c:pt>
                <c:pt idx="782">
                  <c:v>30.104495999999987</c:v>
                </c:pt>
                <c:pt idx="783">
                  <c:v>18.845600000000033</c:v>
                </c:pt>
                <c:pt idx="784">
                  <c:v>20.983184000000001</c:v>
                </c:pt>
                <c:pt idx="785">
                  <c:v>21.909616</c:v>
                </c:pt>
                <c:pt idx="786">
                  <c:v>23.481216000000025</c:v>
                </c:pt>
                <c:pt idx="787">
                  <c:v>24.048044000000008</c:v>
                </c:pt>
                <c:pt idx="788">
                  <c:v>22.538543999999995</c:v>
                </c:pt>
                <c:pt idx="789">
                  <c:v>12.473100000000002</c:v>
                </c:pt>
                <c:pt idx="790">
                  <c:v>26.984464000000006</c:v>
                </c:pt>
                <c:pt idx="791">
                  <c:v>20.725776000000003</c:v>
                </c:pt>
                <c:pt idx="792">
                  <c:v>24.345663999999996</c:v>
                </c:pt>
                <c:pt idx="793">
                  <c:v>22.752704000000037</c:v>
                </c:pt>
                <c:pt idx="794">
                  <c:v>8.3124000000000091</c:v>
                </c:pt>
                <c:pt idx="795">
                  <c:v>9.6965240000000072</c:v>
                </c:pt>
                <c:pt idx="796">
                  <c:v>11.400683999999986</c:v>
                </c:pt>
                <c:pt idx="797">
                  <c:v>4.1935999999999964</c:v>
                </c:pt>
                <c:pt idx="798">
                  <c:v>17.108063999999988</c:v>
                </c:pt>
                <c:pt idx="799">
                  <c:v>25.51191600000001</c:v>
                </c:pt>
                <c:pt idx="800">
                  <c:v>9.7738999999999958</c:v>
                </c:pt>
                <c:pt idx="801">
                  <c:v>25.108015999999967</c:v>
                </c:pt>
                <c:pt idx="802">
                  <c:v>21.372816000000043</c:v>
                </c:pt>
                <c:pt idx="803">
                  <c:v>28.621900000000014</c:v>
                </c:pt>
                <c:pt idx="804">
                  <c:v>17.581776000000005</c:v>
                </c:pt>
                <c:pt idx="805">
                  <c:v>27.340044000000013</c:v>
                </c:pt>
                <c:pt idx="806">
                  <c:v>17.849483999999993</c:v>
                </c:pt>
                <c:pt idx="807">
                  <c:v>19.997600000000041</c:v>
                </c:pt>
                <c:pt idx="808">
                  <c:v>12.038400000000006</c:v>
                </c:pt>
                <c:pt idx="809">
                  <c:v>16.332096000000011</c:v>
                </c:pt>
                <c:pt idx="810">
                  <c:v>22.329600000000006</c:v>
                </c:pt>
                <c:pt idx="811">
                  <c:v>19.173643999999975</c:v>
                </c:pt>
                <c:pt idx="812">
                  <c:v>26.778924</c:v>
                </c:pt>
                <c:pt idx="813">
                  <c:v>23.227695999999977</c:v>
                </c:pt>
                <c:pt idx="814">
                  <c:v>22.785423999999978</c:v>
                </c:pt>
                <c:pt idx="815">
                  <c:v>21.617036000000009</c:v>
                </c:pt>
                <c:pt idx="816">
                  <c:v>11.456076000000001</c:v>
                </c:pt>
                <c:pt idx="817">
                  <c:v>15.35886399999996</c:v>
                </c:pt>
                <c:pt idx="818">
                  <c:v>17.017804000000005</c:v>
                </c:pt>
                <c:pt idx="819">
                  <c:v>23.449900000000017</c:v>
                </c:pt>
                <c:pt idx="820">
                  <c:v>27.091183999999984</c:v>
                </c:pt>
                <c:pt idx="821">
                  <c:v>41.832075999999979</c:v>
                </c:pt>
                <c:pt idx="822">
                  <c:v>25.917344000000025</c:v>
                </c:pt>
                <c:pt idx="823">
                  <c:v>9.0579000000000054</c:v>
                </c:pt>
                <c:pt idx="824">
                  <c:v>24.691244000000019</c:v>
                </c:pt>
                <c:pt idx="825">
                  <c:v>6.8397560000000031</c:v>
                </c:pt>
                <c:pt idx="826">
                  <c:v>24.521599999999978</c:v>
                </c:pt>
                <c:pt idx="827">
                  <c:v>18.690415999999985</c:v>
                </c:pt>
                <c:pt idx="828">
                  <c:v>18.194924000000004</c:v>
                </c:pt>
                <c:pt idx="829">
                  <c:v>31.608976000000002</c:v>
                </c:pt>
                <c:pt idx="830">
                  <c:v>38.48360000000001</c:v>
                </c:pt>
                <c:pt idx="831">
                  <c:v>8.2741239999999951</c:v>
                </c:pt>
                <c:pt idx="832">
                  <c:v>14.289100000000008</c:v>
                </c:pt>
                <c:pt idx="833">
                  <c:v>44.64560000000003</c:v>
                </c:pt>
                <c:pt idx="834">
                  <c:v>19.240400000000001</c:v>
                </c:pt>
                <c:pt idx="835">
                  <c:v>28.956735999999996</c:v>
                </c:pt>
                <c:pt idx="836">
                  <c:v>28.651596000000001</c:v>
                </c:pt>
                <c:pt idx="837">
                  <c:v>26.452416000000007</c:v>
                </c:pt>
                <c:pt idx="838">
                  <c:v>30.718176</c:v>
                </c:pt>
                <c:pt idx="839">
                  <c:v>5.5814840000000041</c:v>
                </c:pt>
                <c:pt idx="840">
                  <c:v>29.66989999999997</c:v>
                </c:pt>
                <c:pt idx="841">
                  <c:v>22.491600000000012</c:v>
                </c:pt>
                <c:pt idx="842">
                  <c:v>21.597903999999968</c:v>
                </c:pt>
                <c:pt idx="843">
                  <c:v>16.938655999999977</c:v>
                </c:pt>
                <c:pt idx="844">
                  <c:v>26.558636000000021</c:v>
                </c:pt>
                <c:pt idx="845">
                  <c:v>23.587599999999991</c:v>
                </c:pt>
                <c:pt idx="846">
                  <c:v>14.116043999999954</c:v>
                </c:pt>
                <c:pt idx="847">
                  <c:v>43.476843999999957</c:v>
                </c:pt>
                <c:pt idx="848">
                  <c:v>19.494316000000019</c:v>
                </c:pt>
                <c:pt idx="849">
                  <c:v>12.387595999999983</c:v>
                </c:pt>
                <c:pt idx="850">
                  <c:v>43.554156000000035</c:v>
                </c:pt>
                <c:pt idx="851">
                  <c:v>34.34593599999998</c:v>
                </c:pt>
                <c:pt idx="852">
                  <c:v>19.053983999999975</c:v>
                </c:pt>
                <c:pt idx="853">
                  <c:v>20.554475999999987</c:v>
                </c:pt>
                <c:pt idx="854">
                  <c:v>31.820076000000022</c:v>
                </c:pt>
                <c:pt idx="855">
                  <c:v>30.952576000000022</c:v>
                </c:pt>
                <c:pt idx="856">
                  <c:v>34.34425599999998</c:v>
                </c:pt>
                <c:pt idx="857">
                  <c:v>30.224044000000088</c:v>
                </c:pt>
                <c:pt idx="858">
                  <c:v>23.306764000000019</c:v>
                </c:pt>
                <c:pt idx="859">
                  <c:v>25.976204000000013</c:v>
                </c:pt>
                <c:pt idx="860">
                  <c:v>38.097100000000019</c:v>
                </c:pt>
                <c:pt idx="861">
                  <c:v>12.045163999999993</c:v>
                </c:pt>
                <c:pt idx="862">
                  <c:v>18.672395999999956</c:v>
                </c:pt>
                <c:pt idx="863">
                  <c:v>25.642955999999991</c:v>
                </c:pt>
                <c:pt idx="864">
                  <c:v>20.33846400000002</c:v>
                </c:pt>
                <c:pt idx="865">
                  <c:v>13.295504000000008</c:v>
                </c:pt>
                <c:pt idx="866">
                  <c:v>25.298476000000008</c:v>
                </c:pt>
                <c:pt idx="867">
                  <c:v>25.789744000000017</c:v>
                </c:pt>
                <c:pt idx="868">
                  <c:v>17.886796000000011</c:v>
                </c:pt>
                <c:pt idx="869">
                  <c:v>16.094863999999962</c:v>
                </c:pt>
                <c:pt idx="870">
                  <c:v>38.971295999999988</c:v>
                </c:pt>
                <c:pt idx="871">
                  <c:v>16.123500000000003</c:v>
                </c:pt>
                <c:pt idx="872">
                  <c:v>9.0570360000000001</c:v>
                </c:pt>
                <c:pt idx="873">
                  <c:v>35.394795999999999</c:v>
                </c:pt>
                <c:pt idx="874">
                  <c:v>26.725296000000025</c:v>
                </c:pt>
                <c:pt idx="875">
                  <c:v>21.861675999999925</c:v>
                </c:pt>
                <c:pt idx="876">
                  <c:v>28.986256000000022</c:v>
                </c:pt>
                <c:pt idx="877">
                  <c:v>31.479600000000012</c:v>
                </c:pt>
                <c:pt idx="878">
                  <c:v>9.3536000000000055</c:v>
                </c:pt>
                <c:pt idx="879">
                  <c:v>32.307600000000022</c:v>
                </c:pt>
                <c:pt idx="880">
                  <c:v>17.560524000000008</c:v>
                </c:pt>
                <c:pt idx="881">
                  <c:v>29.875599999999999</c:v>
                </c:pt>
                <c:pt idx="882">
                  <c:v>11.895595999999994</c:v>
                </c:pt>
                <c:pt idx="883">
                  <c:v>19.020783999999985</c:v>
                </c:pt>
                <c:pt idx="884">
                  <c:v>9.6279359999999983</c:v>
                </c:pt>
                <c:pt idx="885">
                  <c:v>32.33190399999998</c:v>
                </c:pt>
                <c:pt idx="886">
                  <c:v>19.956975999999987</c:v>
                </c:pt>
                <c:pt idx="887">
                  <c:v>17.592544000000025</c:v>
                </c:pt>
                <c:pt idx="888">
                  <c:v>22.141099999999998</c:v>
                </c:pt>
                <c:pt idx="889">
                  <c:v>25.535023999999996</c:v>
                </c:pt>
                <c:pt idx="890">
                  <c:v>27.652704000000025</c:v>
                </c:pt>
                <c:pt idx="891">
                  <c:v>19.957215999999981</c:v>
                </c:pt>
                <c:pt idx="892">
                  <c:v>18.333899999999986</c:v>
                </c:pt>
                <c:pt idx="893">
                  <c:v>33.711404000000009</c:v>
                </c:pt>
                <c:pt idx="894">
                  <c:v>18.169323999999989</c:v>
                </c:pt>
                <c:pt idx="895">
                  <c:v>9.7984759999999955</c:v>
                </c:pt>
                <c:pt idx="896">
                  <c:v>17.251499999999975</c:v>
                </c:pt>
                <c:pt idx="897">
                  <c:v>17.749836000000002</c:v>
                </c:pt>
                <c:pt idx="898">
                  <c:v>20.001196000000007</c:v>
                </c:pt>
                <c:pt idx="899">
                  <c:v>27.338443999999992</c:v>
                </c:pt>
                <c:pt idx="900">
                  <c:v>36.431916000000037</c:v>
                </c:pt>
                <c:pt idx="901">
                  <c:v>37.289295999999993</c:v>
                </c:pt>
                <c:pt idx="902">
                  <c:v>16.824815999999995</c:v>
                </c:pt>
                <c:pt idx="903">
                  <c:v>4.5058999999999987</c:v>
                </c:pt>
                <c:pt idx="904">
                  <c:v>26.315600000000014</c:v>
                </c:pt>
                <c:pt idx="905">
                  <c:v>18.076223999999979</c:v>
                </c:pt>
                <c:pt idx="906">
                  <c:v>16.717455999999999</c:v>
                </c:pt>
                <c:pt idx="907">
                  <c:v>15.176816000000009</c:v>
                </c:pt>
                <c:pt idx="908">
                  <c:v>14.572223999999991</c:v>
                </c:pt>
                <c:pt idx="909">
                  <c:v>11.494304000000003</c:v>
                </c:pt>
                <c:pt idx="910">
                  <c:v>36.512399999999992</c:v>
                </c:pt>
                <c:pt idx="911">
                  <c:v>36.963056000000002</c:v>
                </c:pt>
                <c:pt idx="912">
                  <c:v>16.184400000000032</c:v>
                </c:pt>
                <c:pt idx="913">
                  <c:v>46.847563999999963</c:v>
                </c:pt>
                <c:pt idx="914">
                  <c:v>15.421804000000016</c:v>
                </c:pt>
                <c:pt idx="915">
                  <c:v>22.197935999999995</c:v>
                </c:pt>
                <c:pt idx="916">
                  <c:v>17.868143999999997</c:v>
                </c:pt>
                <c:pt idx="917">
                  <c:v>26.251595999999999</c:v>
                </c:pt>
                <c:pt idx="918">
                  <c:v>24.657904000000002</c:v>
                </c:pt>
                <c:pt idx="919">
                  <c:v>31.315695999999971</c:v>
                </c:pt>
                <c:pt idx="920">
                  <c:v>23.934015999999957</c:v>
                </c:pt>
                <c:pt idx="921">
                  <c:v>29.837775999999991</c:v>
                </c:pt>
                <c:pt idx="922">
                  <c:v>28.621099999999995</c:v>
                </c:pt>
                <c:pt idx="923">
                  <c:v>41.135535999999995</c:v>
                </c:pt>
                <c:pt idx="924">
                  <c:v>43.883600000000037</c:v>
                </c:pt>
                <c:pt idx="925">
                  <c:v>21.777344000000003</c:v>
                </c:pt>
                <c:pt idx="926">
                  <c:v>19.38823600000001</c:v>
                </c:pt>
                <c:pt idx="927">
                  <c:v>14.281803999999996</c:v>
                </c:pt>
                <c:pt idx="928">
                  <c:v>37.448395999999939</c:v>
                </c:pt>
                <c:pt idx="929">
                  <c:v>29.127695999999982</c:v>
                </c:pt>
                <c:pt idx="930">
                  <c:v>19.325675999999998</c:v>
                </c:pt>
                <c:pt idx="931">
                  <c:v>19.672236000000012</c:v>
                </c:pt>
                <c:pt idx="932">
                  <c:v>27.268223999999989</c:v>
                </c:pt>
                <c:pt idx="933">
                  <c:v>36.422123999999997</c:v>
                </c:pt>
                <c:pt idx="934">
                  <c:v>18.798284000000027</c:v>
                </c:pt>
                <c:pt idx="935">
                  <c:v>23.719695999999974</c:v>
                </c:pt>
                <c:pt idx="936">
                  <c:v>31.005996</c:v>
                </c:pt>
                <c:pt idx="937">
                  <c:v>36.273355999999907</c:v>
                </c:pt>
                <c:pt idx="938">
                  <c:v>33.089903999999983</c:v>
                </c:pt>
                <c:pt idx="939">
                  <c:v>13.172204000000015</c:v>
                </c:pt>
                <c:pt idx="940">
                  <c:v>31.941999999999965</c:v>
                </c:pt>
                <c:pt idx="941">
                  <c:v>26.599264000000019</c:v>
                </c:pt>
                <c:pt idx="942">
                  <c:v>18.881899999999998</c:v>
                </c:pt>
                <c:pt idx="943">
                  <c:v>18.824043999999933</c:v>
                </c:pt>
                <c:pt idx="944">
                  <c:v>11.073056000000006</c:v>
                </c:pt>
                <c:pt idx="945">
                  <c:v>29.807083999999968</c:v>
                </c:pt>
                <c:pt idx="946">
                  <c:v>37.747596000000001</c:v>
                </c:pt>
                <c:pt idx="947">
                  <c:v>16.854636000000021</c:v>
                </c:pt>
                <c:pt idx="948">
                  <c:v>24.017964000000006</c:v>
                </c:pt>
                <c:pt idx="949">
                  <c:v>29.331564</c:v>
                </c:pt>
                <c:pt idx="950">
                  <c:v>10.049195999999988</c:v>
                </c:pt>
                <c:pt idx="951">
                  <c:v>18.852236000000012</c:v>
                </c:pt>
                <c:pt idx="952">
                  <c:v>9.1243639999999875</c:v>
                </c:pt>
                <c:pt idx="953">
                  <c:v>34.207243999999989</c:v>
                </c:pt>
                <c:pt idx="954">
                  <c:v>47.329099999999947</c:v>
                </c:pt>
                <c:pt idx="955">
                  <c:v>28.964395999999979</c:v>
                </c:pt>
                <c:pt idx="956">
                  <c:v>48.908783999999962</c:v>
                </c:pt>
                <c:pt idx="957">
                  <c:v>39.493900000000032</c:v>
                </c:pt>
                <c:pt idx="958">
                  <c:v>33.754223999999986</c:v>
                </c:pt>
                <c:pt idx="959">
                  <c:v>27.304704000000019</c:v>
                </c:pt>
                <c:pt idx="960">
                  <c:v>33.786623999999989</c:v>
                </c:pt>
                <c:pt idx="961">
                  <c:v>20.166400000000035</c:v>
                </c:pt>
                <c:pt idx="962">
                  <c:v>30.234796000000003</c:v>
                </c:pt>
                <c:pt idx="963">
                  <c:v>20.405899999999995</c:v>
                </c:pt>
                <c:pt idx="964">
                  <c:v>18.17790000000004</c:v>
                </c:pt>
                <c:pt idx="965">
                  <c:v>20.208843999999981</c:v>
                </c:pt>
                <c:pt idx="966">
                  <c:v>10.929216000000007</c:v>
                </c:pt>
                <c:pt idx="967">
                  <c:v>65.045900000000046</c:v>
                </c:pt>
                <c:pt idx="968">
                  <c:v>26.893964000000022</c:v>
                </c:pt>
                <c:pt idx="969">
                  <c:v>17.277100000000001</c:v>
                </c:pt>
                <c:pt idx="970">
                  <c:v>27.919403999999997</c:v>
                </c:pt>
                <c:pt idx="971">
                  <c:v>31.465483999999996</c:v>
                </c:pt>
                <c:pt idx="972">
                  <c:v>24.585999999999949</c:v>
                </c:pt>
                <c:pt idx="973">
                  <c:v>24.69599999999998</c:v>
                </c:pt>
                <c:pt idx="974">
                  <c:v>36.061483999999993</c:v>
                </c:pt>
                <c:pt idx="975">
                  <c:v>37.493600000000001</c:v>
                </c:pt>
                <c:pt idx="976">
                  <c:v>16.963499999999996</c:v>
                </c:pt>
                <c:pt idx="977">
                  <c:v>20.648236000000008</c:v>
                </c:pt>
                <c:pt idx="978">
                  <c:v>22.365600000000004</c:v>
                </c:pt>
                <c:pt idx="979">
                  <c:v>40.833100000000009</c:v>
                </c:pt>
                <c:pt idx="980">
                  <c:v>49.53191600000001</c:v>
                </c:pt>
                <c:pt idx="981">
                  <c:v>11.161676000000002</c:v>
                </c:pt>
                <c:pt idx="982">
                  <c:v>10.111184000000009</c:v>
                </c:pt>
                <c:pt idx="983">
                  <c:v>41.271663999999959</c:v>
                </c:pt>
                <c:pt idx="984">
                  <c:v>36.715135999999958</c:v>
                </c:pt>
                <c:pt idx="985">
                  <c:v>28.19062400000001</c:v>
                </c:pt>
                <c:pt idx="986">
                  <c:v>18.977903999999981</c:v>
                </c:pt>
                <c:pt idx="987">
                  <c:v>18.301644</c:v>
                </c:pt>
                <c:pt idx="988">
                  <c:v>23.263023999999998</c:v>
                </c:pt>
                <c:pt idx="989">
                  <c:v>25.51513600000002</c:v>
                </c:pt>
                <c:pt idx="990">
                  <c:v>16.643084000000005</c:v>
                </c:pt>
                <c:pt idx="991">
                  <c:v>20.065136000000013</c:v>
                </c:pt>
                <c:pt idx="992">
                  <c:v>26.245836000000008</c:v>
                </c:pt>
                <c:pt idx="993">
                  <c:v>31.080684000000009</c:v>
                </c:pt>
                <c:pt idx="994">
                  <c:v>34.487915999999899</c:v>
                </c:pt>
                <c:pt idx="995">
                  <c:v>30.988704000000048</c:v>
                </c:pt>
                <c:pt idx="996">
                  <c:v>25.416816000000008</c:v>
                </c:pt>
                <c:pt idx="997">
                  <c:v>22.10497599999999</c:v>
                </c:pt>
                <c:pt idx="998">
                  <c:v>18.521803999999985</c:v>
                </c:pt>
                <c:pt idx="999">
                  <c:v>32.54241599999996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1A-4668-8F1D-E6F8072453F6}"/>
            </c:ext>
          </c:extLst>
        </c:ser>
        <c:ser>
          <c:idx val="0"/>
          <c:order val="1"/>
          <c:tx>
            <c:strRef>
              <c:f>prueba4!$Q$4</c:f>
              <c:strCache>
                <c:ptCount val="1"/>
                <c:pt idx="0">
                  <c:v>0,003*ln(t)^4 [R^2 = 0,348]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9A46"/>
              </a:solidFill>
              <a:ln w="9525">
                <a:noFill/>
              </a:ln>
              <a:effectLst/>
            </c:spPr>
          </c:marker>
          <c:xVal>
            <c:numRef>
              <c:f>prueba4!$J$5:$J$1004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xVal>
          <c:yVal>
            <c:numRef>
              <c:f>prueba4!$Q$5:$Q$1004</c:f>
              <c:numCache>
                <c:formatCode>General</c:formatCode>
                <c:ptCount val="1000"/>
                <c:pt idx="0">
                  <c:v>8.3817271629845744E-2</c:v>
                </c:pt>
                <c:pt idx="1">
                  <c:v>0.24015009221196681</c:v>
                </c:pt>
                <c:pt idx="2">
                  <c:v>0.39902316523342124</c:v>
                </c:pt>
                <c:pt idx="3">
                  <c:v>0.55213924752859311</c:v>
                </c:pt>
                <c:pt idx="4">
                  <c:v>0.69835519045643712</c:v>
                </c:pt>
                <c:pt idx="5">
                  <c:v>0.83793111576303814</c:v>
                </c:pt>
                <c:pt idx="6">
                  <c:v>0.97142954937563497</c:v>
                </c:pt>
                <c:pt idx="7">
                  <c:v>1.0994381857072297</c:v>
                </c:pt>
                <c:pt idx="8">
                  <c:v>1.2224957101046683</c:v>
                </c:pt>
                <c:pt idx="9">
                  <c:v>1.3410763460775319</c:v>
                </c:pt>
                <c:pt idx="10">
                  <c:v>1.4555922574135198</c:v>
                </c:pt>
                <c:pt idx="11">
                  <c:v>1.5664008738811943</c:v>
                </c:pt>
                <c:pt idx="12">
                  <c:v>1.6738128625005286</c:v>
                </c:pt>
                <c:pt idx="13">
                  <c:v>1.7780993843958461</c:v>
                </c:pt>
                <c:pt idx="14">
                  <c:v>1.8794983022283045</c:v>
                </c:pt>
                <c:pt idx="15">
                  <c:v>1.9782193585934096</c:v>
                </c:pt>
                <c:pt idx="16">
                  <c:v>2.0744484551952032</c:v>
                </c:pt>
                <c:pt idx="17">
                  <c:v>2.168351181599161</c:v>
                </c:pt>
                <c:pt idx="18">
                  <c:v>2.2600757300662728</c:v>
                </c:pt>
                <c:pt idx="19">
                  <c:v>2.3497553120692274</c:v>
                </c:pt>
                <c:pt idx="20">
                  <c:v>2.4375101710231739</c:v>
                </c:pt>
                <c:pt idx="21">
                  <c:v>2.5234492673169084</c:v>
                </c:pt>
                <c:pt idx="22">
                  <c:v>2.6076716964910798</c:v>
                </c:pt>
                <c:pt idx="23">
                  <c:v>2.6902678891577416</c:v>
                </c:pt>
                <c:pt idx="24">
                  <c:v>2.7713206315298229</c:v>
                </c:pt>
                <c:pt idx="25">
                  <c:v>2.8509059377489261</c:v>
                </c:pt>
                <c:pt idx="26">
                  <c:v>2.9290937991409156</c:v>
                </c:pt>
                <c:pt idx="27">
                  <c:v>3.005948830741429</c:v>
                </c:pt>
                <c:pt idx="28">
                  <c:v>3.0815308316394088</c:v>
                </c:pt>
                <c:pt idx="29">
                  <c:v>3.1558952726681051</c:v>
                </c:pt>
                <c:pt idx="30">
                  <c:v>3.2290937225606982</c:v>
                </c:pt>
                <c:pt idx="31">
                  <c:v>3.3011742217506934</c:v>
                </c:pt>
                <c:pt idx="32">
                  <c:v>3.3721816114344367</c:v>
                </c:pt>
                <c:pt idx="33">
                  <c:v>3.442157824246117</c:v>
                </c:pt>
                <c:pt idx="34">
                  <c:v>3.5111421418632944</c:v>
                </c:pt>
                <c:pt idx="35">
                  <c:v>3.5791714240161738</c:v>
                </c:pt>
                <c:pt idx="36">
                  <c:v>3.6462803126788814</c:v>
                </c:pt>
                <c:pt idx="37">
                  <c:v>3.7125014146471798</c:v>
                </c:pt>
                <c:pt idx="38">
                  <c:v>3.7778654652307413</c:v>
                </c:pt>
                <c:pt idx="39">
                  <c:v>3.842401475391469</c:v>
                </c:pt>
                <c:pt idx="40">
                  <c:v>3.9061368643273604</c:v>
                </c:pt>
                <c:pt idx="41">
                  <c:v>3.9690975792227294</c:v>
                </c:pt>
                <c:pt idx="42">
                  <c:v>4.0313082036506049</c:v>
                </c:pt>
                <c:pt idx="43">
                  <c:v>4.0927920559142752</c:v>
                </c:pt>
                <c:pt idx="44">
                  <c:v>4.1535712784461447</c:v>
                </c:pt>
                <c:pt idx="45">
                  <c:v>4.2136669192382712</c:v>
                </c:pt>
                <c:pt idx="46">
                  <c:v>4.273099006155979</c:v>
                </c:pt>
                <c:pt idx="47">
                  <c:v>4.3318866148805597</c:v>
                </c:pt>
                <c:pt idx="48">
                  <c:v>4.3900479311364293</c:v>
                </c:pt>
                <c:pt idx="49">
                  <c:v>4.4476003077799033</c:v>
                </c:pt>
                <c:pt idx="50">
                  <c:v>4.5045603172591573</c:v>
                </c:pt>
                <c:pt idx="51">
                  <c:v>4.5609437998962239</c:v>
                </c:pt>
                <c:pt idx="52">
                  <c:v>4.6167659083909696</c:v>
                </c:pt>
                <c:pt idx="53">
                  <c:v>4.6720411489024123</c:v>
                </c:pt>
                <c:pt idx="54">
                  <c:v>4.7267834190239695</c:v>
                </c:pt>
                <c:pt idx="55">
                  <c:v>4.7810060429351813</c:v>
                </c:pt>
                <c:pt idx="56">
                  <c:v>4.8347218039824771</c:v>
                </c:pt>
                <c:pt idx="57">
                  <c:v>4.8879429749154042</c:v>
                </c:pt>
                <c:pt idx="58">
                  <c:v>4.9406813459814192</c:v>
                </c:pt>
                <c:pt idx="59">
                  <c:v>4.9929482510619074</c:v>
                </c:pt>
                <c:pt idx="60">
                  <c:v>5.0447545920139616</c:v>
                </c:pt>
                <c:pt idx="61">
                  <c:v>5.0961108613663422</c:v>
                </c:pt>
                <c:pt idx="62">
                  <c:v>5.1470271635037292</c:v>
                </c:pt>
                <c:pt idx="63">
                  <c:v>5.1975132344606676</c:v>
                </c:pt>
                <c:pt idx="64">
                  <c:v>5.2475784604352054</c:v>
                </c:pt>
                <c:pt idx="65">
                  <c:v>5.2972318951221213</c:v>
                </c:pt>
                <c:pt idx="66">
                  <c:v>5.346482275956518</c:v>
                </c:pt>
                <c:pt idx="67">
                  <c:v>5.3953380393504302</c:v>
                </c:pt>
                <c:pt idx="68">
                  <c:v>5.4438073349977767</c:v>
                </c:pt>
                <c:pt idx="69">
                  <c:v>5.4918980393164043</c:v>
                </c:pt>
                <c:pt idx="70">
                  <c:v>5.5396177680900838</c:v>
                </c:pt>
                <c:pt idx="71">
                  <c:v>5.586973888367905</c:v>
                </c:pt>
                <c:pt idx="72">
                  <c:v>5.6339735296738187</c:v>
                </c:pt>
                <c:pt idx="73">
                  <c:v>5.6806235945745316</c:v>
                </c:pt>
                <c:pt idx="74">
                  <c:v>5.7269307686502051</c:v>
                </c:pt>
                <c:pt idx="75">
                  <c:v>5.7729015299086743</c:v>
                </c:pt>
                <c:pt idx="76">
                  <c:v>5.818542157680735</c:v>
                </c:pt>
                <c:pt idx="77">
                  <c:v>5.8638587410310734</c:v>
                </c:pt>
                <c:pt idx="78">
                  <c:v>5.9088571867166824</c:v>
                </c:pt>
                <c:pt idx="79">
                  <c:v>5.953543226722223</c:v>
                </c:pt>
                <c:pt idx="80">
                  <c:v>5.9979224253995111</c:v>
                </c:pt>
                <c:pt idx="81">
                  <c:v>6.0420001862362485</c:v>
                </c:pt>
                <c:pt idx="82">
                  <c:v>6.085781758277319</c:v>
                </c:pt>
                <c:pt idx="83">
                  <c:v>6.1292722422201802</c:v>
                </c:pt>
                <c:pt idx="84">
                  <c:v>6.1724765962043877</c:v>
                </c:pt>
                <c:pt idx="85">
                  <c:v>6.215399641313776</c:v>
                </c:pt>
                <c:pt idx="86">
                  <c:v>6.2580460668086131</c:v>
                </c:pt>
                <c:pt idx="87">
                  <c:v>6.3004204351036579</c:v>
                </c:pt>
                <c:pt idx="88">
                  <c:v>6.3425271865071888</c:v>
                </c:pt>
                <c:pt idx="89">
                  <c:v>6.3843706437347398</c:v>
                </c:pt>
                <c:pt idx="90">
                  <c:v>6.4259550162106418</c:v>
                </c:pt>
                <c:pt idx="91">
                  <c:v>6.4672844041693525</c:v>
                </c:pt>
                <c:pt idx="92">
                  <c:v>6.5083628025678779</c:v>
                </c:pt>
                <c:pt idx="93">
                  <c:v>6.5491941048198461</c:v>
                </c:pt>
                <c:pt idx="94">
                  <c:v>6.589782106361028</c:v>
                </c:pt>
                <c:pt idx="95">
                  <c:v>6.6301305080555561</c:v>
                </c:pt>
                <c:pt idx="96">
                  <c:v>6.6702429194514306</c:v>
                </c:pt>
                <c:pt idx="97">
                  <c:v>6.7101228618934083</c:v>
                </c:pt>
                <c:pt idx="98">
                  <c:v>6.7497737715008403</c:v>
                </c:pt>
                <c:pt idx="99">
                  <c:v>6.7891990020175008</c:v>
                </c:pt>
                <c:pt idx="100">
                  <c:v>6.8284018275401861</c:v>
                </c:pt>
                <c:pt idx="101">
                  <c:v>6.8673854451321894</c:v>
                </c:pt>
                <c:pt idx="102">
                  <c:v>6.9061529773276522</c:v>
                </c:pt>
                <c:pt idx="103">
                  <c:v>6.9447074745322359</c:v>
                </c:pt>
                <c:pt idx="104">
                  <c:v>6.9830519173253682</c:v>
                </c:pt>
                <c:pt idx="105">
                  <c:v>7.0211892186688987</c:v>
                </c:pt>
                <c:pt idx="106">
                  <c:v>7.0591222260268145</c:v>
                </c:pt>
                <c:pt idx="107">
                  <c:v>7.0968537234003568</c:v>
                </c:pt>
                <c:pt idx="108">
                  <c:v>7.134386433282577</c:v>
                </c:pt>
                <c:pt idx="109">
                  <c:v>7.1717230185362828</c:v>
                </c:pt>
                <c:pt idx="110">
                  <c:v>7.2088660841989256</c:v>
                </c:pt>
                <c:pt idx="111">
                  <c:v>7.2458181792179266</c:v>
                </c:pt>
                <c:pt idx="112">
                  <c:v>7.2825817981196899</c:v>
                </c:pt>
                <c:pt idx="113">
                  <c:v>7.31915938261535</c:v>
                </c:pt>
                <c:pt idx="114">
                  <c:v>7.3555533231461601</c:v>
                </c:pt>
                <c:pt idx="115">
                  <c:v>7.3917659603713197</c:v>
                </c:pt>
                <c:pt idx="116">
                  <c:v>7.4277995866007638</c:v>
                </c:pt>
                <c:pt idx="117">
                  <c:v>7.4636564471754498</c:v>
                </c:pt>
                <c:pt idx="118">
                  <c:v>7.499338741797442</c:v>
                </c:pt>
                <c:pt idx="119">
                  <c:v>7.5348486258120024</c:v>
                </c:pt>
                <c:pt idx="120">
                  <c:v>7.5701882114437984</c:v>
                </c:pt>
                <c:pt idx="121">
                  <c:v>7.6053595689892486</c:v>
                </c:pt>
                <c:pt idx="122">
                  <c:v>7.6403647279668059</c:v>
                </c:pt>
                <c:pt idx="123">
                  <c:v>7.6752056782271039</c:v>
                </c:pt>
                <c:pt idx="124">
                  <c:v>7.7098843710245175</c:v>
                </c:pt>
                <c:pt idx="125">
                  <c:v>7.7444027200519248</c:v>
                </c:pt>
                <c:pt idx="126">
                  <c:v>7.7787626024400458</c:v>
                </c:pt>
                <c:pt idx="127">
                  <c:v>7.812965859722949</c:v>
                </c:pt>
                <c:pt idx="128">
                  <c:v>7.8470142987710574</c:v>
                </c:pt>
                <c:pt idx="129">
                  <c:v>7.8809096926929882</c:v>
                </c:pt>
                <c:pt idx="130">
                  <c:v>7.9146537817074849</c:v>
                </c:pt>
                <c:pt idx="131">
                  <c:v>7.9482482739866791</c:v>
                </c:pt>
                <c:pt idx="132">
                  <c:v>7.9816948464717763</c:v>
                </c:pt>
                <c:pt idx="133">
                  <c:v>8.0149951456622777</c:v>
                </c:pt>
                <c:pt idx="134">
                  <c:v>8.0481507883798269</c:v>
                </c:pt>
                <c:pt idx="135">
                  <c:v>8.0811633625075636</c:v>
                </c:pt>
                <c:pt idx="136">
                  <c:v>8.114034427706077</c:v>
                </c:pt>
                <c:pt idx="137">
                  <c:v>8.1467655161066919</c:v>
                </c:pt>
                <c:pt idx="138">
                  <c:v>8.1793581329831646</c:v>
                </c:pt>
                <c:pt idx="139">
                  <c:v>8.211813757402366</c:v>
                </c:pt>
                <c:pt idx="140">
                  <c:v>8.2441338428549784</c:v>
                </c:pt>
                <c:pt idx="141">
                  <c:v>8.2763198178667672</c:v>
                </c:pt>
                <c:pt idx="142">
                  <c:v>8.3083730865912759</c:v>
                </c:pt>
                <c:pt idx="143">
                  <c:v>8.3402950293845812</c:v>
                </c:pt>
                <c:pt idx="144">
                  <c:v>8.3720870033627328</c:v>
                </c:pt>
                <c:pt idx="145">
                  <c:v>8.4037503429426028</c:v>
                </c:pt>
                <c:pt idx="146">
                  <c:v>8.4352863603666517</c:v>
                </c:pt>
                <c:pt idx="147">
                  <c:v>8.4666963462122489</c:v>
                </c:pt>
                <c:pt idx="148">
                  <c:v>8.4979815698860612</c:v>
                </c:pt>
                <c:pt idx="149">
                  <c:v>8.5291432801040727</c:v>
                </c:pt>
                <c:pt idx="150">
                  <c:v>8.5601827053577448</c:v>
                </c:pt>
                <c:pt idx="151">
                  <c:v>8.5911010543667494</c:v>
                </c:pt>
                <c:pt idx="152">
                  <c:v>8.621899516518809</c:v>
                </c:pt>
                <c:pt idx="153">
                  <c:v>8.6525792622970652</c:v>
                </c:pt>
                <c:pt idx="154">
                  <c:v>8.6831414436953853</c:v>
                </c:pt>
                <c:pt idx="155">
                  <c:v>8.7135871946220274</c:v>
                </c:pt>
                <c:pt idx="156">
                  <c:v>8.7439176312921258</c:v>
                </c:pt>
                <c:pt idx="157">
                  <c:v>8.7741338526092534</c:v>
                </c:pt>
                <c:pt idx="158">
                  <c:v>8.8042369405365069</c:v>
                </c:pt>
                <c:pt idx="159">
                  <c:v>8.8342279604574898</c:v>
                </c:pt>
                <c:pt idx="160">
                  <c:v>8.8641079615274396</c:v>
                </c:pt>
                <c:pt idx="161">
                  <c:v>8.8938779770148901</c:v>
                </c:pt>
                <c:pt idx="162">
                  <c:v>8.9235390246341826</c:v>
                </c:pt>
                <c:pt idx="163">
                  <c:v>8.9530921068690699</c:v>
                </c:pt>
                <c:pt idx="164">
                  <c:v>8.982538211287757</c:v>
                </c:pt>
                <c:pt idx="165">
                  <c:v>9.0118783108496299</c:v>
                </c:pt>
                <c:pt idx="166">
                  <c:v>9.0411133642039321</c:v>
                </c:pt>
                <c:pt idx="167">
                  <c:v>9.0702443159806734</c:v>
                </c:pt>
                <c:pt idx="168">
                  <c:v>9.0992720970739747</c:v>
                </c:pt>
                <c:pt idx="169">
                  <c:v>9.1281976249181191</c:v>
                </c:pt>
                <c:pt idx="170">
                  <c:v>9.1570218037565621</c:v>
                </c:pt>
                <c:pt idx="171">
                  <c:v>9.1857455249040108</c:v>
                </c:pt>
                <c:pt idx="172">
                  <c:v>9.2143696670019359</c:v>
                </c:pt>
                <c:pt idx="173">
                  <c:v>9.2428950962676169</c:v>
                </c:pt>
                <c:pt idx="174">
                  <c:v>9.271322666736932</c:v>
                </c:pt>
                <c:pt idx="175">
                  <c:v>9.2996532205011224</c:v>
                </c:pt>
                <c:pt idx="176">
                  <c:v>9.3278875879376812</c:v>
                </c:pt>
                <c:pt idx="177">
                  <c:v>9.356026587935526</c:v>
                </c:pt>
                <c:pt idx="178">
                  <c:v>9.3840710281147057</c:v>
                </c:pt>
                <c:pt idx="179">
                  <c:v>9.4120217050406847</c:v>
                </c:pt>
                <c:pt idx="180">
                  <c:v>9.4398794044334817</c:v>
                </c:pt>
                <c:pt idx="181">
                  <c:v>9.467644901371747</c:v>
                </c:pt>
                <c:pt idx="182">
                  <c:v>9.4953189604919181</c:v>
                </c:pt>
                <c:pt idx="183">
                  <c:v>9.5229023361826606</c:v>
                </c:pt>
                <c:pt idx="184">
                  <c:v>9.5503957727746727</c:v>
                </c:pt>
                <c:pt idx="185">
                  <c:v>9.5778000047260043</c:v>
                </c:pt>
                <c:pt idx="186">
                  <c:v>9.605115756803027</c:v>
                </c:pt>
                <c:pt idx="187">
                  <c:v>9.6323437442571613</c:v>
                </c:pt>
                <c:pt idx="188">
                  <c:v>9.659484672997527</c:v>
                </c:pt>
                <c:pt idx="189">
                  <c:v>9.6865392397595542</c:v>
                </c:pt>
                <c:pt idx="190">
                  <c:v>9.7135081322697516</c:v>
                </c:pt>
                <c:pt idx="191">
                  <c:v>9.7403920294066637</c:v>
                </c:pt>
                <c:pt idx="192">
                  <c:v>9.7671916013582063</c:v>
                </c:pt>
                <c:pt idx="193">
                  <c:v>9.7939075097753818</c:v>
                </c:pt>
                <c:pt idx="194">
                  <c:v>9.8205404079225715</c:v>
                </c:pt>
                <c:pt idx="195">
                  <c:v>9.847090940824426</c:v>
                </c:pt>
                <c:pt idx="196">
                  <c:v>9.8735597454094925</c:v>
                </c:pt>
                <c:pt idx="197">
                  <c:v>9.8999474506506271</c:v>
                </c:pt>
                <c:pt idx="198">
                  <c:v>9.9262546777023193</c:v>
                </c:pt>
                <c:pt idx="199">
                  <c:v>9.9524820400349938</c:v>
                </c:pt>
                <c:pt idx="200">
                  <c:v>9.9786301435663631</c:v>
                </c:pt>
                <c:pt idx="201">
                  <c:v>10.004699586789902</c:v>
                </c:pt>
                <c:pt idx="202">
                  <c:v>10.030690960900579</c:v>
                </c:pt>
                <c:pt idx="203">
                  <c:v>10.056604849917813</c:v>
                </c:pt>
                <c:pt idx="204">
                  <c:v>10.082441830805836</c:v>
                </c:pt>
                <c:pt idx="205">
                  <c:v>10.108202473591467</c:v>
                </c:pt>
                <c:pt idx="206">
                  <c:v>10.133887341479351</c:v>
                </c:pt>
                <c:pt idx="207">
                  <c:v>10.159496990964806</c:v>
                </c:pt>
                <c:pt idx="208">
                  <c:v>10.185031971944245</c:v>
                </c:pt>
                <c:pt idx="209">
                  <c:v>10.210492827823312</c:v>
                </c:pt>
                <c:pt idx="210">
                  <c:v>10.235880095622733</c:v>
                </c:pt>
                <c:pt idx="211">
                  <c:v>10.261194306081974</c:v>
                </c:pt>
                <c:pt idx="212">
                  <c:v>10.28643598376077</c:v>
                </c:pt>
                <c:pt idx="213">
                  <c:v>10.311605647138533</c:v>
                </c:pt>
                <c:pt idx="214">
                  <c:v>10.336703808711734</c:v>
                </c:pt>
                <c:pt idx="215">
                  <c:v>10.361730975089293</c:v>
                </c:pt>
                <c:pt idx="216">
                  <c:v>10.386687647086044</c:v>
                </c:pt>
                <c:pt idx="217">
                  <c:v>10.411574319814267</c:v>
                </c:pt>
                <c:pt idx="218">
                  <c:v>10.436391482773443</c:v>
                </c:pt>
                <c:pt idx="219">
                  <c:v>10.461139619938123</c:v>
                </c:pt>
                <c:pt idx="220">
                  <c:v>10.485819209844125</c:v>
                </c:pt>
                <c:pt idx="221">
                  <c:v>10.510430725672949</c:v>
                </c:pt>
                <c:pt idx="222">
                  <c:v>10.534974635334557</c:v>
                </c:pt>
                <c:pt idx="223">
                  <c:v>10.559451401548518</c:v>
                </c:pt>
                <c:pt idx="224">
                  <c:v>10.583861481923558</c:v>
                </c:pt>
                <c:pt idx="225">
                  <c:v>10.608205329035533</c:v>
                </c:pt>
                <c:pt idx="226">
                  <c:v>10.63248339050392</c:v>
                </c:pt>
                <c:pt idx="227">
                  <c:v>10.656696109066804</c:v>
                </c:pt>
                <c:pt idx="228">
                  <c:v>10.680843922654416</c:v>
                </c:pt>
                <c:pt idx="229">
                  <c:v>10.704927264461265</c:v>
                </c:pt>
                <c:pt idx="230">
                  <c:v>10.728946563016892</c:v>
                </c:pt>
                <c:pt idx="231">
                  <c:v>10.752902242255274</c:v>
                </c:pt>
                <c:pt idx="232">
                  <c:v>10.776794721582903</c:v>
                </c:pt>
                <c:pt idx="233">
                  <c:v>10.800624415945585</c:v>
                </c:pt>
                <c:pt idx="234">
                  <c:v>10.824391735893991</c:v>
                </c:pt>
                <c:pt idx="235">
                  <c:v>10.848097087647952</c:v>
                </c:pt>
                <c:pt idx="236">
                  <c:v>10.87174087315959</c:v>
                </c:pt>
                <c:pt idx="237">
                  <c:v>10.895323490175242</c:v>
                </c:pt>
                <c:pt idx="238">
                  <c:v>10.918845332296266</c:v>
                </c:pt>
                <c:pt idx="239">
                  <c:v>10.942306789038705</c:v>
                </c:pt>
                <c:pt idx="240">
                  <c:v>10.965708245891861</c:v>
                </c:pt>
                <c:pt idx="241">
                  <c:v>10.989050084375801</c:v>
                </c:pt>
                <c:pt idx="242">
                  <c:v>11.012332682097835</c:v>
                </c:pt>
                <c:pt idx="243">
                  <c:v>11.035556412807907</c:v>
                </c:pt>
                <c:pt idx="244">
                  <c:v>11.058721646453066</c:v>
                </c:pt>
                <c:pt idx="245">
                  <c:v>11.08182874923089</c:v>
                </c:pt>
                <c:pt idx="246">
                  <c:v>11.104878083641999</c:v>
                </c:pt>
                <c:pt idx="247">
                  <c:v>11.127870008541604</c:v>
                </c:pt>
                <c:pt idx="248">
                  <c:v>11.150804879190137</c:v>
                </c:pt>
                <c:pt idx="249">
                  <c:v>11.173683047302994</c:v>
                </c:pt>
                <c:pt idx="250">
                  <c:v>11.196504861099422</c:v>
                </c:pt>
                <c:pt idx="251">
                  <c:v>11.219270665350489</c:v>
                </c:pt>
                <c:pt idx="252">
                  <c:v>11.241980801426271</c:v>
                </c:pt>
                <c:pt idx="253">
                  <c:v>11.26463560734218</c:v>
                </c:pt>
                <c:pt idx="254">
                  <c:v>11.28723541780451</c:v>
                </c:pt>
                <c:pt idx="255">
                  <c:v>11.309780564255179</c:v>
                </c:pt>
                <c:pt idx="256">
                  <c:v>11.332271374915694</c:v>
                </c:pt>
                <c:pt idx="257">
                  <c:v>11.354708174830394</c:v>
                </c:pt>
                <c:pt idx="258">
                  <c:v>11.377091285908904</c:v>
                </c:pt>
                <c:pt idx="259">
                  <c:v>11.399421026967905</c:v>
                </c:pt>
                <c:pt idx="260">
                  <c:v>11.421697713772176</c:v>
                </c:pt>
                <c:pt idx="261">
                  <c:v>11.443921659074949</c:v>
                </c:pt>
                <c:pt idx="262">
                  <c:v>11.466093172657569</c:v>
                </c:pt>
                <c:pt idx="263">
                  <c:v>11.488212561368497</c:v>
                </c:pt>
                <c:pt idx="264">
                  <c:v>11.510280129161687</c:v>
                </c:pt>
                <c:pt idx="265">
                  <c:v>11.532296177134263</c:v>
                </c:pt>
                <c:pt idx="266">
                  <c:v>11.554261003563623</c:v>
                </c:pt>
                <c:pt idx="267">
                  <c:v>11.576174903943896</c:v>
                </c:pt>
                <c:pt idx="268">
                  <c:v>11.598038171021832</c:v>
                </c:pt>
                <c:pt idx="269">
                  <c:v>11.619851094832052</c:v>
                </c:pt>
                <c:pt idx="270">
                  <c:v>11.641613962731789</c:v>
                </c:pt>
                <c:pt idx="271">
                  <c:v>11.663327059434966</c:v>
                </c:pt>
                <c:pt idx="272">
                  <c:v>11.68499066704584</c:v>
                </c:pt>
                <c:pt idx="273">
                  <c:v>11.706605065091974</c:v>
                </c:pt>
                <c:pt idx="274">
                  <c:v>11.728170530556804</c:v>
                </c:pt>
                <c:pt idx="275">
                  <c:v>11.749687337911562</c:v>
                </c:pt>
                <c:pt idx="276">
                  <c:v>11.771155759146774</c:v>
                </c:pt>
                <c:pt idx="277">
                  <c:v>11.792576063803205</c:v>
                </c:pt>
                <c:pt idx="278">
                  <c:v>11.81394851900235</c:v>
                </c:pt>
                <c:pt idx="279">
                  <c:v>11.835273389476411</c:v>
                </c:pt>
                <c:pt idx="280">
                  <c:v>11.856550937597802</c:v>
                </c:pt>
                <c:pt idx="281">
                  <c:v>11.877781423408216</c:v>
                </c:pt>
                <c:pt idx="282">
                  <c:v>11.898965104647196</c:v>
                </c:pt>
                <c:pt idx="283">
                  <c:v>11.920102236780286</c:v>
                </c:pt>
                <c:pt idx="284">
                  <c:v>11.941193073026742</c:v>
                </c:pt>
                <c:pt idx="285">
                  <c:v>11.962237864386829</c:v>
                </c:pt>
                <c:pt idx="286">
                  <c:v>11.98323685966861</c:v>
                </c:pt>
                <c:pt idx="287">
                  <c:v>12.004190305514458</c:v>
                </c:pt>
                <c:pt idx="288">
                  <c:v>12.025098446427025</c:v>
                </c:pt>
                <c:pt idx="289">
                  <c:v>12.045961524794924</c:v>
                </c:pt>
                <c:pt idx="290">
                  <c:v>12.066779780917933</c:v>
                </c:pt>
                <c:pt idx="291">
                  <c:v>12.087553453031887</c:v>
                </c:pt>
                <c:pt idx="292">
                  <c:v>12.108282777333107</c:v>
                </c:pt>
                <c:pt idx="293">
                  <c:v>12.128967988002564</c:v>
                </c:pt>
                <c:pt idx="294">
                  <c:v>12.149609317229583</c:v>
                </c:pt>
                <c:pt idx="295">
                  <c:v>12.170206995235256</c:v>
                </c:pt>
                <c:pt idx="296">
                  <c:v>12.190761250295459</c:v>
                </c:pt>
                <c:pt idx="297">
                  <c:v>12.211272308763567</c:v>
                </c:pt>
                <c:pt idx="298">
                  <c:v>12.231740395092796</c:v>
                </c:pt>
                <c:pt idx="299">
                  <c:v>12.252165731858218</c:v>
                </c:pt>
                <c:pt idx="300">
                  <c:v>12.272548539778519</c:v>
                </c:pt>
                <c:pt idx="301">
                  <c:v>12.292889037737273</c:v>
                </c:pt>
                <c:pt idx="302">
                  <c:v>12.313187442804111</c:v>
                </c:pt>
                <c:pt idx="303">
                  <c:v>12.333443970255418</c:v>
                </c:pt>
                <c:pt idx="304">
                  <c:v>12.353658833594803</c:v>
                </c:pt>
                <c:pt idx="305">
                  <c:v>12.373832244573258</c:v>
                </c:pt>
                <c:pt idx="306">
                  <c:v>12.393964413209027</c:v>
                </c:pt>
                <c:pt idx="307">
                  <c:v>12.414055547807138</c:v>
                </c:pt>
                <c:pt idx="308">
                  <c:v>12.434105854978789</c:v>
                </c:pt>
                <c:pt idx="309">
                  <c:v>12.454115539660254</c:v>
                </c:pt>
                <c:pt idx="310">
                  <c:v>12.47408480513174</c:v>
                </c:pt>
                <c:pt idx="311">
                  <c:v>12.494013853035765</c:v>
                </c:pt>
                <c:pt idx="312">
                  <c:v>12.513902883395433</c:v>
                </c:pt>
                <c:pt idx="313">
                  <c:v>12.533752094632385</c:v>
                </c:pt>
                <c:pt idx="314">
                  <c:v>12.553561683584455</c:v>
                </c:pt>
                <c:pt idx="315">
                  <c:v>12.573331845523205</c:v>
                </c:pt>
                <c:pt idx="316">
                  <c:v>12.593062774171045</c:v>
                </c:pt>
                <c:pt idx="317">
                  <c:v>12.612754661718247</c:v>
                </c:pt>
                <c:pt idx="318">
                  <c:v>12.632407698839685</c:v>
                </c:pt>
                <c:pt idx="319">
                  <c:v>12.652022074711294</c:v>
                </c:pt>
                <c:pt idx="320">
                  <c:v>12.671597977026344</c:v>
                </c:pt>
                <c:pt idx="321">
                  <c:v>12.691135592011525</c:v>
                </c:pt>
                <c:pt idx="322">
                  <c:v>12.710635104442714</c:v>
                </c:pt>
                <c:pt idx="323">
                  <c:v>12.730096697660594</c:v>
                </c:pt>
                <c:pt idx="324">
                  <c:v>12.749520553586047</c:v>
                </c:pt>
                <c:pt idx="325">
                  <c:v>12.76890685273537</c:v>
                </c:pt>
                <c:pt idx="326">
                  <c:v>12.788255774235154</c:v>
                </c:pt>
                <c:pt idx="327">
                  <c:v>12.807567495837143</c:v>
                </c:pt>
                <c:pt idx="328">
                  <c:v>12.82684219393275</c:v>
                </c:pt>
                <c:pt idx="329">
                  <c:v>12.846080043567463</c:v>
                </c:pt>
                <c:pt idx="330">
                  <c:v>12.865281218454973</c:v>
                </c:pt>
                <c:pt idx="331">
                  <c:v>12.884445890991225</c:v>
                </c:pt>
                <c:pt idx="332">
                  <c:v>12.903574232268147</c:v>
                </c:pt>
                <c:pt idx="333">
                  <c:v>12.922666412087343</c:v>
                </c:pt>
                <c:pt idx="334">
                  <c:v>12.941722598973415</c:v>
                </c:pt>
                <c:pt idx="335">
                  <c:v>12.960742960187371</c:v>
                </c:pt>
                <c:pt idx="336">
                  <c:v>12.979727661739572</c:v>
                </c:pt>
                <c:pt idx="337">
                  <c:v>12.998676868402697</c:v>
                </c:pt>
                <c:pt idx="338">
                  <c:v>13.01759074372446</c:v>
                </c:pt>
                <c:pt idx="339">
                  <c:v>13.03646945004021</c:v>
                </c:pt>
                <c:pt idx="340">
                  <c:v>13.055313148485318</c:v>
                </c:pt>
                <c:pt idx="341">
                  <c:v>13.07412199900741</c:v>
                </c:pt>
                <c:pt idx="342">
                  <c:v>13.092896160378462</c:v>
                </c:pt>
                <c:pt idx="343">
                  <c:v>13.111635790206742</c:v>
                </c:pt>
                <c:pt idx="344">
                  <c:v>13.130341044948528</c:v>
                </c:pt>
                <c:pt idx="345">
                  <c:v>13.149012079919837</c:v>
                </c:pt>
                <c:pt idx="346">
                  <c:v>13.167649049307762</c:v>
                </c:pt>
                <c:pt idx="347">
                  <c:v>13.18625210618189</c:v>
                </c:pt>
                <c:pt idx="348">
                  <c:v>13.204821402505477</c:v>
                </c:pt>
                <c:pt idx="349">
                  <c:v>13.223357089146431</c:v>
                </c:pt>
                <c:pt idx="350">
                  <c:v>13.241859315888252</c:v>
                </c:pt>
                <c:pt idx="351">
                  <c:v>13.260328231440759</c:v>
                </c:pt>
                <c:pt idx="352">
                  <c:v>13.278763983450775</c:v>
                </c:pt>
                <c:pt idx="353">
                  <c:v>13.297166718512527</c:v>
                </c:pt>
                <c:pt idx="354">
                  <c:v>13.315536582178074</c:v>
                </c:pt>
                <c:pt idx="355">
                  <c:v>13.333873718967501</c:v>
                </c:pt>
                <c:pt idx="356">
                  <c:v>13.35217827237901</c:v>
                </c:pt>
                <c:pt idx="357">
                  <c:v>13.370450384898913</c:v>
                </c:pt>
                <c:pt idx="358">
                  <c:v>13.388690198011476</c:v>
                </c:pt>
                <c:pt idx="359">
                  <c:v>13.40689785220861</c:v>
                </c:pt>
                <c:pt idx="360">
                  <c:v>13.425073486999558</c:v>
                </c:pt>
                <c:pt idx="361">
                  <c:v>13.443217240920276</c:v>
                </c:pt>
                <c:pt idx="362">
                  <c:v>13.461329251542885</c:v>
                </c:pt>
                <c:pt idx="363">
                  <c:v>13.479409655484886</c:v>
                </c:pt>
                <c:pt idx="364">
                  <c:v>13.497458588418343</c:v>
                </c:pt>
                <c:pt idx="365">
                  <c:v>13.515476185078827</c:v>
                </c:pt>
                <c:pt idx="366">
                  <c:v>13.533462579274447</c:v>
                </c:pt>
                <c:pt idx="367">
                  <c:v>13.551417903894567</c:v>
                </c:pt>
                <c:pt idx="368">
                  <c:v>13.569342290918566</c:v>
                </c:pt>
                <c:pt idx="369">
                  <c:v>13.587235871424435</c:v>
                </c:pt>
                <c:pt idx="370">
                  <c:v>13.605098775597225</c:v>
                </c:pt>
                <c:pt idx="371">
                  <c:v>13.622931132737508</c:v>
                </c:pt>
                <c:pt idx="372">
                  <c:v>13.640733071269617</c:v>
                </c:pt>
                <c:pt idx="373">
                  <c:v>13.658504718749864</c:v>
                </c:pt>
                <c:pt idx="374">
                  <c:v>13.676246201874639</c:v>
                </c:pt>
                <c:pt idx="375">
                  <c:v>13.6939576464884</c:v>
                </c:pt>
                <c:pt idx="376">
                  <c:v>13.711639177591577</c:v>
                </c:pt>
                <c:pt idx="377">
                  <c:v>13.729290919348406</c:v>
                </c:pt>
                <c:pt idx="378">
                  <c:v>13.746912995094606</c:v>
                </c:pt>
                <c:pt idx="379">
                  <c:v>13.76450552734503</c:v>
                </c:pt>
                <c:pt idx="380">
                  <c:v>13.782068637801236</c:v>
                </c:pt>
                <c:pt idx="381">
                  <c:v>13.799602447358872</c:v>
                </c:pt>
                <c:pt idx="382">
                  <c:v>13.817107076115107</c:v>
                </c:pt>
                <c:pt idx="383">
                  <c:v>13.834582643375843</c:v>
                </c:pt>
                <c:pt idx="384">
                  <c:v>13.852029267662969</c:v>
                </c:pt>
                <c:pt idx="385">
                  <c:v>13.86944706672141</c:v>
                </c:pt>
                <c:pt idx="386">
                  <c:v>13.886836157526231</c:v>
                </c:pt>
                <c:pt idx="387">
                  <c:v>13.904196656289496</c:v>
                </c:pt>
                <c:pt idx="388">
                  <c:v>13.921528678467219</c:v>
                </c:pt>
                <c:pt idx="389">
                  <c:v>13.938832338766058</c:v>
                </c:pt>
                <c:pt idx="390">
                  <c:v>13.956107751150137</c:v>
                </c:pt>
                <c:pt idx="391">
                  <c:v>13.973355028847568</c:v>
                </c:pt>
                <c:pt idx="392">
                  <c:v>13.990574284357098</c:v>
                </c:pt>
                <c:pt idx="393">
                  <c:v>14.00776562945453</c:v>
                </c:pt>
                <c:pt idx="394">
                  <c:v>14.024929175199157</c:v>
                </c:pt>
                <c:pt idx="395">
                  <c:v>14.042065031940131</c:v>
                </c:pt>
                <c:pt idx="396">
                  <c:v>14.059173309322651</c:v>
                </c:pt>
                <c:pt idx="397">
                  <c:v>14.076254116294239</c:v>
                </c:pt>
                <c:pt idx="398">
                  <c:v>14.093307561110823</c:v>
                </c:pt>
                <c:pt idx="399">
                  <c:v>14.110333751342788</c:v>
                </c:pt>
                <c:pt idx="400">
                  <c:v>14.127332793880983</c:v>
                </c:pt>
                <c:pt idx="401">
                  <c:v>14.144304794942666</c:v>
                </c:pt>
                <c:pt idx="402">
                  <c:v>14.161249860077303</c:v>
                </c:pt>
                <c:pt idx="403">
                  <c:v>14.17816809417241</c:v>
                </c:pt>
                <c:pt idx="404">
                  <c:v>14.195059601459242</c:v>
                </c:pt>
                <c:pt idx="405">
                  <c:v>14.211924485518512</c:v>
                </c:pt>
                <c:pt idx="406">
                  <c:v>14.228762849285939</c:v>
                </c:pt>
                <c:pt idx="407">
                  <c:v>14.245574795057788</c:v>
                </c:pt>
                <c:pt idx="408">
                  <c:v>14.26236042449643</c:v>
                </c:pt>
                <c:pt idx="409">
                  <c:v>14.279119838635639</c:v>
                </c:pt>
                <c:pt idx="410">
                  <c:v>14.295853137886061</c:v>
                </c:pt>
                <c:pt idx="411">
                  <c:v>14.312560422040454</c:v>
                </c:pt>
                <c:pt idx="412">
                  <c:v>14.329241790278973</c:v>
                </c:pt>
                <c:pt idx="413">
                  <c:v>14.345897341174295</c:v>
                </c:pt>
                <c:pt idx="414">
                  <c:v>14.362527172696856</c:v>
                </c:pt>
                <c:pt idx="415">
                  <c:v>14.379131382219795</c:v>
                </c:pt>
                <c:pt idx="416">
                  <c:v>14.395710066524122</c:v>
                </c:pt>
                <c:pt idx="417">
                  <c:v>14.412263321803557</c:v>
                </c:pt>
                <c:pt idx="418">
                  <c:v>14.428791243669529</c:v>
                </c:pt>
                <c:pt idx="419">
                  <c:v>14.445293927155998</c:v>
                </c:pt>
                <c:pt idx="420">
                  <c:v>14.461771466724294</c:v>
                </c:pt>
                <c:pt idx="421">
                  <c:v>14.478223956267831</c:v>
                </c:pt>
                <c:pt idx="422">
                  <c:v>14.49465148911689</c:v>
                </c:pt>
                <c:pt idx="423">
                  <c:v>14.511054158043203</c:v>
                </c:pt>
                <c:pt idx="424">
                  <c:v>14.527432055264624</c:v>
                </c:pt>
                <c:pt idx="425">
                  <c:v>14.543785272449636</c:v>
                </c:pt>
                <c:pt idx="426">
                  <c:v>14.560113900721928</c:v>
                </c:pt>
                <c:pt idx="427">
                  <c:v>14.57641803066479</c:v>
                </c:pt>
                <c:pt idx="428">
                  <c:v>14.592697752325599</c:v>
                </c:pt>
                <c:pt idx="429">
                  <c:v>14.608953155220155</c:v>
                </c:pt>
                <c:pt idx="430">
                  <c:v>14.625184328337021</c:v>
                </c:pt>
                <c:pt idx="431">
                  <c:v>14.641391360141792</c:v>
                </c:pt>
                <c:pt idx="432">
                  <c:v>14.657574338581373</c:v>
                </c:pt>
                <c:pt idx="433">
                  <c:v>14.673733351088138</c:v>
                </c:pt>
                <c:pt idx="434">
                  <c:v>14.689868484584071</c:v>
                </c:pt>
                <c:pt idx="435">
                  <c:v>14.705979825484922</c:v>
                </c:pt>
                <c:pt idx="436">
                  <c:v>14.722067459704251</c:v>
                </c:pt>
                <c:pt idx="437">
                  <c:v>14.738131472657443</c:v>
                </c:pt>
                <c:pt idx="438">
                  <c:v>14.754171949265688</c:v>
                </c:pt>
                <c:pt idx="439">
                  <c:v>14.770188973959971</c:v>
                </c:pt>
                <c:pt idx="440">
                  <c:v>14.786182630684902</c:v>
                </c:pt>
                <c:pt idx="441">
                  <c:v>14.802153002902644</c:v>
                </c:pt>
                <c:pt idx="442">
                  <c:v>14.818100173596729</c:v>
                </c:pt>
                <c:pt idx="443">
                  <c:v>14.834024225275803</c:v>
                </c:pt>
                <c:pt idx="444">
                  <c:v>14.849925239977409</c:v>
                </c:pt>
                <c:pt idx="445">
                  <c:v>14.865803299271688</c:v>
                </c:pt>
                <c:pt idx="446">
                  <c:v>14.881658484265056</c:v>
                </c:pt>
                <c:pt idx="447">
                  <c:v>14.897490875603832</c:v>
                </c:pt>
                <c:pt idx="448">
                  <c:v>14.913300553477853</c:v>
                </c:pt>
                <c:pt idx="449">
                  <c:v>14.929087597624012</c:v>
                </c:pt>
                <c:pt idx="450">
                  <c:v>14.94485208732981</c:v>
                </c:pt>
                <c:pt idx="451">
                  <c:v>14.960594101436834</c:v>
                </c:pt>
                <c:pt idx="452">
                  <c:v>14.976313718344247</c:v>
                </c:pt>
                <c:pt idx="453">
                  <c:v>14.992011016012174</c:v>
                </c:pt>
                <c:pt idx="454">
                  <c:v>15.007686071965074</c:v>
                </c:pt>
                <c:pt idx="455">
                  <c:v>15.023338963295195</c:v>
                </c:pt>
                <c:pt idx="456">
                  <c:v>15.038969766665778</c:v>
                </c:pt>
                <c:pt idx="457">
                  <c:v>15.054578558314438</c:v>
                </c:pt>
                <c:pt idx="458">
                  <c:v>15.070165414056376</c:v>
                </c:pt>
                <c:pt idx="459">
                  <c:v>15.085730409287622</c:v>
                </c:pt>
                <c:pt idx="460">
                  <c:v>15.10127361898823</c:v>
                </c:pt>
                <c:pt idx="461">
                  <c:v>15.116795117725445</c:v>
                </c:pt>
                <c:pt idx="462">
                  <c:v>15.132294979656844</c:v>
                </c:pt>
                <c:pt idx="463">
                  <c:v>15.147773278533426</c:v>
                </c:pt>
                <c:pt idx="464">
                  <c:v>15.163230087702678</c:v>
                </c:pt>
                <c:pt idx="465">
                  <c:v>15.178665480111638</c:v>
                </c:pt>
                <c:pt idx="466">
                  <c:v>15.194079528309928</c:v>
                </c:pt>
                <c:pt idx="467">
                  <c:v>15.209472304452699</c:v>
                </c:pt>
                <c:pt idx="468">
                  <c:v>15.224843880303609</c:v>
                </c:pt>
                <c:pt idx="469">
                  <c:v>15.240194327237747</c:v>
                </c:pt>
                <c:pt idx="470">
                  <c:v>15.255523716244562</c:v>
                </c:pt>
                <c:pt idx="471">
                  <c:v>15.270832117930677</c:v>
                </c:pt>
                <c:pt idx="472">
                  <c:v>15.286119602522785</c:v>
                </c:pt>
                <c:pt idx="473">
                  <c:v>15.301386239870464</c:v>
                </c:pt>
                <c:pt idx="474">
                  <c:v>15.31663209944896</c:v>
                </c:pt>
                <c:pt idx="475">
                  <c:v>15.331857250361965</c:v>
                </c:pt>
                <c:pt idx="476">
                  <c:v>15.3470617613443</c:v>
                </c:pt>
                <c:pt idx="477">
                  <c:v>15.362245700764722</c:v>
                </c:pt>
                <c:pt idx="478">
                  <c:v>15.377409136628563</c:v>
                </c:pt>
                <c:pt idx="479">
                  <c:v>15.392552136580358</c:v>
                </c:pt>
                <c:pt idx="480">
                  <c:v>15.407674767906579</c:v>
                </c:pt>
                <c:pt idx="481">
                  <c:v>15.422777097538161</c:v>
                </c:pt>
                <c:pt idx="482">
                  <c:v>15.437859192053144</c:v>
                </c:pt>
                <c:pt idx="483">
                  <c:v>15.452921117679187</c:v>
                </c:pt>
                <c:pt idx="484">
                  <c:v>15.467962940296188</c:v>
                </c:pt>
                <c:pt idx="485">
                  <c:v>15.482984725438724</c:v>
                </c:pt>
                <c:pt idx="486">
                  <c:v>15.497986538298592</c:v>
                </c:pt>
                <c:pt idx="487">
                  <c:v>15.512968443727296</c:v>
                </c:pt>
                <c:pt idx="488">
                  <c:v>15.527930506238421</c:v>
                </c:pt>
                <c:pt idx="489">
                  <c:v>15.54287279001016</c:v>
                </c:pt>
                <c:pt idx="490">
                  <c:v>15.557795358887621</c:v>
                </c:pt>
                <c:pt idx="491">
                  <c:v>15.572698276385298</c:v>
                </c:pt>
                <c:pt idx="492">
                  <c:v>15.587581605689385</c:v>
                </c:pt>
                <c:pt idx="493">
                  <c:v>15.602445409660104</c:v>
                </c:pt>
                <c:pt idx="494">
                  <c:v>15.617289750834049</c:v>
                </c:pt>
                <c:pt idx="495">
                  <c:v>15.63211469142651</c:v>
                </c:pt>
                <c:pt idx="496">
                  <c:v>15.646920293333666</c:v>
                </c:pt>
                <c:pt idx="497">
                  <c:v>15.661706618134911</c:v>
                </c:pt>
                <c:pt idx="498">
                  <c:v>15.676473727095114</c:v>
                </c:pt>
                <c:pt idx="499">
                  <c:v>15.691221681166722</c:v>
                </c:pt>
                <c:pt idx="500">
                  <c:v>15.705950540992056</c:v>
                </c:pt>
                <c:pt idx="501">
                  <c:v>15.720660366905477</c:v>
                </c:pt>
                <c:pt idx="502">
                  <c:v>15.735351218935481</c:v>
                </c:pt>
                <c:pt idx="503">
                  <c:v>15.750023156806913</c:v>
                </c:pt>
                <c:pt idx="504">
                  <c:v>15.764676239943025</c:v>
                </c:pt>
                <c:pt idx="505">
                  <c:v>15.779310527467617</c:v>
                </c:pt>
                <c:pt idx="506">
                  <c:v>15.793926078207095</c:v>
                </c:pt>
                <c:pt idx="507">
                  <c:v>15.808522950692531</c:v>
                </c:pt>
                <c:pt idx="508">
                  <c:v>15.823101203161736</c:v>
                </c:pt>
                <c:pt idx="509">
                  <c:v>15.837660893561225</c:v>
                </c:pt>
                <c:pt idx="510">
                  <c:v>15.852202079548306</c:v>
                </c:pt>
                <c:pt idx="511">
                  <c:v>15.866724818493026</c:v>
                </c:pt>
                <c:pt idx="512">
                  <c:v>15.881229167480125</c:v>
                </c:pt>
                <c:pt idx="513">
                  <c:v>15.895715183311045</c:v>
                </c:pt>
                <c:pt idx="514">
                  <c:v>15.910182922505808</c:v>
                </c:pt>
                <c:pt idx="515">
                  <c:v>15.924632441304992</c:v>
                </c:pt>
                <c:pt idx="516">
                  <c:v>15.939063795671606</c:v>
                </c:pt>
                <c:pt idx="517">
                  <c:v>15.953477041292986</c:v>
                </c:pt>
                <c:pt idx="518">
                  <c:v>15.96787223358265</c:v>
                </c:pt>
                <c:pt idx="519">
                  <c:v>15.982249427682211</c:v>
                </c:pt>
                <c:pt idx="520">
                  <c:v>15.996608678463144</c:v>
                </c:pt>
                <c:pt idx="521">
                  <c:v>16.010950040528645</c:v>
                </c:pt>
                <c:pt idx="522">
                  <c:v>16.025273568215447</c:v>
                </c:pt>
                <c:pt idx="523">
                  <c:v>16.039579315595585</c:v>
                </c:pt>
                <c:pt idx="524">
                  <c:v>16.053867336478234</c:v>
                </c:pt>
                <c:pt idx="525">
                  <c:v>16.068137684411393</c:v>
                </c:pt>
                <c:pt idx="526">
                  <c:v>16.082390412683647</c:v>
                </c:pt>
                <c:pt idx="527">
                  <c:v>16.096625574325973</c:v>
                </c:pt>
                <c:pt idx="528">
                  <c:v>16.110843222113381</c:v>
                </c:pt>
                <c:pt idx="529">
                  <c:v>16.125043408566633</c:v>
                </c:pt>
                <c:pt idx="530">
                  <c:v>16.139226185953934</c:v>
                </c:pt>
                <c:pt idx="531">
                  <c:v>16.153391606292629</c:v>
                </c:pt>
                <c:pt idx="532">
                  <c:v>16.167539721350845</c:v>
                </c:pt>
                <c:pt idx="533">
                  <c:v>16.181670582649112</c:v>
                </c:pt>
                <c:pt idx="534">
                  <c:v>16.19578424146205</c:v>
                </c:pt>
                <c:pt idx="535">
                  <c:v>16.209880748819927</c:v>
                </c:pt>
                <c:pt idx="536">
                  <c:v>16.223960155510341</c:v>
                </c:pt>
                <c:pt idx="537">
                  <c:v>16.238022512079702</c:v>
                </c:pt>
                <c:pt idx="538">
                  <c:v>16.252067868834924</c:v>
                </c:pt>
                <c:pt idx="539">
                  <c:v>16.266096275844934</c:v>
                </c:pt>
                <c:pt idx="540">
                  <c:v>16.280107782942185</c:v>
                </c:pt>
                <c:pt idx="541">
                  <c:v>16.294102439724284</c:v>
                </c:pt>
                <c:pt idx="542">
                  <c:v>16.30808029555547</c:v>
                </c:pt>
                <c:pt idx="543">
                  <c:v>16.322041399568114</c:v>
                </c:pt>
                <c:pt idx="544">
                  <c:v>16.335985800664218</c:v>
                </c:pt>
                <c:pt idx="545">
                  <c:v>16.349913547516977</c:v>
                </c:pt>
                <c:pt idx="546">
                  <c:v>16.363824688572151</c:v>
                </c:pt>
                <c:pt idx="547">
                  <c:v>16.377719272049603</c:v>
                </c:pt>
                <c:pt idx="548">
                  <c:v>16.391597345944707</c:v>
                </c:pt>
                <c:pt idx="549">
                  <c:v>16.405458958029854</c:v>
                </c:pt>
                <c:pt idx="550">
                  <c:v>16.419304155855784</c:v>
                </c:pt>
                <c:pt idx="551">
                  <c:v>16.43313298675308</c:v>
                </c:pt>
                <c:pt idx="552">
                  <c:v>16.446945497833529</c:v>
                </c:pt>
                <c:pt idx="553">
                  <c:v>16.460741735991547</c:v>
                </c:pt>
                <c:pt idx="554">
                  <c:v>16.474521747905559</c:v>
                </c:pt>
                <c:pt idx="555">
                  <c:v>16.488285580039353</c:v>
                </c:pt>
                <c:pt idx="556">
                  <c:v>16.502033278643438</c:v>
                </c:pt>
                <c:pt idx="557">
                  <c:v>16.515764889756401</c:v>
                </c:pt>
                <c:pt idx="558">
                  <c:v>16.529480459206283</c:v>
                </c:pt>
                <c:pt idx="559">
                  <c:v>16.543180032611808</c:v>
                </c:pt>
                <c:pt idx="560">
                  <c:v>16.556863655383804</c:v>
                </c:pt>
                <c:pt idx="561">
                  <c:v>16.570531372726489</c:v>
                </c:pt>
                <c:pt idx="562">
                  <c:v>16.584183229638672</c:v>
                </c:pt>
                <c:pt idx="563">
                  <c:v>16.597819270915195</c:v>
                </c:pt>
                <c:pt idx="564">
                  <c:v>16.611439541148098</c:v>
                </c:pt>
                <c:pt idx="565">
                  <c:v>16.625044084727868</c:v>
                </c:pt>
                <c:pt idx="566">
                  <c:v>16.638632945844815</c:v>
                </c:pt>
                <c:pt idx="567">
                  <c:v>16.652206168490167</c:v>
                </c:pt>
                <c:pt idx="568">
                  <c:v>16.665763796457423</c:v>
                </c:pt>
                <c:pt idx="569">
                  <c:v>16.679305873343523</c:v>
                </c:pt>
                <c:pt idx="570">
                  <c:v>16.692832442550085</c:v>
                </c:pt>
                <c:pt idx="571">
                  <c:v>16.706343547284561</c:v>
                </c:pt>
                <c:pt idx="572">
                  <c:v>16.719839230561547</c:v>
                </c:pt>
                <c:pt idx="573">
                  <c:v>16.733319535203815</c:v>
                </c:pt>
                <c:pt idx="574">
                  <c:v>16.746784503843607</c:v>
                </c:pt>
                <c:pt idx="575">
                  <c:v>16.76023417892381</c:v>
                </c:pt>
                <c:pt idx="576">
                  <c:v>16.773668602699018</c:v>
                </c:pt>
                <c:pt idx="577">
                  <c:v>16.787087817236753</c:v>
                </c:pt>
                <c:pt idx="578">
                  <c:v>16.800491864418625</c:v>
                </c:pt>
                <c:pt idx="579">
                  <c:v>16.813880785941375</c:v>
                </c:pt>
                <c:pt idx="580">
                  <c:v>16.827254623318129</c:v>
                </c:pt>
                <c:pt idx="581">
                  <c:v>16.840613417879389</c:v>
                </c:pt>
                <c:pt idx="582">
                  <c:v>16.853957210774194</c:v>
                </c:pt>
                <c:pt idx="583">
                  <c:v>16.867286042971244</c:v>
                </c:pt>
                <c:pt idx="584">
                  <c:v>16.880599955259953</c:v>
                </c:pt>
                <c:pt idx="585">
                  <c:v>16.893898988251525</c:v>
                </c:pt>
                <c:pt idx="586">
                  <c:v>16.907183182380031</c:v>
                </c:pt>
                <c:pt idx="587">
                  <c:v>16.920452577903525</c:v>
                </c:pt>
                <c:pt idx="588">
                  <c:v>16.933707214905034</c:v>
                </c:pt>
                <c:pt idx="589">
                  <c:v>16.946947133293623</c:v>
                </c:pt>
                <c:pt idx="590">
                  <c:v>16.960172372805445</c:v>
                </c:pt>
                <c:pt idx="591">
                  <c:v>16.973382973004792</c:v>
                </c:pt>
                <c:pt idx="592">
                  <c:v>16.986578973285084</c:v>
                </c:pt>
                <c:pt idx="593">
                  <c:v>16.999760412869904</c:v>
                </c:pt>
                <c:pt idx="594">
                  <c:v>17.012927330813998</c:v>
                </c:pt>
                <c:pt idx="595">
                  <c:v>17.026079766004298</c:v>
                </c:pt>
                <c:pt idx="596">
                  <c:v>17.039217757160884</c:v>
                </c:pt>
                <c:pt idx="597">
                  <c:v>17.052341342837998</c:v>
                </c:pt>
                <c:pt idx="598">
                  <c:v>17.065450561425003</c:v>
                </c:pt>
                <c:pt idx="599">
                  <c:v>17.078545451147374</c:v>
                </c:pt>
                <c:pt idx="600">
                  <c:v>17.09162605006766</c:v>
                </c:pt>
                <c:pt idx="601">
                  <c:v>17.104692396086413</c:v>
                </c:pt>
                <c:pt idx="602">
                  <c:v>17.117744526943156</c:v>
                </c:pt>
                <c:pt idx="603">
                  <c:v>17.130782480217338</c:v>
                </c:pt>
                <c:pt idx="604">
                  <c:v>17.14380629332927</c:v>
                </c:pt>
                <c:pt idx="605">
                  <c:v>17.156816003541021</c:v>
                </c:pt>
                <c:pt idx="606">
                  <c:v>17.169811647957381</c:v>
                </c:pt>
                <c:pt idx="607">
                  <c:v>17.182793263526737</c:v>
                </c:pt>
                <c:pt idx="608">
                  <c:v>17.19576088704202</c:v>
                </c:pt>
                <c:pt idx="609">
                  <c:v>17.20871455514159</c:v>
                </c:pt>
                <c:pt idx="610">
                  <c:v>17.2216543043101</c:v>
                </c:pt>
                <c:pt idx="611">
                  <c:v>17.234580170879436</c:v>
                </c:pt>
                <c:pt idx="612">
                  <c:v>17.247492191029593</c:v>
                </c:pt>
                <c:pt idx="613">
                  <c:v>17.260390400789486</c:v>
                </c:pt>
                <c:pt idx="614">
                  <c:v>17.273274836037888</c:v>
                </c:pt>
                <c:pt idx="615">
                  <c:v>17.286145532504278</c:v>
                </c:pt>
                <c:pt idx="616">
                  <c:v>17.299002525769701</c:v>
                </c:pt>
                <c:pt idx="617">
                  <c:v>17.311845851267563</c:v>
                </c:pt>
                <c:pt idx="618">
                  <c:v>17.324675544284553</c:v>
                </c:pt>
                <c:pt idx="619">
                  <c:v>17.337491639961428</c:v>
                </c:pt>
                <c:pt idx="620">
                  <c:v>17.350294173293875</c:v>
                </c:pt>
                <c:pt idx="621">
                  <c:v>17.363083179133319</c:v>
                </c:pt>
                <c:pt idx="622">
                  <c:v>17.375858692187723</c:v>
                </c:pt>
                <c:pt idx="623">
                  <c:v>17.388620747022472</c:v>
                </c:pt>
                <c:pt idx="624">
                  <c:v>17.401369378061077</c:v>
                </c:pt>
                <c:pt idx="625">
                  <c:v>17.414104619586073</c:v>
                </c:pt>
                <c:pt idx="626">
                  <c:v>17.426826505739765</c:v>
                </c:pt>
                <c:pt idx="627">
                  <c:v>17.439535070525007</c:v>
                </c:pt>
                <c:pt idx="628">
                  <c:v>17.452230347806051</c:v>
                </c:pt>
                <c:pt idx="629">
                  <c:v>17.464912371309236</c:v>
                </c:pt>
                <c:pt idx="630">
                  <c:v>17.477581174623843</c:v>
                </c:pt>
                <c:pt idx="631">
                  <c:v>17.490236791202815</c:v>
                </c:pt>
                <c:pt idx="632">
                  <c:v>17.502879254363503</c:v>
                </c:pt>
                <c:pt idx="633">
                  <c:v>17.51550859728852</c:v>
                </c:pt>
                <c:pt idx="634">
                  <c:v>17.528124853026341</c:v>
                </c:pt>
                <c:pt idx="635">
                  <c:v>17.540728054492195</c:v>
                </c:pt>
                <c:pt idx="636">
                  <c:v>17.553318234468723</c:v>
                </c:pt>
                <c:pt idx="637">
                  <c:v>17.565895425606744</c:v>
                </c:pt>
                <c:pt idx="638">
                  <c:v>17.578459660425956</c:v>
                </c:pt>
                <c:pt idx="639">
                  <c:v>17.591010971315676</c:v>
                </c:pt>
                <c:pt idx="640">
                  <c:v>17.603549390535601</c:v>
                </c:pt>
                <c:pt idx="641">
                  <c:v>17.616074950216447</c:v>
                </c:pt>
                <c:pt idx="642">
                  <c:v>17.628587682360745</c:v>
                </c:pt>
                <c:pt idx="643">
                  <c:v>17.641087618843429</c:v>
                </c:pt>
                <c:pt idx="644">
                  <c:v>17.653574791412684</c:v>
                </c:pt>
                <c:pt idx="645">
                  <c:v>17.666049231690529</c:v>
                </c:pt>
                <c:pt idx="646">
                  <c:v>17.67851097117353</c:v>
                </c:pt>
                <c:pt idx="647">
                  <c:v>17.690960041233517</c:v>
                </c:pt>
                <c:pt idx="648">
                  <c:v>17.703396473118229</c:v>
                </c:pt>
                <c:pt idx="649">
                  <c:v>17.715820297952039</c:v>
                </c:pt>
                <c:pt idx="650">
                  <c:v>17.728231546736577</c:v>
                </c:pt>
                <c:pt idx="651">
                  <c:v>17.740630250351408</c:v>
                </c:pt>
                <c:pt idx="652">
                  <c:v>17.753016439554681</c:v>
                </c:pt>
                <c:pt idx="653">
                  <c:v>17.765390144983861</c:v>
                </c:pt>
                <c:pt idx="654">
                  <c:v>17.777751397156262</c:v>
                </c:pt>
                <c:pt idx="655">
                  <c:v>17.7901002264698</c:v>
                </c:pt>
                <c:pt idx="656">
                  <c:v>17.802436663203576</c:v>
                </c:pt>
                <c:pt idx="657">
                  <c:v>17.814760737518561</c:v>
                </c:pt>
                <c:pt idx="658">
                  <c:v>17.82707247945816</c:v>
                </c:pt>
                <c:pt idx="659">
                  <c:v>17.839371918948949</c:v>
                </c:pt>
                <c:pt idx="660">
                  <c:v>17.851659085801195</c:v>
                </c:pt>
                <c:pt idx="661">
                  <c:v>17.863934009709535</c:v>
                </c:pt>
                <c:pt idx="662">
                  <c:v>17.876196720253603</c:v>
                </c:pt>
                <c:pt idx="663">
                  <c:v>17.8884472468986</c:v>
                </c:pt>
                <c:pt idx="664">
                  <c:v>17.900685618995947</c:v>
                </c:pt>
                <c:pt idx="665">
                  <c:v>17.912911865783837</c:v>
                </c:pt>
                <c:pt idx="666">
                  <c:v>17.925126016387924</c:v>
                </c:pt>
                <c:pt idx="667">
                  <c:v>17.93732809982183</c:v>
                </c:pt>
                <c:pt idx="668">
                  <c:v>17.949518144987778</c:v>
                </c:pt>
                <c:pt idx="669">
                  <c:v>17.961696180677173</c:v>
                </c:pt>
                <c:pt idx="670">
                  <c:v>17.973862235571247</c:v>
                </c:pt>
                <c:pt idx="671">
                  <c:v>17.986016338241491</c:v>
                </c:pt>
                <c:pt idx="672">
                  <c:v>17.998158517150426</c:v>
                </c:pt>
                <c:pt idx="673">
                  <c:v>18.010288800651999</c:v>
                </c:pt>
                <c:pt idx="674">
                  <c:v>18.022407216992292</c:v>
                </c:pt>
                <c:pt idx="675">
                  <c:v>18.034513794309991</c:v>
                </c:pt>
                <c:pt idx="676">
                  <c:v>18.046608560636979</c:v>
                </c:pt>
                <c:pt idx="677">
                  <c:v>18.058691543898941</c:v>
                </c:pt>
                <c:pt idx="678">
                  <c:v>18.070762771915824</c:v>
                </c:pt>
                <c:pt idx="679">
                  <c:v>18.08282227240251</c:v>
                </c:pt>
                <c:pt idx="680">
                  <c:v>18.094870072969226</c:v>
                </c:pt>
                <c:pt idx="681">
                  <c:v>18.106906201122204</c:v>
                </c:pt>
                <c:pt idx="682">
                  <c:v>18.118930684264139</c:v>
                </c:pt>
                <c:pt idx="683">
                  <c:v>18.130943549694791</c:v>
                </c:pt>
                <c:pt idx="684">
                  <c:v>18.142944824611462</c:v>
                </c:pt>
                <c:pt idx="685">
                  <c:v>18.154934536109582</c:v>
                </c:pt>
                <c:pt idx="686">
                  <c:v>18.166912711183169</c:v>
                </c:pt>
                <c:pt idx="687">
                  <c:v>18.178879376725398</c:v>
                </c:pt>
                <c:pt idx="688">
                  <c:v>18.190834559529133</c:v>
                </c:pt>
                <c:pt idx="689">
                  <c:v>18.20277828628738</c:v>
                </c:pt>
                <c:pt idx="690">
                  <c:v>18.214710583593849</c:v>
                </c:pt>
                <c:pt idx="691">
                  <c:v>18.226631477943478</c:v>
                </c:pt>
                <c:pt idx="692">
                  <c:v>18.238540995732855</c:v>
                </c:pt>
                <c:pt idx="693">
                  <c:v>18.250439163260832</c:v>
                </c:pt>
                <c:pt idx="694">
                  <c:v>18.262326006728934</c:v>
                </c:pt>
                <c:pt idx="695">
                  <c:v>18.274201552241919</c:v>
                </c:pt>
                <c:pt idx="696">
                  <c:v>18.286065825808215</c:v>
                </c:pt>
                <c:pt idx="697">
                  <c:v>18.297918853340452</c:v>
                </c:pt>
                <c:pt idx="698">
                  <c:v>18.309760660655918</c:v>
                </c:pt>
                <c:pt idx="699">
                  <c:v>18.321591273477072</c:v>
                </c:pt>
                <c:pt idx="700">
                  <c:v>18.333410717431985</c:v>
                </c:pt>
                <c:pt idx="701">
                  <c:v>18.345219018054873</c:v>
                </c:pt>
                <c:pt idx="702">
                  <c:v>18.357016200786489</c:v>
                </c:pt>
                <c:pt idx="703">
                  <c:v>18.368802290974685</c:v>
                </c:pt>
                <c:pt idx="704">
                  <c:v>18.380577313874827</c:v>
                </c:pt>
                <c:pt idx="705">
                  <c:v>18.392341294650247</c:v>
                </c:pt>
                <c:pt idx="706">
                  <c:v>18.404094258372776</c:v>
                </c:pt>
                <c:pt idx="707">
                  <c:v>18.415836230023086</c:v>
                </c:pt>
                <c:pt idx="708">
                  <c:v>18.427567234491274</c:v>
                </c:pt>
                <c:pt idx="709">
                  <c:v>18.439287296577206</c:v>
                </c:pt>
                <c:pt idx="710">
                  <c:v>18.450996440991073</c:v>
                </c:pt>
                <c:pt idx="711">
                  <c:v>18.462694692353711</c:v>
                </c:pt>
                <c:pt idx="712">
                  <c:v>18.474382075197184</c:v>
                </c:pt>
                <c:pt idx="713">
                  <c:v>18.486058613965103</c:v>
                </c:pt>
                <c:pt idx="714">
                  <c:v>18.497724333013149</c:v>
                </c:pt>
                <c:pt idx="715">
                  <c:v>18.50937925660946</c:v>
                </c:pt>
                <c:pt idx="716">
                  <c:v>18.521023408935118</c:v>
                </c:pt>
                <c:pt idx="717">
                  <c:v>18.532656814084469</c:v>
                </c:pt>
                <c:pt idx="718">
                  <c:v>18.544279496065723</c:v>
                </c:pt>
                <c:pt idx="719">
                  <c:v>18.55589147880119</c:v>
                </c:pt>
                <c:pt idx="720">
                  <c:v>18.567492786127868</c:v>
                </c:pt>
                <c:pt idx="721">
                  <c:v>18.579083441797763</c:v>
                </c:pt>
                <c:pt idx="722">
                  <c:v>18.590663469478297</c:v>
                </c:pt>
                <c:pt idx="723">
                  <c:v>18.602232892752806</c:v>
                </c:pt>
                <c:pt idx="724">
                  <c:v>18.613791735120873</c:v>
                </c:pt>
                <c:pt idx="725">
                  <c:v>18.625340019998802</c:v>
                </c:pt>
                <c:pt idx="726">
                  <c:v>18.636877770719927</c:v>
                </c:pt>
                <c:pt idx="727">
                  <c:v>18.648405010535171</c:v>
                </c:pt>
                <c:pt idx="728">
                  <c:v>18.659921762613276</c:v>
                </c:pt>
                <c:pt idx="729">
                  <c:v>18.671428050041332</c:v>
                </c:pt>
                <c:pt idx="730">
                  <c:v>18.682923895825084</c:v>
                </c:pt>
                <c:pt idx="731">
                  <c:v>18.694409322889395</c:v>
                </c:pt>
                <c:pt idx="732">
                  <c:v>18.705884354078613</c:v>
                </c:pt>
                <c:pt idx="733">
                  <c:v>18.717349012156955</c:v>
                </c:pt>
                <c:pt idx="734">
                  <c:v>18.728803319808858</c:v>
                </c:pt>
                <c:pt idx="735">
                  <c:v>18.74024729963946</c:v>
                </c:pt>
                <c:pt idx="736">
                  <c:v>18.751680974174892</c:v>
                </c:pt>
                <c:pt idx="737">
                  <c:v>18.763104365862681</c:v>
                </c:pt>
                <c:pt idx="738">
                  <c:v>18.774517497072189</c:v>
                </c:pt>
                <c:pt idx="739">
                  <c:v>18.785920390094855</c:v>
                </c:pt>
                <c:pt idx="740">
                  <c:v>18.797313067144717</c:v>
                </c:pt>
                <c:pt idx="741">
                  <c:v>18.808695550358689</c:v>
                </c:pt>
                <c:pt idx="742">
                  <c:v>18.820067861796954</c:v>
                </c:pt>
                <c:pt idx="743">
                  <c:v>18.831430023443342</c:v>
                </c:pt>
                <c:pt idx="744">
                  <c:v>18.842782057205678</c:v>
                </c:pt>
                <c:pt idx="745">
                  <c:v>18.85412398491615</c:v>
                </c:pt>
                <c:pt idx="746">
                  <c:v>18.865455828331655</c:v>
                </c:pt>
                <c:pt idx="747">
                  <c:v>18.876777609134198</c:v>
                </c:pt>
                <c:pt idx="748">
                  <c:v>18.888089348931189</c:v>
                </c:pt>
                <c:pt idx="749">
                  <c:v>18.899391069255849</c:v>
                </c:pt>
                <c:pt idx="750">
                  <c:v>18.910682791567531</c:v>
                </c:pt>
                <c:pt idx="751">
                  <c:v>18.921964537252077</c:v>
                </c:pt>
                <c:pt idx="752">
                  <c:v>18.933236327622151</c:v>
                </c:pt>
                <c:pt idx="753">
                  <c:v>18.944498183917617</c:v>
                </c:pt>
                <c:pt idx="754">
                  <c:v>18.955750127305844</c:v>
                </c:pt>
                <c:pt idx="755">
                  <c:v>18.966992178882073</c:v>
                </c:pt>
                <c:pt idx="756">
                  <c:v>18.978224359669756</c:v>
                </c:pt>
                <c:pt idx="757">
                  <c:v>18.989446690620841</c:v>
                </c:pt>
                <c:pt idx="758">
                  <c:v>19.000659192616208</c:v>
                </c:pt>
                <c:pt idx="759">
                  <c:v>19.011861886465891</c:v>
                </c:pt>
                <c:pt idx="760">
                  <c:v>19.023054792909488</c:v>
                </c:pt>
                <c:pt idx="761">
                  <c:v>19.03423793261646</c:v>
                </c:pt>
                <c:pt idx="762">
                  <c:v>19.045411326186425</c:v>
                </c:pt>
                <c:pt idx="763">
                  <c:v>19.056574994149578</c:v>
                </c:pt>
                <c:pt idx="764">
                  <c:v>19.067728956966896</c:v>
                </c:pt>
                <c:pt idx="765">
                  <c:v>19.078873235030532</c:v>
                </c:pt>
                <c:pt idx="766">
                  <c:v>19.090007848664122</c:v>
                </c:pt>
                <c:pt idx="767">
                  <c:v>19.101132818123084</c:v>
                </c:pt>
                <c:pt idx="768">
                  <c:v>19.112248163594991</c:v>
                </c:pt>
                <c:pt idx="769">
                  <c:v>19.123353905199753</c:v>
                </c:pt>
                <c:pt idx="770">
                  <c:v>19.134450062990094</c:v>
                </c:pt>
                <c:pt idx="771">
                  <c:v>19.145536656951752</c:v>
                </c:pt>
                <c:pt idx="772">
                  <c:v>19.156613707003824</c:v>
                </c:pt>
                <c:pt idx="773">
                  <c:v>19.167681232999033</c:v>
                </c:pt>
                <c:pt idx="774">
                  <c:v>19.178739254724121</c:v>
                </c:pt>
                <c:pt idx="775">
                  <c:v>19.189787791900049</c:v>
                </c:pt>
                <c:pt idx="776">
                  <c:v>19.200826864182357</c:v>
                </c:pt>
                <c:pt idx="777">
                  <c:v>19.211856491161459</c:v>
                </c:pt>
                <c:pt idx="778">
                  <c:v>19.222876692362934</c:v>
                </c:pt>
                <c:pt idx="779">
                  <c:v>19.233887487247774</c:v>
                </c:pt>
                <c:pt idx="780">
                  <c:v>19.244888895212799</c:v>
                </c:pt>
                <c:pt idx="781">
                  <c:v>19.255880935590788</c:v>
                </c:pt>
                <c:pt idx="782">
                  <c:v>19.266863627650917</c:v>
                </c:pt>
                <c:pt idx="783">
                  <c:v>19.27783699059896</c:v>
                </c:pt>
                <c:pt idx="784">
                  <c:v>19.288801043577589</c:v>
                </c:pt>
                <c:pt idx="785">
                  <c:v>19.299755805666695</c:v>
                </c:pt>
                <c:pt idx="786">
                  <c:v>19.310701295883625</c:v>
                </c:pt>
                <c:pt idx="787">
                  <c:v>19.321637533183516</c:v>
                </c:pt>
                <c:pt idx="788">
                  <c:v>19.33256453645949</c:v>
                </c:pt>
                <c:pt idx="789">
                  <c:v>19.343482324543047</c:v>
                </c:pt>
                <c:pt idx="790">
                  <c:v>19.354390916204263</c:v>
                </c:pt>
                <c:pt idx="791">
                  <c:v>19.365290330152085</c:v>
                </c:pt>
                <c:pt idx="792">
                  <c:v>19.376180585034593</c:v>
                </c:pt>
                <c:pt idx="793">
                  <c:v>19.3870616994393</c:v>
                </c:pt>
                <c:pt idx="794">
                  <c:v>19.397933691893424</c:v>
                </c:pt>
                <c:pt idx="795">
                  <c:v>19.408796580864106</c:v>
                </c:pt>
                <c:pt idx="796">
                  <c:v>19.41965038475875</c:v>
                </c:pt>
                <c:pt idx="797">
                  <c:v>19.430495121925247</c:v>
                </c:pt>
                <c:pt idx="798">
                  <c:v>19.4413308106522</c:v>
                </c:pt>
                <c:pt idx="799">
                  <c:v>19.452157469169315</c:v>
                </c:pt>
                <c:pt idx="800">
                  <c:v>19.462975115647509</c:v>
                </c:pt>
                <c:pt idx="801">
                  <c:v>19.47378376819929</c:v>
                </c:pt>
                <c:pt idx="802">
                  <c:v>19.484583444878943</c:v>
                </c:pt>
                <c:pt idx="803">
                  <c:v>19.495374163682836</c:v>
                </c:pt>
                <c:pt idx="804">
                  <c:v>19.506155942549633</c:v>
                </c:pt>
                <c:pt idx="805">
                  <c:v>19.516928799360553</c:v>
                </c:pt>
                <c:pt idx="806">
                  <c:v>19.5276927519397</c:v>
                </c:pt>
                <c:pt idx="807">
                  <c:v>19.538447818054202</c:v>
                </c:pt>
                <c:pt idx="808">
                  <c:v>19.549194015414521</c:v>
                </c:pt>
                <c:pt idx="809">
                  <c:v>19.559931361674693</c:v>
                </c:pt>
                <c:pt idx="810">
                  <c:v>19.5706598744326</c:v>
                </c:pt>
                <c:pt idx="811">
                  <c:v>19.581379571230187</c:v>
                </c:pt>
                <c:pt idx="812">
                  <c:v>19.592090469553685</c:v>
                </c:pt>
                <c:pt idx="813">
                  <c:v>19.602792586833889</c:v>
                </c:pt>
                <c:pt idx="814">
                  <c:v>19.613485940446417</c:v>
                </c:pt>
                <c:pt idx="815">
                  <c:v>19.624170547711923</c:v>
                </c:pt>
                <c:pt idx="816">
                  <c:v>19.63484642589631</c:v>
                </c:pt>
                <c:pt idx="817">
                  <c:v>19.645513592211028</c:v>
                </c:pt>
                <c:pt idx="818">
                  <c:v>19.656172063813255</c:v>
                </c:pt>
                <c:pt idx="819">
                  <c:v>19.666821857806191</c:v>
                </c:pt>
                <c:pt idx="820">
                  <c:v>19.677462991239238</c:v>
                </c:pt>
                <c:pt idx="821">
                  <c:v>19.688095481108242</c:v>
                </c:pt>
                <c:pt idx="822">
                  <c:v>19.698719344355755</c:v>
                </c:pt>
                <c:pt idx="823">
                  <c:v>19.709334597871251</c:v>
                </c:pt>
                <c:pt idx="824">
                  <c:v>19.719941258491332</c:v>
                </c:pt>
                <c:pt idx="825">
                  <c:v>19.730539343000007</c:v>
                </c:pt>
                <c:pt idx="826">
                  <c:v>19.741128868128811</c:v>
                </c:pt>
                <c:pt idx="827">
                  <c:v>19.751709850557205</c:v>
                </c:pt>
                <c:pt idx="828">
                  <c:v>19.762282306912631</c:v>
                </c:pt>
                <c:pt idx="829">
                  <c:v>19.772846253770819</c:v>
                </c:pt>
                <c:pt idx="830">
                  <c:v>19.783401707655994</c:v>
                </c:pt>
                <c:pt idx="831">
                  <c:v>19.793948685041109</c:v>
                </c:pt>
                <c:pt idx="832">
                  <c:v>19.804487202348049</c:v>
                </c:pt>
                <c:pt idx="833">
                  <c:v>19.81501727594782</c:v>
                </c:pt>
                <c:pt idx="834">
                  <c:v>19.82553892216081</c:v>
                </c:pt>
                <c:pt idx="835">
                  <c:v>19.836052157257029</c:v>
                </c:pt>
                <c:pt idx="836">
                  <c:v>19.84655699745624</c:v>
                </c:pt>
                <c:pt idx="837">
                  <c:v>19.857053458928224</c:v>
                </c:pt>
                <c:pt idx="838">
                  <c:v>19.867541557792997</c:v>
                </c:pt>
                <c:pt idx="839">
                  <c:v>19.878021310121014</c:v>
                </c:pt>
                <c:pt idx="840">
                  <c:v>19.888492731933351</c:v>
                </c:pt>
                <c:pt idx="841">
                  <c:v>19.898955839201946</c:v>
                </c:pt>
                <c:pt idx="842">
                  <c:v>19.909410647849839</c:v>
                </c:pt>
                <c:pt idx="843">
                  <c:v>19.919857173751264</c:v>
                </c:pt>
                <c:pt idx="844">
                  <c:v>19.93029543273197</c:v>
                </c:pt>
                <c:pt idx="845">
                  <c:v>19.940725440569391</c:v>
                </c:pt>
                <c:pt idx="846">
                  <c:v>19.951147212992808</c:v>
                </c:pt>
                <c:pt idx="847">
                  <c:v>19.961560765683611</c:v>
                </c:pt>
                <c:pt idx="848">
                  <c:v>19.97196611427546</c:v>
                </c:pt>
                <c:pt idx="849">
                  <c:v>19.982363274354501</c:v>
                </c:pt>
                <c:pt idx="850">
                  <c:v>19.99275226145955</c:v>
                </c:pt>
                <c:pt idx="851">
                  <c:v>20.003133091082308</c:v>
                </c:pt>
                <c:pt idx="852">
                  <c:v>20.013505778667582</c:v>
                </c:pt>
                <c:pt idx="853">
                  <c:v>20.023870339613399</c:v>
                </c:pt>
                <c:pt idx="854">
                  <c:v>20.034226789271287</c:v>
                </c:pt>
                <c:pt idx="855">
                  <c:v>20.044575142946407</c:v>
                </c:pt>
                <c:pt idx="856">
                  <c:v>20.054915415897803</c:v>
                </c:pt>
                <c:pt idx="857">
                  <c:v>20.06524762333855</c:v>
                </c:pt>
                <c:pt idx="858">
                  <c:v>20.075571780435929</c:v>
                </c:pt>
                <c:pt idx="859">
                  <c:v>20.085887902311693</c:v>
                </c:pt>
                <c:pt idx="860">
                  <c:v>20.096196004042181</c:v>
                </c:pt>
                <c:pt idx="861">
                  <c:v>20.106496100658525</c:v>
                </c:pt>
                <c:pt idx="862">
                  <c:v>20.116788207146847</c:v>
                </c:pt>
                <c:pt idx="863">
                  <c:v>20.12707233844846</c:v>
                </c:pt>
                <c:pt idx="864">
                  <c:v>20.137348509460018</c:v>
                </c:pt>
                <c:pt idx="865">
                  <c:v>20.147616735033701</c:v>
                </c:pt>
                <c:pt idx="866">
                  <c:v>20.157877029977445</c:v>
                </c:pt>
                <c:pt idx="867">
                  <c:v>20.168129409055052</c:v>
                </c:pt>
                <c:pt idx="868">
                  <c:v>20.178373886986435</c:v>
                </c:pt>
                <c:pt idx="869">
                  <c:v>20.188610478447767</c:v>
                </c:pt>
                <c:pt idx="870">
                  <c:v>20.198839198071653</c:v>
                </c:pt>
                <c:pt idx="871">
                  <c:v>20.209060060447342</c:v>
                </c:pt>
                <c:pt idx="872">
                  <c:v>20.219273080120871</c:v>
                </c:pt>
                <c:pt idx="873">
                  <c:v>20.22947827159523</c:v>
                </c:pt>
                <c:pt idx="874">
                  <c:v>20.239675649330611</c:v>
                </c:pt>
                <c:pt idx="875">
                  <c:v>20.249865227744451</c:v>
                </c:pt>
                <c:pt idx="876">
                  <c:v>20.260047021211747</c:v>
                </c:pt>
                <c:pt idx="877">
                  <c:v>20.27022104406516</c:v>
                </c:pt>
                <c:pt idx="878">
                  <c:v>20.280387310595181</c:v>
                </c:pt>
                <c:pt idx="879">
                  <c:v>20.29054583505031</c:v>
                </c:pt>
                <c:pt idx="880">
                  <c:v>20.300696631637212</c:v>
                </c:pt>
                <c:pt idx="881">
                  <c:v>20.310839714520959</c:v>
                </c:pt>
                <c:pt idx="882">
                  <c:v>20.32097509782508</c:v>
                </c:pt>
                <c:pt idx="883">
                  <c:v>20.331102795631804</c:v>
                </c:pt>
                <c:pt idx="884">
                  <c:v>20.34122282198225</c:v>
                </c:pt>
                <c:pt idx="885">
                  <c:v>20.351335190876522</c:v>
                </c:pt>
                <c:pt idx="886">
                  <c:v>20.361439916273927</c:v>
                </c:pt>
                <c:pt idx="887">
                  <c:v>20.371537012093075</c:v>
                </c:pt>
                <c:pt idx="888">
                  <c:v>20.381626492212114</c:v>
                </c:pt>
                <c:pt idx="889">
                  <c:v>20.391708370468905</c:v>
                </c:pt>
                <c:pt idx="890">
                  <c:v>20.401782660661059</c:v>
                </c:pt>
                <c:pt idx="891">
                  <c:v>20.411849376546229</c:v>
                </c:pt>
                <c:pt idx="892">
                  <c:v>20.421908531842238</c:v>
                </c:pt>
                <c:pt idx="893">
                  <c:v>20.431960140227169</c:v>
                </c:pt>
                <c:pt idx="894">
                  <c:v>20.442004215339615</c:v>
                </c:pt>
                <c:pt idx="895">
                  <c:v>20.45204077077879</c:v>
                </c:pt>
                <c:pt idx="896">
                  <c:v>20.462069820104659</c:v>
                </c:pt>
                <c:pt idx="897">
                  <c:v>20.472091376838183</c:v>
                </c:pt>
                <c:pt idx="898">
                  <c:v>20.482105454461355</c:v>
                </c:pt>
                <c:pt idx="899">
                  <c:v>20.492112066417459</c:v>
                </c:pt>
                <c:pt idx="900">
                  <c:v>20.502111226111179</c:v>
                </c:pt>
                <c:pt idx="901">
                  <c:v>20.512102946908712</c:v>
                </c:pt>
                <c:pt idx="902">
                  <c:v>20.522087242138014</c:v>
                </c:pt>
                <c:pt idx="903">
                  <c:v>20.532064125088858</c:v>
                </c:pt>
                <c:pt idx="904">
                  <c:v>20.542033609013053</c:v>
                </c:pt>
                <c:pt idx="905">
                  <c:v>20.551995707124536</c:v>
                </c:pt>
                <c:pt idx="906">
                  <c:v>20.56195043259957</c:v>
                </c:pt>
                <c:pt idx="907">
                  <c:v>20.57189779857687</c:v>
                </c:pt>
                <c:pt idx="908">
                  <c:v>20.581837818157716</c:v>
                </c:pt>
                <c:pt idx="909">
                  <c:v>20.591770504406206</c:v>
                </c:pt>
                <c:pt idx="910">
                  <c:v>20.601695870349253</c:v>
                </c:pt>
                <c:pt idx="911">
                  <c:v>20.611613928976869</c:v>
                </c:pt>
                <c:pt idx="912">
                  <c:v>20.621524693242197</c:v>
                </c:pt>
                <c:pt idx="913">
                  <c:v>20.631428176061739</c:v>
                </c:pt>
                <c:pt idx="914">
                  <c:v>20.641324390315461</c:v>
                </c:pt>
                <c:pt idx="915">
                  <c:v>20.651213348846934</c:v>
                </c:pt>
                <c:pt idx="916">
                  <c:v>20.661095064463474</c:v>
                </c:pt>
                <c:pt idx="917">
                  <c:v>20.670969549936302</c:v>
                </c:pt>
                <c:pt idx="918">
                  <c:v>20.680836818000667</c:v>
                </c:pt>
                <c:pt idx="919">
                  <c:v>20.690696881356001</c:v>
                </c:pt>
                <c:pt idx="920">
                  <c:v>20.700549752666021</c:v>
                </c:pt>
                <c:pt idx="921">
                  <c:v>20.710395444558916</c:v>
                </c:pt>
                <c:pt idx="922">
                  <c:v>20.720233969627454</c:v>
                </c:pt>
                <c:pt idx="923">
                  <c:v>20.730065340429128</c:v>
                </c:pt>
                <c:pt idx="924">
                  <c:v>20.739889569486301</c:v>
                </c:pt>
                <c:pt idx="925">
                  <c:v>20.74970666928629</c:v>
                </c:pt>
                <c:pt idx="926">
                  <c:v>20.759516652281597</c:v>
                </c:pt>
                <c:pt idx="927">
                  <c:v>20.769319530889945</c:v>
                </c:pt>
                <c:pt idx="928">
                  <c:v>20.779115317494472</c:v>
                </c:pt>
                <c:pt idx="929">
                  <c:v>20.788904024443845</c:v>
                </c:pt>
                <c:pt idx="930">
                  <c:v>20.798685664052357</c:v>
                </c:pt>
                <c:pt idx="931">
                  <c:v>20.808460248600174</c:v>
                </c:pt>
                <c:pt idx="932">
                  <c:v>20.8182277903333</c:v>
                </c:pt>
                <c:pt idx="933">
                  <c:v>20.827988301463851</c:v>
                </c:pt>
                <c:pt idx="934">
                  <c:v>20.837741794170086</c:v>
                </c:pt>
                <c:pt idx="935">
                  <c:v>20.847488280596611</c:v>
                </c:pt>
                <c:pt idx="936">
                  <c:v>20.857227772854433</c:v>
                </c:pt>
                <c:pt idx="937">
                  <c:v>20.866960283021175</c:v>
                </c:pt>
                <c:pt idx="938">
                  <c:v>20.876685823141091</c:v>
                </c:pt>
                <c:pt idx="939">
                  <c:v>20.886404405225335</c:v>
                </c:pt>
                <c:pt idx="940">
                  <c:v>20.896116041251947</c:v>
                </c:pt>
                <c:pt idx="941">
                  <c:v>20.905820743166043</c:v>
                </c:pt>
                <c:pt idx="942">
                  <c:v>20.915518522879971</c:v>
                </c:pt>
                <c:pt idx="943">
                  <c:v>20.925209392273374</c:v>
                </c:pt>
                <c:pt idx="944">
                  <c:v>20.934893363193339</c:v>
                </c:pt>
                <c:pt idx="945">
                  <c:v>20.944570447454524</c:v>
                </c:pt>
                <c:pt idx="946">
                  <c:v>20.954240656839282</c:v>
                </c:pt>
                <c:pt idx="947">
                  <c:v>20.963904003097763</c:v>
                </c:pt>
                <c:pt idx="948">
                  <c:v>20.973560497948078</c:v>
                </c:pt>
                <c:pt idx="949">
                  <c:v>20.983210153076339</c:v>
                </c:pt>
                <c:pt idx="950">
                  <c:v>20.992852980136892</c:v>
                </c:pt>
                <c:pt idx="951">
                  <c:v>21.002488990752312</c:v>
                </c:pt>
                <c:pt idx="952">
                  <c:v>21.012118196513622</c:v>
                </c:pt>
                <c:pt idx="953">
                  <c:v>21.021740608980373</c:v>
                </c:pt>
                <c:pt idx="954">
                  <c:v>21.031356239680736</c:v>
                </c:pt>
                <c:pt idx="955">
                  <c:v>21.04096510011167</c:v>
                </c:pt>
                <c:pt idx="956">
                  <c:v>21.050567201739003</c:v>
                </c:pt>
                <c:pt idx="957">
                  <c:v>21.060162555997582</c:v>
                </c:pt>
                <c:pt idx="958">
                  <c:v>21.069751174291302</c:v>
                </c:pt>
                <c:pt idx="959">
                  <c:v>21.079333067993343</c:v>
                </c:pt>
                <c:pt idx="960">
                  <c:v>21.088908248446185</c:v>
                </c:pt>
                <c:pt idx="961">
                  <c:v>21.098476726961824</c:v>
                </c:pt>
                <c:pt idx="962">
                  <c:v>21.108038514821736</c:v>
                </c:pt>
                <c:pt idx="963">
                  <c:v>21.11759362327712</c:v>
                </c:pt>
                <c:pt idx="964">
                  <c:v>21.127142063548995</c:v>
                </c:pt>
                <c:pt idx="965">
                  <c:v>21.136683846828227</c:v>
                </c:pt>
                <c:pt idx="966">
                  <c:v>21.146218984275716</c:v>
                </c:pt>
                <c:pt idx="967">
                  <c:v>21.155747487022513</c:v>
                </c:pt>
                <c:pt idx="968">
                  <c:v>21.165269366169866</c:v>
                </c:pt>
                <c:pt idx="969">
                  <c:v>21.174784632789397</c:v>
                </c:pt>
                <c:pt idx="970">
                  <c:v>21.184293297923148</c:v>
                </c:pt>
                <c:pt idx="971">
                  <c:v>21.193795372583757</c:v>
                </c:pt>
                <c:pt idx="972">
                  <c:v>21.203290867754486</c:v>
                </c:pt>
                <c:pt idx="973">
                  <c:v>21.212779794389444</c:v>
                </c:pt>
                <c:pt idx="974">
                  <c:v>21.222262163413571</c:v>
                </c:pt>
                <c:pt idx="975">
                  <c:v>21.231737985722791</c:v>
                </c:pt>
                <c:pt idx="976">
                  <c:v>21.241207272184148</c:v>
                </c:pt>
                <c:pt idx="977">
                  <c:v>21.250670033635895</c:v>
                </c:pt>
                <c:pt idx="978">
                  <c:v>21.260126280887569</c:v>
                </c:pt>
                <c:pt idx="979">
                  <c:v>21.269576024720145</c:v>
                </c:pt>
                <c:pt idx="980">
                  <c:v>21.279019275886071</c:v>
                </c:pt>
                <c:pt idx="981">
                  <c:v>21.288456045109459</c:v>
                </c:pt>
                <c:pt idx="982">
                  <c:v>21.297886343086116</c:v>
                </c:pt>
                <c:pt idx="983">
                  <c:v>21.30731018048369</c:v>
                </c:pt>
                <c:pt idx="984">
                  <c:v>21.31672756794174</c:v>
                </c:pt>
                <c:pt idx="985">
                  <c:v>21.326138516071861</c:v>
                </c:pt>
                <c:pt idx="986">
                  <c:v>21.335543035457796</c:v>
                </c:pt>
                <c:pt idx="987">
                  <c:v>21.344941136655475</c:v>
                </c:pt>
                <c:pt idx="988">
                  <c:v>21.354332830193197</c:v>
                </c:pt>
                <c:pt idx="989">
                  <c:v>21.363718126571655</c:v>
                </c:pt>
                <c:pt idx="990">
                  <c:v>21.373097036264127</c:v>
                </c:pt>
                <c:pt idx="991">
                  <c:v>21.382469569716477</c:v>
                </c:pt>
                <c:pt idx="992">
                  <c:v>21.391835737347296</c:v>
                </c:pt>
                <c:pt idx="993">
                  <c:v>21.401195549548021</c:v>
                </c:pt>
                <c:pt idx="994">
                  <c:v>21.410549016682982</c:v>
                </c:pt>
                <c:pt idx="995">
                  <c:v>21.41989614908956</c:v>
                </c:pt>
                <c:pt idx="996">
                  <c:v>21.429236957078242</c:v>
                </c:pt>
                <c:pt idx="997">
                  <c:v>21.438571450932734</c:v>
                </c:pt>
                <c:pt idx="998">
                  <c:v>21.447899640910013</c:v>
                </c:pt>
                <c:pt idx="999">
                  <c:v>21.45722153724051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1A-4668-8F1D-E6F807245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080495"/>
        <c:axId val="2093075919"/>
      </c:scatterChart>
      <c:valAx>
        <c:axId val="2093080495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3075919"/>
        <c:crosses val="autoZero"/>
        <c:crossBetween val="midCat"/>
      </c:valAx>
      <c:valAx>
        <c:axId val="209307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varianza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3080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Paseo aletorio de Sinai</a:t>
            </a:r>
            <a:r>
              <a:rPr lang="es-CO" baseline="0"/>
              <a:t> a tiempo discreto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prueba4!$L$4</c:f>
              <c:strCache>
                <c:ptCount val="1"/>
                <c:pt idx="0">
                  <c:v>0,25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prueba4!$J$5:$J$1004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xVal>
          <c:yVal>
            <c:numRef>
              <c:f>prueba4!$L$5:$L$1004</c:f>
              <c:numCache>
                <c:formatCode>General</c:formatCode>
                <c:ptCount val="1000"/>
                <c:pt idx="0">
                  <c:v>11.443436000000005</c:v>
                </c:pt>
                <c:pt idx="1">
                  <c:v>27.060303999999995</c:v>
                </c:pt>
                <c:pt idx="2">
                  <c:v>48.473483999999999</c:v>
                </c:pt>
                <c:pt idx="3">
                  <c:v>67.718335999999979</c:v>
                </c:pt>
                <c:pt idx="4">
                  <c:v>86.043104000000056</c:v>
                </c:pt>
                <c:pt idx="5">
                  <c:v>112.594476</c:v>
                </c:pt>
                <c:pt idx="6">
                  <c:v>131.63015600000003</c:v>
                </c:pt>
                <c:pt idx="7">
                  <c:v>149.94839999999996</c:v>
                </c:pt>
                <c:pt idx="8">
                  <c:v>169.95412399999998</c:v>
                </c:pt>
                <c:pt idx="9">
                  <c:v>194.31033599999998</c:v>
                </c:pt>
                <c:pt idx="10">
                  <c:v>194.30350399999995</c:v>
                </c:pt>
                <c:pt idx="11">
                  <c:v>210.066576</c:v>
                </c:pt>
                <c:pt idx="12">
                  <c:v>226.45495600000001</c:v>
                </c:pt>
                <c:pt idx="13">
                  <c:v>254.41040000000001</c:v>
                </c:pt>
                <c:pt idx="14">
                  <c:v>259.67143599999991</c:v>
                </c:pt>
                <c:pt idx="15">
                  <c:v>260.9004000000001</c:v>
                </c:pt>
                <c:pt idx="16">
                  <c:v>283.99200000000002</c:v>
                </c:pt>
                <c:pt idx="17">
                  <c:v>280.14989999999995</c:v>
                </c:pt>
                <c:pt idx="18">
                  <c:v>297.95959999999991</c:v>
                </c:pt>
                <c:pt idx="19">
                  <c:v>288.92350000000005</c:v>
                </c:pt>
                <c:pt idx="20">
                  <c:v>328.08374400000008</c:v>
                </c:pt>
                <c:pt idx="21">
                  <c:v>313.85310000000004</c:v>
                </c:pt>
                <c:pt idx="22">
                  <c:v>299.26999999999992</c:v>
                </c:pt>
                <c:pt idx="23">
                  <c:v>352.19358400000021</c:v>
                </c:pt>
                <c:pt idx="24">
                  <c:v>336.66553600000009</c:v>
                </c:pt>
                <c:pt idx="25">
                  <c:v>349.55927600000007</c:v>
                </c:pt>
                <c:pt idx="26">
                  <c:v>384.72440000000012</c:v>
                </c:pt>
                <c:pt idx="27">
                  <c:v>376.78910000000008</c:v>
                </c:pt>
                <c:pt idx="28">
                  <c:v>390.3777760000001</c:v>
                </c:pt>
                <c:pt idx="29">
                  <c:v>395.51246400000008</c:v>
                </c:pt>
                <c:pt idx="30">
                  <c:v>389.17751599999991</c:v>
                </c:pt>
                <c:pt idx="31">
                  <c:v>410.31126399999971</c:v>
                </c:pt>
                <c:pt idx="32">
                  <c:v>401.86417599999959</c:v>
                </c:pt>
                <c:pt idx="33">
                  <c:v>389.03204399999981</c:v>
                </c:pt>
                <c:pt idx="34">
                  <c:v>409.49550399999998</c:v>
                </c:pt>
                <c:pt idx="35">
                  <c:v>417.47940399999999</c:v>
                </c:pt>
                <c:pt idx="36">
                  <c:v>420.25684400000017</c:v>
                </c:pt>
                <c:pt idx="37">
                  <c:v>423.04566399999982</c:v>
                </c:pt>
                <c:pt idx="38">
                  <c:v>440.10497599999991</c:v>
                </c:pt>
                <c:pt idx="39">
                  <c:v>429.62518399999993</c:v>
                </c:pt>
                <c:pt idx="40">
                  <c:v>429.53780400000016</c:v>
                </c:pt>
                <c:pt idx="41">
                  <c:v>411.73159999999984</c:v>
                </c:pt>
                <c:pt idx="42">
                  <c:v>436.67039999999997</c:v>
                </c:pt>
                <c:pt idx="43">
                  <c:v>441.49783600000001</c:v>
                </c:pt>
                <c:pt idx="44">
                  <c:v>487.98609599999997</c:v>
                </c:pt>
                <c:pt idx="45">
                  <c:v>428.95734400000015</c:v>
                </c:pt>
                <c:pt idx="46">
                  <c:v>446.46567600000031</c:v>
                </c:pt>
                <c:pt idx="47">
                  <c:v>454.47240000000016</c:v>
                </c:pt>
                <c:pt idx="48">
                  <c:v>488.81400000000025</c:v>
                </c:pt>
                <c:pt idx="49">
                  <c:v>438.77150399999982</c:v>
                </c:pt>
                <c:pt idx="50">
                  <c:v>432.21396399999998</c:v>
                </c:pt>
                <c:pt idx="51">
                  <c:v>448.76756399999988</c:v>
                </c:pt>
                <c:pt idx="52">
                  <c:v>495.78217600000085</c:v>
                </c:pt>
                <c:pt idx="53">
                  <c:v>435.26516400000008</c:v>
                </c:pt>
                <c:pt idx="54">
                  <c:v>483.75191600000011</c:v>
                </c:pt>
                <c:pt idx="55">
                  <c:v>478.97721599999994</c:v>
                </c:pt>
                <c:pt idx="56">
                  <c:v>451.74654399999997</c:v>
                </c:pt>
                <c:pt idx="57">
                  <c:v>477.92535599999979</c:v>
                </c:pt>
                <c:pt idx="58">
                  <c:v>499.68679599999979</c:v>
                </c:pt>
                <c:pt idx="59">
                  <c:v>457.07550400000002</c:v>
                </c:pt>
                <c:pt idx="60">
                  <c:v>457.26601599999998</c:v>
                </c:pt>
                <c:pt idx="61">
                  <c:v>490.04260399999987</c:v>
                </c:pt>
                <c:pt idx="62">
                  <c:v>501.51993599999992</c:v>
                </c:pt>
                <c:pt idx="63">
                  <c:v>491.87193600000001</c:v>
                </c:pt>
                <c:pt idx="64">
                  <c:v>490.16399999999976</c:v>
                </c:pt>
                <c:pt idx="65">
                  <c:v>490.98545599999994</c:v>
                </c:pt>
                <c:pt idx="66">
                  <c:v>502.53390000000007</c:v>
                </c:pt>
                <c:pt idx="67">
                  <c:v>462.00071600000018</c:v>
                </c:pt>
                <c:pt idx="68">
                  <c:v>532.10537600000021</c:v>
                </c:pt>
                <c:pt idx="69">
                  <c:v>445.01030400000013</c:v>
                </c:pt>
                <c:pt idx="70">
                  <c:v>485.43700400000017</c:v>
                </c:pt>
                <c:pt idx="71">
                  <c:v>500.25268399999987</c:v>
                </c:pt>
                <c:pt idx="72">
                  <c:v>467.80983599999956</c:v>
                </c:pt>
                <c:pt idx="73">
                  <c:v>502.3096000000001</c:v>
                </c:pt>
                <c:pt idx="74">
                  <c:v>474.23985599999969</c:v>
                </c:pt>
                <c:pt idx="75">
                  <c:v>531.25502399999993</c:v>
                </c:pt>
                <c:pt idx="76">
                  <c:v>514.319616</c:v>
                </c:pt>
                <c:pt idx="77">
                  <c:v>498.28439999999995</c:v>
                </c:pt>
                <c:pt idx="78">
                  <c:v>516.44109999999989</c:v>
                </c:pt>
                <c:pt idx="79">
                  <c:v>528.69449599999973</c:v>
                </c:pt>
                <c:pt idx="80">
                  <c:v>546.44329599999969</c:v>
                </c:pt>
                <c:pt idx="81">
                  <c:v>514.90596400000015</c:v>
                </c:pt>
                <c:pt idx="82">
                  <c:v>489.83220399999971</c:v>
                </c:pt>
                <c:pt idx="83">
                  <c:v>513.0899639999999</c:v>
                </c:pt>
                <c:pt idx="84">
                  <c:v>500.36509999999964</c:v>
                </c:pt>
                <c:pt idx="85">
                  <c:v>499.081616</c:v>
                </c:pt>
                <c:pt idx="86">
                  <c:v>530.78916400000003</c:v>
                </c:pt>
                <c:pt idx="87">
                  <c:v>535.33684400000016</c:v>
                </c:pt>
                <c:pt idx="88">
                  <c:v>486.92393600000008</c:v>
                </c:pt>
                <c:pt idx="89">
                  <c:v>568.99462400000027</c:v>
                </c:pt>
                <c:pt idx="90">
                  <c:v>512.77625600000033</c:v>
                </c:pt>
                <c:pt idx="91">
                  <c:v>536.9218360000001</c:v>
                </c:pt>
                <c:pt idx="92">
                  <c:v>504.74382400000002</c:v>
                </c:pt>
                <c:pt idx="93">
                  <c:v>513.84800000000018</c:v>
                </c:pt>
                <c:pt idx="94">
                  <c:v>514.89153600000009</c:v>
                </c:pt>
                <c:pt idx="95">
                  <c:v>539.06948399999999</c:v>
                </c:pt>
                <c:pt idx="96">
                  <c:v>529.72478399999977</c:v>
                </c:pt>
                <c:pt idx="97">
                  <c:v>539.124684</c:v>
                </c:pt>
                <c:pt idx="98">
                  <c:v>531.95351599999992</c:v>
                </c:pt>
                <c:pt idx="99">
                  <c:v>576.00311600000009</c:v>
                </c:pt>
                <c:pt idx="100">
                  <c:v>547.88414400000011</c:v>
                </c:pt>
                <c:pt idx="101">
                  <c:v>563.36055599999986</c:v>
                </c:pt>
                <c:pt idx="102">
                  <c:v>543.46519599999999</c:v>
                </c:pt>
                <c:pt idx="103">
                  <c:v>516.88177599999983</c:v>
                </c:pt>
                <c:pt idx="104">
                  <c:v>527.24589999999989</c:v>
                </c:pt>
                <c:pt idx="105">
                  <c:v>552.07428399999981</c:v>
                </c:pt>
                <c:pt idx="106">
                  <c:v>612.28871599999991</c:v>
                </c:pt>
                <c:pt idx="107">
                  <c:v>552.19127599999979</c:v>
                </c:pt>
                <c:pt idx="108">
                  <c:v>570.44548399999985</c:v>
                </c:pt>
                <c:pt idx="109">
                  <c:v>512.93767600000035</c:v>
                </c:pt>
                <c:pt idx="110">
                  <c:v>527.24404400000014</c:v>
                </c:pt>
                <c:pt idx="111">
                  <c:v>531.61012399999981</c:v>
                </c:pt>
                <c:pt idx="112">
                  <c:v>522.19200000000012</c:v>
                </c:pt>
                <c:pt idx="113">
                  <c:v>590.73396399999979</c:v>
                </c:pt>
                <c:pt idx="114">
                  <c:v>614.2139999999996</c:v>
                </c:pt>
                <c:pt idx="115">
                  <c:v>549.51430400000004</c:v>
                </c:pt>
                <c:pt idx="116">
                  <c:v>548.75031599999988</c:v>
                </c:pt>
                <c:pt idx="117">
                  <c:v>515.16665599999976</c:v>
                </c:pt>
                <c:pt idx="118">
                  <c:v>518.61230399999988</c:v>
                </c:pt>
                <c:pt idx="119">
                  <c:v>546.22601599999996</c:v>
                </c:pt>
                <c:pt idx="120">
                  <c:v>564.98640000000012</c:v>
                </c:pt>
                <c:pt idx="121">
                  <c:v>572.3356</c:v>
                </c:pt>
                <c:pt idx="122">
                  <c:v>506.52852400000023</c:v>
                </c:pt>
                <c:pt idx="123">
                  <c:v>572.46119599999975</c:v>
                </c:pt>
                <c:pt idx="124">
                  <c:v>537.20398400000022</c:v>
                </c:pt>
                <c:pt idx="125">
                  <c:v>553.81039999999996</c:v>
                </c:pt>
                <c:pt idx="126">
                  <c:v>549.54676399999971</c:v>
                </c:pt>
                <c:pt idx="127">
                  <c:v>573.71873600000004</c:v>
                </c:pt>
                <c:pt idx="128">
                  <c:v>585.24502399999983</c:v>
                </c:pt>
                <c:pt idx="129">
                  <c:v>611.42129600000032</c:v>
                </c:pt>
                <c:pt idx="130">
                  <c:v>625.39140399999951</c:v>
                </c:pt>
                <c:pt idx="131">
                  <c:v>606.34799999999996</c:v>
                </c:pt>
                <c:pt idx="132">
                  <c:v>499.39591600000006</c:v>
                </c:pt>
                <c:pt idx="133">
                  <c:v>683.40189999999984</c:v>
                </c:pt>
                <c:pt idx="134">
                  <c:v>521.18532400000026</c:v>
                </c:pt>
                <c:pt idx="135">
                  <c:v>614.32708400000001</c:v>
                </c:pt>
                <c:pt idx="136">
                  <c:v>586.07081600000004</c:v>
                </c:pt>
                <c:pt idx="137">
                  <c:v>592.13239999999996</c:v>
                </c:pt>
                <c:pt idx="138">
                  <c:v>567.69382400000018</c:v>
                </c:pt>
                <c:pt idx="139">
                  <c:v>541.4591039999998</c:v>
                </c:pt>
                <c:pt idx="140">
                  <c:v>593.78150400000004</c:v>
                </c:pt>
                <c:pt idx="141">
                  <c:v>579.70753600000012</c:v>
                </c:pt>
                <c:pt idx="142">
                  <c:v>564.27345600000012</c:v>
                </c:pt>
                <c:pt idx="143">
                  <c:v>563.25220400000057</c:v>
                </c:pt>
                <c:pt idx="144">
                  <c:v>637.17844400000001</c:v>
                </c:pt>
                <c:pt idx="145">
                  <c:v>603.64791600000001</c:v>
                </c:pt>
                <c:pt idx="146">
                  <c:v>625.91108400000007</c:v>
                </c:pt>
                <c:pt idx="147">
                  <c:v>557.90606400000001</c:v>
                </c:pt>
                <c:pt idx="148">
                  <c:v>582.52159999999981</c:v>
                </c:pt>
                <c:pt idx="149">
                  <c:v>618.86676399999976</c:v>
                </c:pt>
                <c:pt idx="150">
                  <c:v>656.37789999999995</c:v>
                </c:pt>
                <c:pt idx="151">
                  <c:v>596.3861559999998</c:v>
                </c:pt>
                <c:pt idx="152">
                  <c:v>623.29873600000019</c:v>
                </c:pt>
                <c:pt idx="153">
                  <c:v>669.73623600000019</c:v>
                </c:pt>
                <c:pt idx="154">
                  <c:v>607.64001600000006</c:v>
                </c:pt>
                <c:pt idx="155">
                  <c:v>574.86084400000004</c:v>
                </c:pt>
                <c:pt idx="156">
                  <c:v>549.48622399999965</c:v>
                </c:pt>
                <c:pt idx="157">
                  <c:v>621.95623599999999</c:v>
                </c:pt>
                <c:pt idx="158">
                  <c:v>558.26233600000023</c:v>
                </c:pt>
                <c:pt idx="159">
                  <c:v>531.96481599999981</c:v>
                </c:pt>
                <c:pt idx="160">
                  <c:v>634.30551599999978</c:v>
                </c:pt>
                <c:pt idx="161">
                  <c:v>566.10356400000001</c:v>
                </c:pt>
                <c:pt idx="162">
                  <c:v>602.25309999999968</c:v>
                </c:pt>
                <c:pt idx="163">
                  <c:v>591.66855599999997</c:v>
                </c:pt>
                <c:pt idx="164">
                  <c:v>714.41758400000003</c:v>
                </c:pt>
                <c:pt idx="165">
                  <c:v>626.49204399999996</c:v>
                </c:pt>
                <c:pt idx="166">
                  <c:v>657.53366399999982</c:v>
                </c:pt>
                <c:pt idx="167">
                  <c:v>676.76358400000004</c:v>
                </c:pt>
                <c:pt idx="168">
                  <c:v>573.50433599999997</c:v>
                </c:pt>
                <c:pt idx="169">
                  <c:v>587.86324400000024</c:v>
                </c:pt>
                <c:pt idx="170">
                  <c:v>611.97175600000003</c:v>
                </c:pt>
                <c:pt idx="171">
                  <c:v>578.17526399999974</c:v>
                </c:pt>
                <c:pt idx="172">
                  <c:v>597.34692400000017</c:v>
                </c:pt>
                <c:pt idx="173">
                  <c:v>614.26153600000009</c:v>
                </c:pt>
                <c:pt idx="174">
                  <c:v>605.66190000000017</c:v>
                </c:pt>
                <c:pt idx="175">
                  <c:v>694.67927599999985</c:v>
                </c:pt>
                <c:pt idx="176">
                  <c:v>595.89149999999972</c:v>
                </c:pt>
                <c:pt idx="177">
                  <c:v>658.01017600000011</c:v>
                </c:pt>
                <c:pt idx="178">
                  <c:v>634.4832160000002</c:v>
                </c:pt>
                <c:pt idx="179">
                  <c:v>660.551244</c:v>
                </c:pt>
                <c:pt idx="180">
                  <c:v>603.27975599999979</c:v>
                </c:pt>
                <c:pt idx="181">
                  <c:v>701.97540400000003</c:v>
                </c:pt>
                <c:pt idx="182">
                  <c:v>632.39149999999984</c:v>
                </c:pt>
                <c:pt idx="183">
                  <c:v>684.29337599999997</c:v>
                </c:pt>
                <c:pt idx="184">
                  <c:v>640.08564399999989</c:v>
                </c:pt>
                <c:pt idx="185">
                  <c:v>714.51063600000032</c:v>
                </c:pt>
                <c:pt idx="186">
                  <c:v>575.06249599999978</c:v>
                </c:pt>
                <c:pt idx="187">
                  <c:v>607.9658559999998</c:v>
                </c:pt>
                <c:pt idx="188">
                  <c:v>599.20759999999984</c:v>
                </c:pt>
                <c:pt idx="189">
                  <c:v>630.53220400000009</c:v>
                </c:pt>
                <c:pt idx="190">
                  <c:v>662.91332400000022</c:v>
                </c:pt>
                <c:pt idx="191">
                  <c:v>572.58167600000024</c:v>
                </c:pt>
                <c:pt idx="192">
                  <c:v>617.51439999999991</c:v>
                </c:pt>
                <c:pt idx="193">
                  <c:v>683.95991600000025</c:v>
                </c:pt>
                <c:pt idx="194">
                  <c:v>625.76959999999963</c:v>
                </c:pt>
                <c:pt idx="195">
                  <c:v>646.19833599999993</c:v>
                </c:pt>
                <c:pt idx="196">
                  <c:v>581.96662399999991</c:v>
                </c:pt>
                <c:pt idx="197">
                  <c:v>629.61790000000008</c:v>
                </c:pt>
                <c:pt idx="198">
                  <c:v>615.714924</c:v>
                </c:pt>
                <c:pt idx="199">
                  <c:v>640.76761599999998</c:v>
                </c:pt>
                <c:pt idx="200">
                  <c:v>637.87846399999989</c:v>
                </c:pt>
                <c:pt idx="201">
                  <c:v>646.87709999999993</c:v>
                </c:pt>
                <c:pt idx="202">
                  <c:v>650.49840000000006</c:v>
                </c:pt>
                <c:pt idx="203">
                  <c:v>712.86657599999978</c:v>
                </c:pt>
                <c:pt idx="204">
                  <c:v>624.37639999999999</c:v>
                </c:pt>
                <c:pt idx="205">
                  <c:v>628.15549999999996</c:v>
                </c:pt>
                <c:pt idx="206">
                  <c:v>641.35220400000014</c:v>
                </c:pt>
                <c:pt idx="207">
                  <c:v>660.30337599999996</c:v>
                </c:pt>
                <c:pt idx="208">
                  <c:v>627.54100399999993</c:v>
                </c:pt>
                <c:pt idx="209">
                  <c:v>722.58209600000009</c:v>
                </c:pt>
                <c:pt idx="210">
                  <c:v>742.18999600000006</c:v>
                </c:pt>
                <c:pt idx="211">
                  <c:v>609.33694400000013</c:v>
                </c:pt>
                <c:pt idx="212">
                  <c:v>661.06862400000011</c:v>
                </c:pt>
                <c:pt idx="213">
                  <c:v>649.04110000000026</c:v>
                </c:pt>
                <c:pt idx="214">
                  <c:v>672.51865600000008</c:v>
                </c:pt>
                <c:pt idx="215">
                  <c:v>747.04215599999975</c:v>
                </c:pt>
                <c:pt idx="216">
                  <c:v>702.59639999999979</c:v>
                </c:pt>
                <c:pt idx="217">
                  <c:v>608.39039999999989</c:v>
                </c:pt>
                <c:pt idx="218">
                  <c:v>719.14989999999989</c:v>
                </c:pt>
                <c:pt idx="219">
                  <c:v>664.16790399999991</c:v>
                </c:pt>
                <c:pt idx="220">
                  <c:v>710.71751600000005</c:v>
                </c:pt>
                <c:pt idx="221">
                  <c:v>636.74654399999986</c:v>
                </c:pt>
                <c:pt idx="222">
                  <c:v>659.49999999999977</c:v>
                </c:pt>
                <c:pt idx="223">
                  <c:v>651.53959599999962</c:v>
                </c:pt>
                <c:pt idx="224">
                  <c:v>733.02006400000005</c:v>
                </c:pt>
                <c:pt idx="225">
                  <c:v>646.40823599999976</c:v>
                </c:pt>
                <c:pt idx="226">
                  <c:v>691.74889599999995</c:v>
                </c:pt>
                <c:pt idx="227">
                  <c:v>685.8834240000001</c:v>
                </c:pt>
                <c:pt idx="228">
                  <c:v>628.27849600000002</c:v>
                </c:pt>
                <c:pt idx="229">
                  <c:v>661.23812399999986</c:v>
                </c:pt>
                <c:pt idx="230">
                  <c:v>605.31095600000003</c:v>
                </c:pt>
                <c:pt idx="231">
                  <c:v>668.45815600000003</c:v>
                </c:pt>
                <c:pt idx="232">
                  <c:v>683.94836400000008</c:v>
                </c:pt>
                <c:pt idx="233">
                  <c:v>685.85390000000007</c:v>
                </c:pt>
                <c:pt idx="234">
                  <c:v>812.43550000000039</c:v>
                </c:pt>
                <c:pt idx="235">
                  <c:v>718.30660399999988</c:v>
                </c:pt>
                <c:pt idx="236">
                  <c:v>719.5571000000001</c:v>
                </c:pt>
                <c:pt idx="237">
                  <c:v>655.36894399999994</c:v>
                </c:pt>
                <c:pt idx="238">
                  <c:v>752.00871599999982</c:v>
                </c:pt>
                <c:pt idx="239">
                  <c:v>591.24164399999995</c:v>
                </c:pt>
                <c:pt idx="240">
                  <c:v>690.42190000000005</c:v>
                </c:pt>
                <c:pt idx="241">
                  <c:v>689.43159999999978</c:v>
                </c:pt>
                <c:pt idx="242">
                  <c:v>640.20628399999975</c:v>
                </c:pt>
                <c:pt idx="243">
                  <c:v>650.88935600000013</c:v>
                </c:pt>
                <c:pt idx="244">
                  <c:v>709.24909999999988</c:v>
                </c:pt>
                <c:pt idx="245">
                  <c:v>663.68360000000018</c:v>
                </c:pt>
                <c:pt idx="246">
                  <c:v>682.88727600000027</c:v>
                </c:pt>
                <c:pt idx="247">
                  <c:v>670.70564399999989</c:v>
                </c:pt>
                <c:pt idx="248">
                  <c:v>731.007744</c:v>
                </c:pt>
                <c:pt idx="249">
                  <c:v>719.31462399999987</c:v>
                </c:pt>
                <c:pt idx="250">
                  <c:v>605.92903600000011</c:v>
                </c:pt>
                <c:pt idx="251">
                  <c:v>719.38457600000004</c:v>
                </c:pt>
                <c:pt idx="252">
                  <c:v>694.0038239999999</c:v>
                </c:pt>
                <c:pt idx="253">
                  <c:v>686.09350400000005</c:v>
                </c:pt>
                <c:pt idx="254">
                  <c:v>752.41153599999996</c:v>
                </c:pt>
                <c:pt idx="255">
                  <c:v>651.26641600000016</c:v>
                </c:pt>
                <c:pt idx="256">
                  <c:v>678.28713600000026</c:v>
                </c:pt>
                <c:pt idx="257">
                  <c:v>851.96276400000011</c:v>
                </c:pt>
                <c:pt idx="258">
                  <c:v>619.29716400000007</c:v>
                </c:pt>
                <c:pt idx="259">
                  <c:v>755.2355</c:v>
                </c:pt>
                <c:pt idx="260">
                  <c:v>751.9198560000001</c:v>
                </c:pt>
                <c:pt idx="261">
                  <c:v>731.07220399999994</c:v>
                </c:pt>
                <c:pt idx="262">
                  <c:v>740.09800000000064</c:v>
                </c:pt>
                <c:pt idx="263">
                  <c:v>697.83028399999989</c:v>
                </c:pt>
                <c:pt idx="264">
                  <c:v>747.57623600000022</c:v>
                </c:pt>
                <c:pt idx="265">
                  <c:v>710.77943600000003</c:v>
                </c:pt>
                <c:pt idx="266">
                  <c:v>752.19540400000005</c:v>
                </c:pt>
                <c:pt idx="267">
                  <c:v>769.46745600000031</c:v>
                </c:pt>
                <c:pt idx="268">
                  <c:v>734.61236400000007</c:v>
                </c:pt>
                <c:pt idx="269">
                  <c:v>709.1409440000001</c:v>
                </c:pt>
                <c:pt idx="270">
                  <c:v>757.46644399999991</c:v>
                </c:pt>
                <c:pt idx="271">
                  <c:v>740.27310000000011</c:v>
                </c:pt>
                <c:pt idx="272">
                  <c:v>792.29799600000001</c:v>
                </c:pt>
                <c:pt idx="273">
                  <c:v>812.71095600000024</c:v>
                </c:pt>
                <c:pt idx="274">
                  <c:v>763.35389999999995</c:v>
                </c:pt>
                <c:pt idx="275">
                  <c:v>757.56238399999995</c:v>
                </c:pt>
                <c:pt idx="276">
                  <c:v>729.85830399999998</c:v>
                </c:pt>
                <c:pt idx="277">
                  <c:v>666.46441600000003</c:v>
                </c:pt>
                <c:pt idx="278">
                  <c:v>676.8211</c:v>
                </c:pt>
                <c:pt idx="279">
                  <c:v>780.21000000000026</c:v>
                </c:pt>
                <c:pt idx="280">
                  <c:v>674.83654400000046</c:v>
                </c:pt>
                <c:pt idx="281">
                  <c:v>798.29305599999964</c:v>
                </c:pt>
                <c:pt idx="282">
                  <c:v>765.49607599999979</c:v>
                </c:pt>
                <c:pt idx="283">
                  <c:v>622.88708399999996</c:v>
                </c:pt>
                <c:pt idx="284">
                  <c:v>675.17760000000033</c:v>
                </c:pt>
                <c:pt idx="285">
                  <c:v>731.32228399999997</c:v>
                </c:pt>
                <c:pt idx="286">
                  <c:v>670.67412400000012</c:v>
                </c:pt>
                <c:pt idx="287">
                  <c:v>753.80449600000009</c:v>
                </c:pt>
                <c:pt idx="288">
                  <c:v>733.57929600000011</c:v>
                </c:pt>
                <c:pt idx="289">
                  <c:v>741.66239999999971</c:v>
                </c:pt>
                <c:pt idx="290">
                  <c:v>661.48921599999994</c:v>
                </c:pt>
                <c:pt idx="291">
                  <c:v>660.9616000000002</c:v>
                </c:pt>
                <c:pt idx="292">
                  <c:v>776.66775599999994</c:v>
                </c:pt>
                <c:pt idx="293">
                  <c:v>802.01863600000013</c:v>
                </c:pt>
                <c:pt idx="294">
                  <c:v>669.96142399999974</c:v>
                </c:pt>
                <c:pt idx="295">
                  <c:v>808.43022400000041</c:v>
                </c:pt>
                <c:pt idx="296">
                  <c:v>804.30487600000015</c:v>
                </c:pt>
                <c:pt idx="297">
                  <c:v>750.79716399999973</c:v>
                </c:pt>
                <c:pt idx="298">
                  <c:v>762.76817599999981</c:v>
                </c:pt>
                <c:pt idx="299">
                  <c:v>783.43033600000001</c:v>
                </c:pt>
                <c:pt idx="300">
                  <c:v>815.21060399999953</c:v>
                </c:pt>
                <c:pt idx="301">
                  <c:v>780.84193600000003</c:v>
                </c:pt>
                <c:pt idx="302">
                  <c:v>825.62998399999992</c:v>
                </c:pt>
                <c:pt idx="303">
                  <c:v>756.1532960000003</c:v>
                </c:pt>
                <c:pt idx="304">
                  <c:v>856.14839999999992</c:v>
                </c:pt>
                <c:pt idx="305">
                  <c:v>825.99993599999982</c:v>
                </c:pt>
                <c:pt idx="306">
                  <c:v>777.6810039999998</c:v>
                </c:pt>
                <c:pt idx="307">
                  <c:v>737.87630399999966</c:v>
                </c:pt>
                <c:pt idx="308">
                  <c:v>737.32788399999993</c:v>
                </c:pt>
                <c:pt idx="309">
                  <c:v>745.03721599999983</c:v>
                </c:pt>
                <c:pt idx="310">
                  <c:v>687.3441439999998</c:v>
                </c:pt>
                <c:pt idx="311">
                  <c:v>853.82068399999946</c:v>
                </c:pt>
                <c:pt idx="312">
                  <c:v>791.0709240000001</c:v>
                </c:pt>
                <c:pt idx="313">
                  <c:v>791.6310560000004</c:v>
                </c:pt>
                <c:pt idx="314">
                  <c:v>802.76537600000006</c:v>
                </c:pt>
                <c:pt idx="315">
                  <c:v>856.11239999999964</c:v>
                </c:pt>
                <c:pt idx="316">
                  <c:v>801.5006239999999</c:v>
                </c:pt>
                <c:pt idx="317">
                  <c:v>839.25767600000074</c:v>
                </c:pt>
                <c:pt idx="318">
                  <c:v>827.06423600000005</c:v>
                </c:pt>
                <c:pt idx="319">
                  <c:v>771.37553600000012</c:v>
                </c:pt>
                <c:pt idx="320">
                  <c:v>808.87799600000005</c:v>
                </c:pt>
                <c:pt idx="321">
                  <c:v>738.26134400000024</c:v>
                </c:pt>
                <c:pt idx="322">
                  <c:v>789.97958400000027</c:v>
                </c:pt>
                <c:pt idx="323">
                  <c:v>715.52109999999971</c:v>
                </c:pt>
                <c:pt idx="324">
                  <c:v>811.52084400000035</c:v>
                </c:pt>
                <c:pt idx="325">
                  <c:v>818.25031600000011</c:v>
                </c:pt>
                <c:pt idx="326">
                  <c:v>750.48150399999997</c:v>
                </c:pt>
                <c:pt idx="327">
                  <c:v>739.51745600000027</c:v>
                </c:pt>
                <c:pt idx="328">
                  <c:v>774.20244400000013</c:v>
                </c:pt>
                <c:pt idx="329">
                  <c:v>768.51943600000016</c:v>
                </c:pt>
                <c:pt idx="330">
                  <c:v>739.82510000000025</c:v>
                </c:pt>
                <c:pt idx="331">
                  <c:v>799.31847600000003</c:v>
                </c:pt>
                <c:pt idx="332">
                  <c:v>738.5771040000003</c:v>
                </c:pt>
                <c:pt idx="333">
                  <c:v>862.01886400000001</c:v>
                </c:pt>
                <c:pt idx="334">
                  <c:v>685.38532399999963</c:v>
                </c:pt>
                <c:pt idx="335">
                  <c:v>869.89993600000003</c:v>
                </c:pt>
                <c:pt idx="336">
                  <c:v>743.65950399999986</c:v>
                </c:pt>
                <c:pt idx="337">
                  <c:v>857.15175600000009</c:v>
                </c:pt>
                <c:pt idx="338">
                  <c:v>795.36358400000017</c:v>
                </c:pt>
                <c:pt idx="339">
                  <c:v>756.33873599999993</c:v>
                </c:pt>
                <c:pt idx="340">
                  <c:v>840.78903599999978</c:v>
                </c:pt>
                <c:pt idx="341">
                  <c:v>845.48468399999979</c:v>
                </c:pt>
                <c:pt idx="342">
                  <c:v>741.73129600000027</c:v>
                </c:pt>
                <c:pt idx="343">
                  <c:v>826.12910000000011</c:v>
                </c:pt>
                <c:pt idx="344">
                  <c:v>845.59556399999985</c:v>
                </c:pt>
                <c:pt idx="345">
                  <c:v>888.22343599999999</c:v>
                </c:pt>
                <c:pt idx="346">
                  <c:v>718.9787960000001</c:v>
                </c:pt>
                <c:pt idx="347">
                  <c:v>876.52455599999951</c:v>
                </c:pt>
                <c:pt idx="348">
                  <c:v>815.94839599999955</c:v>
                </c:pt>
                <c:pt idx="349">
                  <c:v>914.73440000000016</c:v>
                </c:pt>
                <c:pt idx="350">
                  <c:v>706.82985599999995</c:v>
                </c:pt>
                <c:pt idx="351">
                  <c:v>721.80039999999997</c:v>
                </c:pt>
                <c:pt idx="352">
                  <c:v>825.32878399999981</c:v>
                </c:pt>
                <c:pt idx="353">
                  <c:v>795.14440000000002</c:v>
                </c:pt>
                <c:pt idx="354">
                  <c:v>834.78257599999984</c:v>
                </c:pt>
                <c:pt idx="355">
                  <c:v>922.12337599999967</c:v>
                </c:pt>
                <c:pt idx="356">
                  <c:v>755.56039999999985</c:v>
                </c:pt>
                <c:pt idx="357">
                  <c:v>736.03865599999983</c:v>
                </c:pt>
                <c:pt idx="358">
                  <c:v>809.06295599999987</c:v>
                </c:pt>
                <c:pt idx="359">
                  <c:v>732.46574399999997</c:v>
                </c:pt>
                <c:pt idx="360">
                  <c:v>798.48199600000032</c:v>
                </c:pt>
                <c:pt idx="361">
                  <c:v>810.12887600000022</c:v>
                </c:pt>
                <c:pt idx="362">
                  <c:v>803.80724400000008</c:v>
                </c:pt>
                <c:pt idx="363">
                  <c:v>885.06989999999996</c:v>
                </c:pt>
                <c:pt idx="364">
                  <c:v>686.54487599999993</c:v>
                </c:pt>
                <c:pt idx="365">
                  <c:v>919.91137599999979</c:v>
                </c:pt>
                <c:pt idx="366">
                  <c:v>811.25726399999985</c:v>
                </c:pt>
                <c:pt idx="367">
                  <c:v>805.83086399999991</c:v>
                </c:pt>
                <c:pt idx="368">
                  <c:v>767.67780400000015</c:v>
                </c:pt>
                <c:pt idx="369">
                  <c:v>967.32945600000028</c:v>
                </c:pt>
                <c:pt idx="370">
                  <c:v>861.84020399999997</c:v>
                </c:pt>
                <c:pt idx="371">
                  <c:v>767.09879599999988</c:v>
                </c:pt>
                <c:pt idx="372">
                  <c:v>798.72910000000013</c:v>
                </c:pt>
                <c:pt idx="373">
                  <c:v>960.81094399999984</c:v>
                </c:pt>
                <c:pt idx="374">
                  <c:v>776.31364399999973</c:v>
                </c:pt>
                <c:pt idx="375">
                  <c:v>945.77529599999968</c:v>
                </c:pt>
                <c:pt idx="376">
                  <c:v>825.0202559999999</c:v>
                </c:pt>
                <c:pt idx="377">
                  <c:v>786.03353599999991</c:v>
                </c:pt>
                <c:pt idx="378">
                  <c:v>842.42071599999963</c:v>
                </c:pt>
                <c:pt idx="379">
                  <c:v>841.8580959999997</c:v>
                </c:pt>
                <c:pt idx="380">
                  <c:v>740.94900399999995</c:v>
                </c:pt>
                <c:pt idx="381">
                  <c:v>781.53089599999953</c:v>
                </c:pt>
                <c:pt idx="382">
                  <c:v>748.07737599999996</c:v>
                </c:pt>
                <c:pt idx="383">
                  <c:v>860.68790399999978</c:v>
                </c:pt>
                <c:pt idx="384">
                  <c:v>850.47440000000006</c:v>
                </c:pt>
                <c:pt idx="385">
                  <c:v>722.49486399999955</c:v>
                </c:pt>
                <c:pt idx="386">
                  <c:v>698.71284400000036</c:v>
                </c:pt>
                <c:pt idx="387">
                  <c:v>811.99102399999992</c:v>
                </c:pt>
                <c:pt idx="388">
                  <c:v>743.80760000000021</c:v>
                </c:pt>
                <c:pt idx="389">
                  <c:v>861.92105600000036</c:v>
                </c:pt>
                <c:pt idx="390">
                  <c:v>820.41801600000008</c:v>
                </c:pt>
                <c:pt idx="391">
                  <c:v>929.45559999999966</c:v>
                </c:pt>
                <c:pt idx="392">
                  <c:v>783.01177600000005</c:v>
                </c:pt>
                <c:pt idx="393">
                  <c:v>892.57159599999977</c:v>
                </c:pt>
                <c:pt idx="394">
                  <c:v>997.23508400000003</c:v>
                </c:pt>
                <c:pt idx="395">
                  <c:v>907.97390000000019</c:v>
                </c:pt>
                <c:pt idx="396">
                  <c:v>909.50909999999999</c:v>
                </c:pt>
                <c:pt idx="397">
                  <c:v>902.7234999999996</c:v>
                </c:pt>
                <c:pt idx="398">
                  <c:v>827.90753599999982</c:v>
                </c:pt>
                <c:pt idx="399">
                  <c:v>891.77431600000034</c:v>
                </c:pt>
                <c:pt idx="400">
                  <c:v>877.8934840000004</c:v>
                </c:pt>
                <c:pt idx="401">
                  <c:v>780.61662399999955</c:v>
                </c:pt>
                <c:pt idx="402">
                  <c:v>888.34905599999956</c:v>
                </c:pt>
                <c:pt idx="403">
                  <c:v>1131.6468639999998</c:v>
                </c:pt>
                <c:pt idx="404">
                  <c:v>864.30909999999972</c:v>
                </c:pt>
                <c:pt idx="405">
                  <c:v>851.10407599999962</c:v>
                </c:pt>
                <c:pt idx="406">
                  <c:v>926.64438400000006</c:v>
                </c:pt>
                <c:pt idx="407">
                  <c:v>1043.4363839999999</c:v>
                </c:pt>
                <c:pt idx="408">
                  <c:v>939.57492400000058</c:v>
                </c:pt>
                <c:pt idx="409">
                  <c:v>865.78369600000008</c:v>
                </c:pt>
                <c:pt idx="410">
                  <c:v>843.66526399999998</c:v>
                </c:pt>
                <c:pt idx="411">
                  <c:v>922.00959999999986</c:v>
                </c:pt>
                <c:pt idx="412">
                  <c:v>872.04193599999974</c:v>
                </c:pt>
                <c:pt idx="413">
                  <c:v>813.57817600000055</c:v>
                </c:pt>
                <c:pt idx="414">
                  <c:v>846.36676399999976</c:v>
                </c:pt>
                <c:pt idx="415">
                  <c:v>851.34750399999984</c:v>
                </c:pt>
                <c:pt idx="416">
                  <c:v>1022.6378359999987</c:v>
                </c:pt>
                <c:pt idx="417">
                  <c:v>976.35438400000032</c:v>
                </c:pt>
                <c:pt idx="418">
                  <c:v>787.63278400000002</c:v>
                </c:pt>
                <c:pt idx="419">
                  <c:v>967.39975600000014</c:v>
                </c:pt>
                <c:pt idx="420">
                  <c:v>730.60054399999979</c:v>
                </c:pt>
                <c:pt idx="421">
                  <c:v>866.87127599999985</c:v>
                </c:pt>
                <c:pt idx="422">
                  <c:v>912.63360000000057</c:v>
                </c:pt>
                <c:pt idx="423">
                  <c:v>890.28190399999983</c:v>
                </c:pt>
                <c:pt idx="424">
                  <c:v>810.25549999999998</c:v>
                </c:pt>
                <c:pt idx="425">
                  <c:v>862.54183599999885</c:v>
                </c:pt>
                <c:pt idx="426">
                  <c:v>1019.1795960000006</c:v>
                </c:pt>
                <c:pt idx="427">
                  <c:v>818.92566400000032</c:v>
                </c:pt>
                <c:pt idx="428">
                  <c:v>795.49390000000005</c:v>
                </c:pt>
                <c:pt idx="429">
                  <c:v>913.3448439999994</c:v>
                </c:pt>
                <c:pt idx="430">
                  <c:v>889.07175600000016</c:v>
                </c:pt>
                <c:pt idx="431">
                  <c:v>869.39943599999981</c:v>
                </c:pt>
                <c:pt idx="432">
                  <c:v>805.90462399999979</c:v>
                </c:pt>
                <c:pt idx="433">
                  <c:v>957.52294400000005</c:v>
                </c:pt>
                <c:pt idx="434">
                  <c:v>924.78937599999972</c:v>
                </c:pt>
                <c:pt idx="435">
                  <c:v>832.62023599999998</c:v>
                </c:pt>
                <c:pt idx="436">
                  <c:v>932.82239999999967</c:v>
                </c:pt>
                <c:pt idx="437">
                  <c:v>959.68000000000018</c:v>
                </c:pt>
                <c:pt idx="438">
                  <c:v>897.5712639999997</c:v>
                </c:pt>
                <c:pt idx="439">
                  <c:v>871.42374399999972</c:v>
                </c:pt>
                <c:pt idx="440">
                  <c:v>863.74366399999985</c:v>
                </c:pt>
                <c:pt idx="441">
                  <c:v>872.08228400000019</c:v>
                </c:pt>
                <c:pt idx="442">
                  <c:v>893.93972399999996</c:v>
                </c:pt>
                <c:pt idx="443">
                  <c:v>846.93479600000069</c:v>
                </c:pt>
                <c:pt idx="444">
                  <c:v>926.54257600000039</c:v>
                </c:pt>
                <c:pt idx="445">
                  <c:v>938.99636400000009</c:v>
                </c:pt>
                <c:pt idx="446">
                  <c:v>801.1560760000001</c:v>
                </c:pt>
                <c:pt idx="447">
                  <c:v>853.84246400000006</c:v>
                </c:pt>
                <c:pt idx="448">
                  <c:v>816.70630400000027</c:v>
                </c:pt>
                <c:pt idx="449">
                  <c:v>788.21143599999994</c:v>
                </c:pt>
                <c:pt idx="450">
                  <c:v>827.66017600000066</c:v>
                </c:pt>
                <c:pt idx="451">
                  <c:v>870.99383599999896</c:v>
                </c:pt>
                <c:pt idx="452">
                  <c:v>946.44999600000017</c:v>
                </c:pt>
                <c:pt idx="453">
                  <c:v>965.00599999999997</c:v>
                </c:pt>
                <c:pt idx="454">
                  <c:v>870.32471599999985</c:v>
                </c:pt>
                <c:pt idx="455">
                  <c:v>799.71881599999961</c:v>
                </c:pt>
                <c:pt idx="456">
                  <c:v>994.48820400000011</c:v>
                </c:pt>
                <c:pt idx="457">
                  <c:v>875.94110000000001</c:v>
                </c:pt>
                <c:pt idx="458">
                  <c:v>1067.0572639999993</c:v>
                </c:pt>
                <c:pt idx="459">
                  <c:v>904.10433599999908</c:v>
                </c:pt>
                <c:pt idx="460">
                  <c:v>934.86564399999986</c:v>
                </c:pt>
                <c:pt idx="461">
                  <c:v>802.39358400000003</c:v>
                </c:pt>
                <c:pt idx="462">
                  <c:v>851.10200000000043</c:v>
                </c:pt>
                <c:pt idx="463">
                  <c:v>953.39089600000068</c:v>
                </c:pt>
                <c:pt idx="464">
                  <c:v>847.05390399999965</c:v>
                </c:pt>
                <c:pt idx="465">
                  <c:v>832.62990000000013</c:v>
                </c:pt>
                <c:pt idx="466">
                  <c:v>978.61207600000023</c:v>
                </c:pt>
                <c:pt idx="467">
                  <c:v>910.85309999999981</c:v>
                </c:pt>
                <c:pt idx="468">
                  <c:v>922.50660399999992</c:v>
                </c:pt>
                <c:pt idx="469">
                  <c:v>1053.7538999999999</c:v>
                </c:pt>
                <c:pt idx="470">
                  <c:v>925.34440000000006</c:v>
                </c:pt>
                <c:pt idx="471">
                  <c:v>974.72614399999986</c:v>
                </c:pt>
                <c:pt idx="472">
                  <c:v>949.87156400000049</c:v>
                </c:pt>
                <c:pt idx="473">
                  <c:v>944.89478400000041</c:v>
                </c:pt>
                <c:pt idx="474">
                  <c:v>1014.9651839999996</c:v>
                </c:pt>
                <c:pt idx="475">
                  <c:v>954.11518400000045</c:v>
                </c:pt>
                <c:pt idx="476">
                  <c:v>794.453216</c:v>
                </c:pt>
                <c:pt idx="477">
                  <c:v>967.3018999999997</c:v>
                </c:pt>
                <c:pt idx="478">
                  <c:v>915.24761599999965</c:v>
                </c:pt>
                <c:pt idx="479">
                  <c:v>1035.2696639999995</c:v>
                </c:pt>
                <c:pt idx="480">
                  <c:v>920.96679599999982</c:v>
                </c:pt>
                <c:pt idx="481">
                  <c:v>829.56599600000004</c:v>
                </c:pt>
                <c:pt idx="482">
                  <c:v>925.45639999999969</c:v>
                </c:pt>
                <c:pt idx="483">
                  <c:v>929.57271600000001</c:v>
                </c:pt>
                <c:pt idx="484">
                  <c:v>1012.4351040000003</c:v>
                </c:pt>
                <c:pt idx="485">
                  <c:v>840.94857600000012</c:v>
                </c:pt>
                <c:pt idx="486">
                  <c:v>942.93652400000042</c:v>
                </c:pt>
                <c:pt idx="487">
                  <c:v>1020.172044</c:v>
                </c:pt>
                <c:pt idx="488">
                  <c:v>936.74420399999963</c:v>
                </c:pt>
                <c:pt idx="489">
                  <c:v>1023.6835840000005</c:v>
                </c:pt>
                <c:pt idx="490">
                  <c:v>1021.3014840000001</c:v>
                </c:pt>
                <c:pt idx="491">
                  <c:v>978.03143599999999</c:v>
                </c:pt>
                <c:pt idx="492">
                  <c:v>957.63204399999972</c:v>
                </c:pt>
                <c:pt idx="493">
                  <c:v>817.53182399999992</c:v>
                </c:pt>
                <c:pt idx="494">
                  <c:v>946.16566400000011</c:v>
                </c:pt>
                <c:pt idx="495">
                  <c:v>869.25265600000012</c:v>
                </c:pt>
                <c:pt idx="496">
                  <c:v>974.13558399999999</c:v>
                </c:pt>
                <c:pt idx="497">
                  <c:v>893.97108399999991</c:v>
                </c:pt>
                <c:pt idx="498">
                  <c:v>1032.4260639999998</c:v>
                </c:pt>
                <c:pt idx="499">
                  <c:v>899.5787959999999</c:v>
                </c:pt>
                <c:pt idx="500">
                  <c:v>936.62639999999988</c:v>
                </c:pt>
                <c:pt idx="501">
                  <c:v>1016.835564</c:v>
                </c:pt>
                <c:pt idx="502">
                  <c:v>958.36452400000007</c:v>
                </c:pt>
                <c:pt idx="503">
                  <c:v>992.77959999999973</c:v>
                </c:pt>
                <c:pt idx="504">
                  <c:v>923.00545599999953</c:v>
                </c:pt>
                <c:pt idx="505">
                  <c:v>946.33160000000009</c:v>
                </c:pt>
                <c:pt idx="506">
                  <c:v>1074.6696959999999</c:v>
                </c:pt>
                <c:pt idx="507">
                  <c:v>992.43630400000006</c:v>
                </c:pt>
                <c:pt idx="508">
                  <c:v>946.73309999999935</c:v>
                </c:pt>
                <c:pt idx="509">
                  <c:v>894.76791600000001</c:v>
                </c:pt>
                <c:pt idx="510">
                  <c:v>1065.6171000000002</c:v>
                </c:pt>
                <c:pt idx="511">
                  <c:v>880.66409600000009</c:v>
                </c:pt>
                <c:pt idx="512">
                  <c:v>937.81761600000016</c:v>
                </c:pt>
                <c:pt idx="513">
                  <c:v>881.72509999999966</c:v>
                </c:pt>
                <c:pt idx="514">
                  <c:v>958.89840000000015</c:v>
                </c:pt>
                <c:pt idx="515">
                  <c:v>996.2471840000004</c:v>
                </c:pt>
                <c:pt idx="516">
                  <c:v>962.00109999999995</c:v>
                </c:pt>
                <c:pt idx="517">
                  <c:v>983.33309999999983</c:v>
                </c:pt>
                <c:pt idx="518">
                  <c:v>1039.0691039999997</c:v>
                </c:pt>
                <c:pt idx="519">
                  <c:v>982.69332399999973</c:v>
                </c:pt>
                <c:pt idx="520">
                  <c:v>903.36840000000018</c:v>
                </c:pt>
                <c:pt idx="521">
                  <c:v>957.98257599999965</c:v>
                </c:pt>
                <c:pt idx="522">
                  <c:v>778.35798399999953</c:v>
                </c:pt>
                <c:pt idx="523">
                  <c:v>849.19556399999999</c:v>
                </c:pt>
                <c:pt idx="524">
                  <c:v>854.17159999999967</c:v>
                </c:pt>
                <c:pt idx="525">
                  <c:v>1038.5299000000002</c:v>
                </c:pt>
                <c:pt idx="526">
                  <c:v>995.36311599999988</c:v>
                </c:pt>
                <c:pt idx="527">
                  <c:v>944.28103600000031</c:v>
                </c:pt>
                <c:pt idx="528">
                  <c:v>1016.4783999999996</c:v>
                </c:pt>
                <c:pt idx="529">
                  <c:v>917.94201599999997</c:v>
                </c:pt>
                <c:pt idx="530">
                  <c:v>1066.5178999999998</c:v>
                </c:pt>
                <c:pt idx="531">
                  <c:v>875.03166400000009</c:v>
                </c:pt>
                <c:pt idx="532">
                  <c:v>970.69252399999971</c:v>
                </c:pt>
                <c:pt idx="533">
                  <c:v>909.55895599999974</c:v>
                </c:pt>
                <c:pt idx="534">
                  <c:v>961.15502400000048</c:v>
                </c:pt>
                <c:pt idx="535">
                  <c:v>925.71697600000005</c:v>
                </c:pt>
                <c:pt idx="536">
                  <c:v>989.81476399999985</c:v>
                </c:pt>
                <c:pt idx="537">
                  <c:v>802.22420399999965</c:v>
                </c:pt>
                <c:pt idx="538">
                  <c:v>851.59389999999962</c:v>
                </c:pt>
                <c:pt idx="539">
                  <c:v>946.19671599999981</c:v>
                </c:pt>
                <c:pt idx="540">
                  <c:v>980.05713600000013</c:v>
                </c:pt>
                <c:pt idx="541">
                  <c:v>1072.1800760000001</c:v>
                </c:pt>
                <c:pt idx="542">
                  <c:v>956.80164400000012</c:v>
                </c:pt>
                <c:pt idx="543">
                  <c:v>1092.0437440000005</c:v>
                </c:pt>
                <c:pt idx="544">
                  <c:v>819.6264000000001</c:v>
                </c:pt>
                <c:pt idx="545">
                  <c:v>989.81150399999979</c:v>
                </c:pt>
                <c:pt idx="546">
                  <c:v>1011.5858040000003</c:v>
                </c:pt>
                <c:pt idx="547">
                  <c:v>1106.576204</c:v>
                </c:pt>
                <c:pt idx="548">
                  <c:v>1021.2899959999997</c:v>
                </c:pt>
                <c:pt idx="549">
                  <c:v>1004.1336000000003</c:v>
                </c:pt>
                <c:pt idx="550">
                  <c:v>1056.4698999999996</c:v>
                </c:pt>
                <c:pt idx="551">
                  <c:v>954.95030400000019</c:v>
                </c:pt>
                <c:pt idx="552">
                  <c:v>939.93172399999946</c:v>
                </c:pt>
                <c:pt idx="553">
                  <c:v>925.69892399999992</c:v>
                </c:pt>
                <c:pt idx="554">
                  <c:v>861.41497599999991</c:v>
                </c:pt>
                <c:pt idx="555">
                  <c:v>991.34297600000002</c:v>
                </c:pt>
                <c:pt idx="556">
                  <c:v>823.4699959999997</c:v>
                </c:pt>
                <c:pt idx="557">
                  <c:v>992.30801600000029</c:v>
                </c:pt>
                <c:pt idx="558">
                  <c:v>1011.566764</c:v>
                </c:pt>
                <c:pt idx="559">
                  <c:v>962.92350000000033</c:v>
                </c:pt>
                <c:pt idx="560">
                  <c:v>943.22020399999951</c:v>
                </c:pt>
                <c:pt idx="561">
                  <c:v>917.59709999999973</c:v>
                </c:pt>
                <c:pt idx="562">
                  <c:v>1034.8235999999999</c:v>
                </c:pt>
                <c:pt idx="563">
                  <c:v>983.34391600000026</c:v>
                </c:pt>
                <c:pt idx="564">
                  <c:v>866.41374400000018</c:v>
                </c:pt>
                <c:pt idx="565">
                  <c:v>943.83534399999928</c:v>
                </c:pt>
                <c:pt idx="566">
                  <c:v>1105.1350839999996</c:v>
                </c:pt>
                <c:pt idx="567">
                  <c:v>985.69366400000047</c:v>
                </c:pt>
                <c:pt idx="568">
                  <c:v>1173.8917560000004</c:v>
                </c:pt>
                <c:pt idx="569">
                  <c:v>866.36518400000034</c:v>
                </c:pt>
                <c:pt idx="570">
                  <c:v>807.77095599999984</c:v>
                </c:pt>
                <c:pt idx="571">
                  <c:v>895.78902399999947</c:v>
                </c:pt>
                <c:pt idx="572">
                  <c:v>1090.8806560000003</c:v>
                </c:pt>
                <c:pt idx="573">
                  <c:v>864.73636400000021</c:v>
                </c:pt>
                <c:pt idx="574">
                  <c:v>950.4616000000002</c:v>
                </c:pt>
                <c:pt idx="575">
                  <c:v>1008.8280439999995</c:v>
                </c:pt>
                <c:pt idx="576">
                  <c:v>1055.0050560000006</c:v>
                </c:pt>
                <c:pt idx="577">
                  <c:v>983.23380400000008</c:v>
                </c:pt>
                <c:pt idx="578">
                  <c:v>939.74265600000024</c:v>
                </c:pt>
                <c:pt idx="579">
                  <c:v>936.18839999999966</c:v>
                </c:pt>
                <c:pt idx="580">
                  <c:v>1025.4531000000002</c:v>
                </c:pt>
                <c:pt idx="581">
                  <c:v>1037.3725440000005</c:v>
                </c:pt>
                <c:pt idx="582">
                  <c:v>815.27960000000019</c:v>
                </c:pt>
                <c:pt idx="583">
                  <c:v>1013.1295160000003</c:v>
                </c:pt>
                <c:pt idx="584">
                  <c:v>1045.7815840000001</c:v>
                </c:pt>
                <c:pt idx="585">
                  <c:v>974.66160000000013</c:v>
                </c:pt>
                <c:pt idx="586">
                  <c:v>1040.3568640000001</c:v>
                </c:pt>
                <c:pt idx="587">
                  <c:v>962.25440000000015</c:v>
                </c:pt>
                <c:pt idx="588">
                  <c:v>973.91233599999964</c:v>
                </c:pt>
                <c:pt idx="589">
                  <c:v>935.27942399999984</c:v>
                </c:pt>
                <c:pt idx="590">
                  <c:v>969.29799599999967</c:v>
                </c:pt>
                <c:pt idx="591">
                  <c:v>1061.8634999999999</c:v>
                </c:pt>
                <c:pt idx="592">
                  <c:v>1203.6472760000004</c:v>
                </c:pt>
                <c:pt idx="593">
                  <c:v>1119.7006839999999</c:v>
                </c:pt>
                <c:pt idx="594">
                  <c:v>1029.673904</c:v>
                </c:pt>
                <c:pt idx="595">
                  <c:v>982.64840000000015</c:v>
                </c:pt>
                <c:pt idx="596">
                  <c:v>962.90449600000011</c:v>
                </c:pt>
                <c:pt idx="597">
                  <c:v>1017.2343999999999</c:v>
                </c:pt>
                <c:pt idx="598">
                  <c:v>1040.1700639999997</c:v>
                </c:pt>
                <c:pt idx="599">
                  <c:v>1220.2093559999998</c:v>
                </c:pt>
                <c:pt idx="600">
                  <c:v>927.44551600000023</c:v>
                </c:pt>
                <c:pt idx="601">
                  <c:v>998.55313599999965</c:v>
                </c:pt>
                <c:pt idx="602">
                  <c:v>1055.9967039999999</c:v>
                </c:pt>
                <c:pt idx="603">
                  <c:v>1041.3345439999994</c:v>
                </c:pt>
                <c:pt idx="604">
                  <c:v>1127.5972639999995</c:v>
                </c:pt>
                <c:pt idx="605">
                  <c:v>1040.4147040000009</c:v>
                </c:pt>
                <c:pt idx="606">
                  <c:v>1090.2781559999999</c:v>
                </c:pt>
                <c:pt idx="607">
                  <c:v>1067.1530999999995</c:v>
                </c:pt>
                <c:pt idx="608">
                  <c:v>1100.9423999999999</c:v>
                </c:pt>
                <c:pt idx="609">
                  <c:v>951.78702400000054</c:v>
                </c:pt>
                <c:pt idx="610">
                  <c:v>1086.7336</c:v>
                </c:pt>
                <c:pt idx="611">
                  <c:v>987.86206400000003</c:v>
                </c:pt>
                <c:pt idx="612">
                  <c:v>932.59774400000003</c:v>
                </c:pt>
                <c:pt idx="613">
                  <c:v>1143.5179840000001</c:v>
                </c:pt>
                <c:pt idx="614">
                  <c:v>962.5183999999997</c:v>
                </c:pt>
                <c:pt idx="615">
                  <c:v>970.2043359999991</c:v>
                </c:pt>
                <c:pt idx="616">
                  <c:v>1044.4376000000002</c:v>
                </c:pt>
                <c:pt idx="617">
                  <c:v>1007.7243999999998</c:v>
                </c:pt>
                <c:pt idx="618">
                  <c:v>1023.3116160000002</c:v>
                </c:pt>
                <c:pt idx="619">
                  <c:v>1032.368236</c:v>
                </c:pt>
                <c:pt idx="620">
                  <c:v>1038.7720160000001</c:v>
                </c:pt>
                <c:pt idx="621">
                  <c:v>1065.3843639999993</c:v>
                </c:pt>
                <c:pt idx="622">
                  <c:v>1015.0112439999999</c:v>
                </c:pt>
                <c:pt idx="623">
                  <c:v>913.06711599999994</c:v>
                </c:pt>
                <c:pt idx="624">
                  <c:v>980.28519600000016</c:v>
                </c:pt>
                <c:pt idx="625">
                  <c:v>945.75415600000019</c:v>
                </c:pt>
                <c:pt idx="626">
                  <c:v>1011.0483640000003</c:v>
                </c:pt>
                <c:pt idx="627">
                  <c:v>1136.2930240000007</c:v>
                </c:pt>
                <c:pt idx="628">
                  <c:v>873.9685760000001</c:v>
                </c:pt>
                <c:pt idx="629">
                  <c:v>1156.7394999999999</c:v>
                </c:pt>
                <c:pt idx="630">
                  <c:v>889.35335599999996</c:v>
                </c:pt>
                <c:pt idx="631">
                  <c:v>927.39588400000036</c:v>
                </c:pt>
                <c:pt idx="632">
                  <c:v>1113.3203959999998</c:v>
                </c:pt>
                <c:pt idx="633">
                  <c:v>1085.9550839999995</c:v>
                </c:pt>
                <c:pt idx="634">
                  <c:v>971.86990000000003</c:v>
                </c:pt>
                <c:pt idx="635">
                  <c:v>1060.2488760000001</c:v>
                </c:pt>
                <c:pt idx="636">
                  <c:v>1061.8131000000005</c:v>
                </c:pt>
                <c:pt idx="637">
                  <c:v>958.56509999999946</c:v>
                </c:pt>
                <c:pt idx="638">
                  <c:v>1316.4170360000001</c:v>
                </c:pt>
                <c:pt idx="639">
                  <c:v>1049.892204</c:v>
                </c:pt>
                <c:pt idx="640">
                  <c:v>1078.9941759999988</c:v>
                </c:pt>
                <c:pt idx="641">
                  <c:v>1136.983504</c:v>
                </c:pt>
                <c:pt idx="642">
                  <c:v>1058.390384</c:v>
                </c:pt>
                <c:pt idx="643">
                  <c:v>1088.5328760000002</c:v>
                </c:pt>
                <c:pt idx="644">
                  <c:v>1102.7248440000001</c:v>
                </c:pt>
                <c:pt idx="645">
                  <c:v>965.45529599999986</c:v>
                </c:pt>
                <c:pt idx="646">
                  <c:v>1090.6354360000003</c:v>
                </c:pt>
                <c:pt idx="647">
                  <c:v>1068.1466239999997</c:v>
                </c:pt>
                <c:pt idx="648">
                  <c:v>1143.8263999999999</c:v>
                </c:pt>
                <c:pt idx="649">
                  <c:v>991.62337600000001</c:v>
                </c:pt>
                <c:pt idx="650">
                  <c:v>1212.798315999999</c:v>
                </c:pt>
                <c:pt idx="651">
                  <c:v>978.29505600000073</c:v>
                </c:pt>
                <c:pt idx="652">
                  <c:v>980.29060399999992</c:v>
                </c:pt>
                <c:pt idx="653">
                  <c:v>1052.950284</c:v>
                </c:pt>
                <c:pt idx="654">
                  <c:v>1030.0707360000004</c:v>
                </c:pt>
                <c:pt idx="655">
                  <c:v>1079.3024440000002</c:v>
                </c:pt>
                <c:pt idx="656">
                  <c:v>1127.3318840000006</c:v>
                </c:pt>
                <c:pt idx="657">
                  <c:v>977.2850999999996</c:v>
                </c:pt>
                <c:pt idx="658">
                  <c:v>1050.0736000000004</c:v>
                </c:pt>
                <c:pt idx="659">
                  <c:v>1238.7859000000001</c:v>
                </c:pt>
                <c:pt idx="660">
                  <c:v>1018.6963359999999</c:v>
                </c:pt>
                <c:pt idx="661">
                  <c:v>1155.9544440000002</c:v>
                </c:pt>
                <c:pt idx="662">
                  <c:v>1044.648876</c:v>
                </c:pt>
                <c:pt idx="663">
                  <c:v>1089.4946239999997</c:v>
                </c:pt>
                <c:pt idx="664">
                  <c:v>1164.1766240000009</c:v>
                </c:pt>
                <c:pt idx="665">
                  <c:v>1108.7596000000001</c:v>
                </c:pt>
                <c:pt idx="666">
                  <c:v>1101.0786040000003</c:v>
                </c:pt>
                <c:pt idx="667">
                  <c:v>1033.3117439999994</c:v>
                </c:pt>
                <c:pt idx="668">
                  <c:v>1151.5701439999998</c:v>
                </c:pt>
                <c:pt idx="669">
                  <c:v>1068.3509759999995</c:v>
                </c:pt>
                <c:pt idx="670">
                  <c:v>1023.338636</c:v>
                </c:pt>
                <c:pt idx="671">
                  <c:v>1016.7058359999992</c:v>
                </c:pt>
                <c:pt idx="672">
                  <c:v>1286.8426239999999</c:v>
                </c:pt>
                <c:pt idx="673">
                  <c:v>1013.768876</c:v>
                </c:pt>
                <c:pt idx="674">
                  <c:v>856.90294399999971</c:v>
                </c:pt>
                <c:pt idx="675">
                  <c:v>1050.0365239999996</c:v>
                </c:pt>
                <c:pt idx="676">
                  <c:v>1193.7519160000006</c:v>
                </c:pt>
                <c:pt idx="677">
                  <c:v>1065.5836640000007</c:v>
                </c:pt>
                <c:pt idx="678">
                  <c:v>1172.0643959999998</c:v>
                </c:pt>
                <c:pt idx="679">
                  <c:v>1009.6282359999998</c:v>
                </c:pt>
                <c:pt idx="680">
                  <c:v>1271.8163039999999</c:v>
                </c:pt>
                <c:pt idx="681">
                  <c:v>1095.0308960000004</c:v>
                </c:pt>
                <c:pt idx="682">
                  <c:v>1079.0695159999998</c:v>
                </c:pt>
                <c:pt idx="683">
                  <c:v>971.17878400000018</c:v>
                </c:pt>
                <c:pt idx="684">
                  <c:v>1318.3230840000006</c:v>
                </c:pt>
                <c:pt idx="685">
                  <c:v>985.69844399999988</c:v>
                </c:pt>
                <c:pt idx="686">
                  <c:v>1111.9786240000001</c:v>
                </c:pt>
                <c:pt idx="687">
                  <c:v>1071.8392760000002</c:v>
                </c:pt>
                <c:pt idx="688">
                  <c:v>1083.8574839999997</c:v>
                </c:pt>
                <c:pt idx="689">
                  <c:v>960.06407600000011</c:v>
                </c:pt>
                <c:pt idx="690">
                  <c:v>1144.762796</c:v>
                </c:pt>
                <c:pt idx="691">
                  <c:v>1150.501516</c:v>
                </c:pt>
                <c:pt idx="692">
                  <c:v>1209.978284</c:v>
                </c:pt>
                <c:pt idx="693">
                  <c:v>1119.7096439999998</c:v>
                </c:pt>
                <c:pt idx="694">
                  <c:v>1103.0412959999996</c:v>
                </c:pt>
                <c:pt idx="695">
                  <c:v>1096.8048160000005</c:v>
                </c:pt>
                <c:pt idx="696">
                  <c:v>1280.636784</c:v>
                </c:pt>
                <c:pt idx="697">
                  <c:v>1174.6207159999994</c:v>
                </c:pt>
                <c:pt idx="698">
                  <c:v>1144.6530040000005</c:v>
                </c:pt>
                <c:pt idx="699">
                  <c:v>1107.7873439999992</c:v>
                </c:pt>
                <c:pt idx="700">
                  <c:v>1032.9123359999996</c:v>
                </c:pt>
                <c:pt idx="701">
                  <c:v>1042.9720160000002</c:v>
                </c:pt>
                <c:pt idx="702">
                  <c:v>1128.2903999999996</c:v>
                </c:pt>
                <c:pt idx="703">
                  <c:v>1129.4677560000005</c:v>
                </c:pt>
                <c:pt idx="704">
                  <c:v>1315.4069239999997</c:v>
                </c:pt>
                <c:pt idx="705">
                  <c:v>1108.0456440000003</c:v>
                </c:pt>
                <c:pt idx="706">
                  <c:v>1181.7494839999999</c:v>
                </c:pt>
                <c:pt idx="707">
                  <c:v>1089.8287160000002</c:v>
                </c:pt>
                <c:pt idx="708">
                  <c:v>1119.9893759999998</c:v>
                </c:pt>
                <c:pt idx="709">
                  <c:v>1122.2607360000002</c:v>
                </c:pt>
                <c:pt idx="710">
                  <c:v>961.33860400000003</c:v>
                </c:pt>
                <c:pt idx="711">
                  <c:v>1087.4928760000003</c:v>
                </c:pt>
                <c:pt idx="712">
                  <c:v>1117.0435839999998</c:v>
                </c:pt>
                <c:pt idx="713">
                  <c:v>1218.5872759999997</c:v>
                </c:pt>
                <c:pt idx="714">
                  <c:v>1061.2230839999997</c:v>
                </c:pt>
                <c:pt idx="715">
                  <c:v>1222.1478840000002</c:v>
                </c:pt>
                <c:pt idx="716">
                  <c:v>1155.4235840000003</c:v>
                </c:pt>
                <c:pt idx="717">
                  <c:v>1160.8525560000003</c:v>
                </c:pt>
                <c:pt idx="718">
                  <c:v>1165.636064</c:v>
                </c:pt>
                <c:pt idx="719">
                  <c:v>1256.2630840000002</c:v>
                </c:pt>
                <c:pt idx="720">
                  <c:v>1321.6643840000004</c:v>
                </c:pt>
                <c:pt idx="721">
                  <c:v>1142.5293239999999</c:v>
                </c:pt>
                <c:pt idx="722">
                  <c:v>1223.5844639999998</c:v>
                </c:pt>
                <c:pt idx="723">
                  <c:v>987.85735599999987</c:v>
                </c:pt>
                <c:pt idx="724">
                  <c:v>1091.9485560000001</c:v>
                </c:pt>
                <c:pt idx="725">
                  <c:v>1035.839424</c:v>
                </c:pt>
                <c:pt idx="726">
                  <c:v>1250.0927039999999</c:v>
                </c:pt>
                <c:pt idx="727">
                  <c:v>1264.3503999999996</c:v>
                </c:pt>
                <c:pt idx="728">
                  <c:v>1043.7238240000001</c:v>
                </c:pt>
                <c:pt idx="729">
                  <c:v>1088.6927840000003</c:v>
                </c:pt>
                <c:pt idx="730">
                  <c:v>1184.0402039999994</c:v>
                </c:pt>
                <c:pt idx="731">
                  <c:v>1017.0619000000002</c:v>
                </c:pt>
                <c:pt idx="732">
                  <c:v>1056.6288640000002</c:v>
                </c:pt>
                <c:pt idx="733">
                  <c:v>1117.3444</c:v>
                </c:pt>
                <c:pt idx="734">
                  <c:v>1123.1307840000002</c:v>
                </c:pt>
                <c:pt idx="735">
                  <c:v>1080.6186359999997</c:v>
                </c:pt>
                <c:pt idx="736">
                  <c:v>1185.7730240000005</c:v>
                </c:pt>
                <c:pt idx="737">
                  <c:v>1040.729996</c:v>
                </c:pt>
                <c:pt idx="738">
                  <c:v>1096.4983999999997</c:v>
                </c:pt>
                <c:pt idx="739">
                  <c:v>1114.6356000000001</c:v>
                </c:pt>
                <c:pt idx="740">
                  <c:v>1410.7418360000001</c:v>
                </c:pt>
                <c:pt idx="741">
                  <c:v>1203.9019000000001</c:v>
                </c:pt>
                <c:pt idx="742">
                  <c:v>1079.1211839999992</c:v>
                </c:pt>
                <c:pt idx="743">
                  <c:v>1161.0509439999998</c:v>
                </c:pt>
                <c:pt idx="744">
                  <c:v>1122.6525760000004</c:v>
                </c:pt>
                <c:pt idx="745">
                  <c:v>1265.0844159999999</c:v>
                </c:pt>
                <c:pt idx="746">
                  <c:v>1181.7345760000001</c:v>
                </c:pt>
                <c:pt idx="747">
                  <c:v>1125.2630560000007</c:v>
                </c:pt>
                <c:pt idx="748">
                  <c:v>1279.7236</c:v>
                </c:pt>
                <c:pt idx="749">
                  <c:v>1102.6099000000004</c:v>
                </c:pt>
                <c:pt idx="750">
                  <c:v>965.362256</c:v>
                </c:pt>
                <c:pt idx="751">
                  <c:v>1088.0485240000005</c:v>
                </c:pt>
                <c:pt idx="752">
                  <c:v>1193.4219960000003</c:v>
                </c:pt>
                <c:pt idx="753">
                  <c:v>1110.1005239999997</c:v>
                </c:pt>
                <c:pt idx="754">
                  <c:v>1317.4338560000001</c:v>
                </c:pt>
                <c:pt idx="755">
                  <c:v>1039.6699639999999</c:v>
                </c:pt>
                <c:pt idx="756">
                  <c:v>1268.4875999999997</c:v>
                </c:pt>
                <c:pt idx="757">
                  <c:v>1137.0613240000002</c:v>
                </c:pt>
                <c:pt idx="758">
                  <c:v>1260.3755999999996</c:v>
                </c:pt>
                <c:pt idx="759">
                  <c:v>1150.1212639999997</c:v>
                </c:pt>
                <c:pt idx="760">
                  <c:v>1054.4458999999999</c:v>
                </c:pt>
                <c:pt idx="761">
                  <c:v>1143.7866359999998</c:v>
                </c:pt>
                <c:pt idx="762">
                  <c:v>1247.9023160000002</c:v>
                </c:pt>
                <c:pt idx="763">
                  <c:v>1040.7384160000001</c:v>
                </c:pt>
                <c:pt idx="764">
                  <c:v>1088.377776</c:v>
                </c:pt>
                <c:pt idx="765">
                  <c:v>1176.1755040000003</c:v>
                </c:pt>
                <c:pt idx="766">
                  <c:v>1175.2438240000001</c:v>
                </c:pt>
                <c:pt idx="767">
                  <c:v>1464.8079159999998</c:v>
                </c:pt>
                <c:pt idx="768">
                  <c:v>997.83390000000009</c:v>
                </c:pt>
                <c:pt idx="769">
                  <c:v>1072.7939959999999</c:v>
                </c:pt>
                <c:pt idx="770">
                  <c:v>1115.5114560000002</c:v>
                </c:pt>
                <c:pt idx="771">
                  <c:v>1197.5247039999997</c:v>
                </c:pt>
                <c:pt idx="772">
                  <c:v>1210.8888760000002</c:v>
                </c:pt>
                <c:pt idx="773">
                  <c:v>1185.5498560000001</c:v>
                </c:pt>
                <c:pt idx="774">
                  <c:v>1041.7819000000004</c:v>
                </c:pt>
                <c:pt idx="775">
                  <c:v>1298.3433439999992</c:v>
                </c:pt>
                <c:pt idx="776">
                  <c:v>1072.293516</c:v>
                </c:pt>
                <c:pt idx="777">
                  <c:v>1053.2514040000001</c:v>
                </c:pt>
                <c:pt idx="778">
                  <c:v>1117.1072639999991</c:v>
                </c:pt>
                <c:pt idx="779">
                  <c:v>1156.4107960000001</c:v>
                </c:pt>
                <c:pt idx="780">
                  <c:v>1183.1038840000003</c:v>
                </c:pt>
                <c:pt idx="781">
                  <c:v>1140.0915360000004</c:v>
                </c:pt>
                <c:pt idx="782">
                  <c:v>1118.3557760000001</c:v>
                </c:pt>
                <c:pt idx="783">
                  <c:v>1190.2218359999999</c:v>
                </c:pt>
                <c:pt idx="784">
                  <c:v>1171.6900960000003</c:v>
                </c:pt>
                <c:pt idx="785">
                  <c:v>1130.2611639999998</c:v>
                </c:pt>
                <c:pt idx="786">
                  <c:v>1116.4071360000005</c:v>
                </c:pt>
                <c:pt idx="787">
                  <c:v>1164.9382840000003</c:v>
                </c:pt>
                <c:pt idx="788">
                  <c:v>1263.7714559999997</c:v>
                </c:pt>
                <c:pt idx="789">
                  <c:v>1129.9275840000003</c:v>
                </c:pt>
                <c:pt idx="790">
                  <c:v>1129.5976640000001</c:v>
                </c:pt>
                <c:pt idx="791">
                  <c:v>1286.2218559999997</c:v>
                </c:pt>
                <c:pt idx="792">
                  <c:v>1017.0381239999998</c:v>
                </c:pt>
                <c:pt idx="793">
                  <c:v>1106.1885440000001</c:v>
                </c:pt>
                <c:pt idx="794">
                  <c:v>1230.7917560000008</c:v>
                </c:pt>
                <c:pt idx="795">
                  <c:v>1143.201836</c:v>
                </c:pt>
                <c:pt idx="796">
                  <c:v>1095.6472760000001</c:v>
                </c:pt>
                <c:pt idx="797">
                  <c:v>1219.6816000000001</c:v>
                </c:pt>
                <c:pt idx="798">
                  <c:v>1126.7035040000003</c:v>
                </c:pt>
                <c:pt idx="799">
                  <c:v>1252.9237239999998</c:v>
                </c:pt>
                <c:pt idx="800">
                  <c:v>1196.4959160000003</c:v>
                </c:pt>
                <c:pt idx="801">
                  <c:v>1178.4514240000003</c:v>
                </c:pt>
                <c:pt idx="802">
                  <c:v>1124.3227840000002</c:v>
                </c:pt>
                <c:pt idx="803">
                  <c:v>1201.7068639999998</c:v>
                </c:pt>
                <c:pt idx="804">
                  <c:v>1278.2853760000003</c:v>
                </c:pt>
                <c:pt idx="805">
                  <c:v>1163.1467840000003</c:v>
                </c:pt>
                <c:pt idx="806">
                  <c:v>1213.5731000000001</c:v>
                </c:pt>
                <c:pt idx="807">
                  <c:v>1312.6846840000003</c:v>
                </c:pt>
                <c:pt idx="808">
                  <c:v>1133.3583999999996</c:v>
                </c:pt>
                <c:pt idx="809">
                  <c:v>1160.7885440000002</c:v>
                </c:pt>
                <c:pt idx="810">
                  <c:v>1222.6996000000001</c:v>
                </c:pt>
                <c:pt idx="811">
                  <c:v>1118.6852160000001</c:v>
                </c:pt>
                <c:pt idx="812">
                  <c:v>1206.4540639999998</c:v>
                </c:pt>
                <c:pt idx="813">
                  <c:v>1191.9254839999999</c:v>
                </c:pt>
                <c:pt idx="814">
                  <c:v>1093.2540959999999</c:v>
                </c:pt>
                <c:pt idx="815">
                  <c:v>1087.9610360000004</c:v>
                </c:pt>
                <c:pt idx="816">
                  <c:v>1186.5647839999995</c:v>
                </c:pt>
                <c:pt idx="817">
                  <c:v>1105.678816000001</c:v>
                </c:pt>
                <c:pt idx="818">
                  <c:v>1069.6076</c:v>
                </c:pt>
                <c:pt idx="819">
                  <c:v>1132.6075000000005</c:v>
                </c:pt>
                <c:pt idx="820">
                  <c:v>1219.9805240000001</c:v>
                </c:pt>
                <c:pt idx="821">
                  <c:v>1127.2869240000005</c:v>
                </c:pt>
                <c:pt idx="822">
                  <c:v>1159.3450999999998</c:v>
                </c:pt>
                <c:pt idx="823">
                  <c:v>1084.2083960000002</c:v>
                </c:pt>
                <c:pt idx="824">
                  <c:v>1298.068364</c:v>
                </c:pt>
                <c:pt idx="825">
                  <c:v>1136.8141759999992</c:v>
                </c:pt>
                <c:pt idx="826">
                  <c:v>1163.3075639999997</c:v>
                </c:pt>
                <c:pt idx="827">
                  <c:v>1040.8138999999999</c:v>
                </c:pt>
                <c:pt idx="828">
                  <c:v>1199.4413759999993</c:v>
                </c:pt>
                <c:pt idx="829">
                  <c:v>1155.1023839999996</c:v>
                </c:pt>
                <c:pt idx="830">
                  <c:v>1172.1979639999997</c:v>
                </c:pt>
                <c:pt idx="831">
                  <c:v>1322.7608759999996</c:v>
                </c:pt>
                <c:pt idx="832">
                  <c:v>1229.288716</c:v>
                </c:pt>
                <c:pt idx="833">
                  <c:v>1172.0836640000002</c:v>
                </c:pt>
                <c:pt idx="834">
                  <c:v>1337.7562359999999</c:v>
                </c:pt>
                <c:pt idx="835">
                  <c:v>1185.5719999999999</c:v>
                </c:pt>
                <c:pt idx="836">
                  <c:v>1208.4055040000005</c:v>
                </c:pt>
                <c:pt idx="837">
                  <c:v>1406.1806839999999</c:v>
                </c:pt>
                <c:pt idx="838">
                  <c:v>1389.2845440000006</c:v>
                </c:pt>
                <c:pt idx="839">
                  <c:v>1123.0618359999999</c:v>
                </c:pt>
                <c:pt idx="840">
                  <c:v>1192.5408160000006</c:v>
                </c:pt>
                <c:pt idx="841">
                  <c:v>1210.0099</c:v>
                </c:pt>
                <c:pt idx="842">
                  <c:v>1177.7530359999998</c:v>
                </c:pt>
                <c:pt idx="843">
                  <c:v>1078.2858560000006</c:v>
                </c:pt>
                <c:pt idx="844">
                  <c:v>1279.3443959999997</c:v>
                </c:pt>
                <c:pt idx="845">
                  <c:v>1100.6244159999997</c:v>
                </c:pt>
                <c:pt idx="846">
                  <c:v>1246.6413759999994</c:v>
                </c:pt>
                <c:pt idx="847">
                  <c:v>1142.017744</c:v>
                </c:pt>
                <c:pt idx="848">
                  <c:v>1172.2154360000004</c:v>
                </c:pt>
                <c:pt idx="849">
                  <c:v>1144.9091960000003</c:v>
                </c:pt>
                <c:pt idx="850">
                  <c:v>1191.2554999999998</c:v>
                </c:pt>
                <c:pt idx="851">
                  <c:v>1128.1348160000009</c:v>
                </c:pt>
                <c:pt idx="852">
                  <c:v>1222.0893560000004</c:v>
                </c:pt>
                <c:pt idx="853">
                  <c:v>951.70846400000016</c:v>
                </c:pt>
                <c:pt idx="854">
                  <c:v>1242.5090999999995</c:v>
                </c:pt>
                <c:pt idx="855">
                  <c:v>1222.3971000000001</c:v>
                </c:pt>
                <c:pt idx="856">
                  <c:v>1235.0401439999996</c:v>
                </c:pt>
                <c:pt idx="857">
                  <c:v>1189.7516000000001</c:v>
                </c:pt>
                <c:pt idx="858">
                  <c:v>1130.6085239999998</c:v>
                </c:pt>
                <c:pt idx="859">
                  <c:v>1124.568524</c:v>
                </c:pt>
                <c:pt idx="860">
                  <c:v>1181.3480640000002</c:v>
                </c:pt>
                <c:pt idx="861">
                  <c:v>1339.0886560000001</c:v>
                </c:pt>
                <c:pt idx="862">
                  <c:v>1306.5570559999999</c:v>
                </c:pt>
                <c:pt idx="863">
                  <c:v>1207.6023839999998</c:v>
                </c:pt>
                <c:pt idx="864">
                  <c:v>1389.4152760000002</c:v>
                </c:pt>
                <c:pt idx="865">
                  <c:v>1280.7239159999995</c:v>
                </c:pt>
                <c:pt idx="866">
                  <c:v>1205.0498999999998</c:v>
                </c:pt>
                <c:pt idx="867">
                  <c:v>1100.9117239999996</c:v>
                </c:pt>
                <c:pt idx="868">
                  <c:v>1291.005024</c:v>
                </c:pt>
                <c:pt idx="869">
                  <c:v>1356.4563999999996</c:v>
                </c:pt>
                <c:pt idx="870">
                  <c:v>1266.3373240000003</c:v>
                </c:pt>
                <c:pt idx="871">
                  <c:v>1135.1018999999999</c:v>
                </c:pt>
                <c:pt idx="872">
                  <c:v>1157.9208160000005</c:v>
                </c:pt>
                <c:pt idx="873">
                  <c:v>1124.6197239999995</c:v>
                </c:pt>
                <c:pt idx="874">
                  <c:v>1143.9640959999999</c:v>
                </c:pt>
                <c:pt idx="875">
                  <c:v>1129.8678239999997</c:v>
                </c:pt>
                <c:pt idx="876">
                  <c:v>1367.2895999999998</c:v>
                </c:pt>
                <c:pt idx="877">
                  <c:v>1209.6655999999998</c:v>
                </c:pt>
                <c:pt idx="878">
                  <c:v>1028.1509240000003</c:v>
                </c:pt>
                <c:pt idx="879">
                  <c:v>1402.9087159999999</c:v>
                </c:pt>
                <c:pt idx="880">
                  <c:v>1216.8955960000003</c:v>
                </c:pt>
                <c:pt idx="881">
                  <c:v>1336.2840439999993</c:v>
                </c:pt>
                <c:pt idx="882">
                  <c:v>1176.5146240000004</c:v>
                </c:pt>
                <c:pt idx="883">
                  <c:v>1149.018624</c:v>
                </c:pt>
                <c:pt idx="884">
                  <c:v>1321.9492639999987</c:v>
                </c:pt>
                <c:pt idx="885">
                  <c:v>1186.9465759999998</c:v>
                </c:pt>
                <c:pt idx="886">
                  <c:v>1324.3099040000006</c:v>
                </c:pt>
                <c:pt idx="887">
                  <c:v>1268.2852160000002</c:v>
                </c:pt>
                <c:pt idx="888">
                  <c:v>1193.9891</c:v>
                </c:pt>
                <c:pt idx="889">
                  <c:v>1104.9531839999997</c:v>
                </c:pt>
                <c:pt idx="890">
                  <c:v>1111.2157559999996</c:v>
                </c:pt>
                <c:pt idx="891">
                  <c:v>999.54926399999965</c:v>
                </c:pt>
                <c:pt idx="892">
                  <c:v>1377.6300000000006</c:v>
                </c:pt>
                <c:pt idx="893">
                  <c:v>1176.9098039999997</c:v>
                </c:pt>
                <c:pt idx="894">
                  <c:v>1093.1557560000001</c:v>
                </c:pt>
                <c:pt idx="895">
                  <c:v>1152.7666360000005</c:v>
                </c:pt>
                <c:pt idx="896">
                  <c:v>1176.9039359999997</c:v>
                </c:pt>
                <c:pt idx="897">
                  <c:v>1271.2501759999996</c:v>
                </c:pt>
                <c:pt idx="898">
                  <c:v>1193.3130039999999</c:v>
                </c:pt>
                <c:pt idx="899">
                  <c:v>1283.3323640000003</c:v>
                </c:pt>
                <c:pt idx="900">
                  <c:v>1317.8411040000001</c:v>
                </c:pt>
                <c:pt idx="901">
                  <c:v>1205.1195999999995</c:v>
                </c:pt>
                <c:pt idx="902">
                  <c:v>1156.3043960000002</c:v>
                </c:pt>
                <c:pt idx="903">
                  <c:v>1313.7808959999993</c:v>
                </c:pt>
                <c:pt idx="904">
                  <c:v>1234.3583999999994</c:v>
                </c:pt>
                <c:pt idx="905">
                  <c:v>1052.6591360000004</c:v>
                </c:pt>
                <c:pt idx="906">
                  <c:v>1221.8349240000002</c:v>
                </c:pt>
                <c:pt idx="907">
                  <c:v>1169.0858999999998</c:v>
                </c:pt>
                <c:pt idx="908">
                  <c:v>1198.1395</c:v>
                </c:pt>
                <c:pt idx="909">
                  <c:v>1242.9690040000003</c:v>
                </c:pt>
                <c:pt idx="910">
                  <c:v>1355.7214839999997</c:v>
                </c:pt>
                <c:pt idx="911">
                  <c:v>1270.412395999999</c:v>
                </c:pt>
                <c:pt idx="912">
                  <c:v>1293.510636</c:v>
                </c:pt>
                <c:pt idx="913">
                  <c:v>1179.2976000000001</c:v>
                </c:pt>
                <c:pt idx="914">
                  <c:v>1226.9453759999997</c:v>
                </c:pt>
                <c:pt idx="915">
                  <c:v>1099.4874359999997</c:v>
                </c:pt>
                <c:pt idx="916">
                  <c:v>1272.5311040000004</c:v>
                </c:pt>
                <c:pt idx="917">
                  <c:v>1262.0451</c:v>
                </c:pt>
                <c:pt idx="918">
                  <c:v>1215.5693240000003</c:v>
                </c:pt>
                <c:pt idx="919">
                  <c:v>1168.9259039999999</c:v>
                </c:pt>
                <c:pt idx="920">
                  <c:v>1146.5920160000001</c:v>
                </c:pt>
                <c:pt idx="921">
                  <c:v>1238.2164000000002</c:v>
                </c:pt>
                <c:pt idx="922">
                  <c:v>1187.4760640000002</c:v>
                </c:pt>
                <c:pt idx="923">
                  <c:v>1184.7316639999999</c:v>
                </c:pt>
                <c:pt idx="924">
                  <c:v>1215.0110839999993</c:v>
                </c:pt>
                <c:pt idx="925">
                  <c:v>1252.4587040000004</c:v>
                </c:pt>
                <c:pt idx="926">
                  <c:v>1311.7480760000005</c:v>
                </c:pt>
                <c:pt idx="927">
                  <c:v>1222.4448440000003</c:v>
                </c:pt>
                <c:pt idx="928">
                  <c:v>1229.6131</c:v>
                </c:pt>
                <c:pt idx="929">
                  <c:v>1404.408684</c:v>
                </c:pt>
                <c:pt idx="930">
                  <c:v>1259.4880159999998</c:v>
                </c:pt>
                <c:pt idx="931">
                  <c:v>1291.7365560000005</c:v>
                </c:pt>
                <c:pt idx="932">
                  <c:v>1278.9104</c:v>
                </c:pt>
                <c:pt idx="933">
                  <c:v>1271.3221239999998</c:v>
                </c:pt>
                <c:pt idx="934">
                  <c:v>1275.6018999999994</c:v>
                </c:pt>
                <c:pt idx="935">
                  <c:v>1318.2114999999999</c:v>
                </c:pt>
                <c:pt idx="936">
                  <c:v>1070.6922039999995</c:v>
                </c:pt>
                <c:pt idx="937">
                  <c:v>1234.8495999999998</c:v>
                </c:pt>
                <c:pt idx="938">
                  <c:v>1343.8586239999997</c:v>
                </c:pt>
                <c:pt idx="939">
                  <c:v>1525.9915960000008</c:v>
                </c:pt>
                <c:pt idx="940">
                  <c:v>1338.8176000000001</c:v>
                </c:pt>
                <c:pt idx="941">
                  <c:v>1306.0986040000003</c:v>
                </c:pt>
                <c:pt idx="942">
                  <c:v>1230.4347640000005</c:v>
                </c:pt>
                <c:pt idx="943">
                  <c:v>1297.4739959999997</c:v>
                </c:pt>
                <c:pt idx="944">
                  <c:v>1142.064944</c:v>
                </c:pt>
                <c:pt idx="945">
                  <c:v>1332.7594560000002</c:v>
                </c:pt>
                <c:pt idx="946">
                  <c:v>1255.0538240000001</c:v>
                </c:pt>
                <c:pt idx="947">
                  <c:v>1298.3658560000001</c:v>
                </c:pt>
                <c:pt idx="948">
                  <c:v>1353.7413240000005</c:v>
                </c:pt>
                <c:pt idx="949">
                  <c:v>1293.4258560000001</c:v>
                </c:pt>
                <c:pt idx="950">
                  <c:v>1021.5112759999998</c:v>
                </c:pt>
                <c:pt idx="951">
                  <c:v>1350.6003999999998</c:v>
                </c:pt>
                <c:pt idx="952">
                  <c:v>1312.0776000000001</c:v>
                </c:pt>
                <c:pt idx="953">
                  <c:v>1418.4213239999999</c:v>
                </c:pt>
                <c:pt idx="954">
                  <c:v>1295.0539959999999</c:v>
                </c:pt>
                <c:pt idx="955">
                  <c:v>1184.3076159999998</c:v>
                </c:pt>
                <c:pt idx="956">
                  <c:v>1227.1163039999999</c:v>
                </c:pt>
                <c:pt idx="957">
                  <c:v>1424.5170040000003</c:v>
                </c:pt>
                <c:pt idx="958">
                  <c:v>1281.5221240000003</c:v>
                </c:pt>
                <c:pt idx="959">
                  <c:v>1169.2330360000001</c:v>
                </c:pt>
                <c:pt idx="960">
                  <c:v>1370.0254839999996</c:v>
                </c:pt>
                <c:pt idx="961">
                  <c:v>1272.3646839999999</c:v>
                </c:pt>
                <c:pt idx="962">
                  <c:v>1270.1656000000005</c:v>
                </c:pt>
                <c:pt idx="963">
                  <c:v>1292.7044160000003</c:v>
                </c:pt>
                <c:pt idx="964">
                  <c:v>1269.9695159999999</c:v>
                </c:pt>
                <c:pt idx="965">
                  <c:v>1298.152204</c:v>
                </c:pt>
                <c:pt idx="966">
                  <c:v>1196.9873759999996</c:v>
                </c:pt>
                <c:pt idx="967">
                  <c:v>1560.4196000000009</c:v>
                </c:pt>
                <c:pt idx="968">
                  <c:v>1256.7142840000001</c:v>
                </c:pt>
                <c:pt idx="969">
                  <c:v>1466.6763999999998</c:v>
                </c:pt>
                <c:pt idx="970">
                  <c:v>1364.8610999999996</c:v>
                </c:pt>
                <c:pt idx="971">
                  <c:v>1260.8219959999994</c:v>
                </c:pt>
                <c:pt idx="972">
                  <c:v>1283.1207040000002</c:v>
                </c:pt>
                <c:pt idx="973">
                  <c:v>1306.8530359999993</c:v>
                </c:pt>
                <c:pt idx="974">
                  <c:v>1297.9255360000002</c:v>
                </c:pt>
                <c:pt idx="975">
                  <c:v>1252.6764000000003</c:v>
                </c:pt>
                <c:pt idx="976">
                  <c:v>1313.7549439999996</c:v>
                </c:pt>
                <c:pt idx="977">
                  <c:v>1196.5160960000001</c:v>
                </c:pt>
                <c:pt idx="978">
                  <c:v>1254.0451</c:v>
                </c:pt>
                <c:pt idx="979">
                  <c:v>1331.2051000000006</c:v>
                </c:pt>
                <c:pt idx="980">
                  <c:v>1391.6917560000004</c:v>
                </c:pt>
                <c:pt idx="981">
                  <c:v>1471.0909759999995</c:v>
                </c:pt>
                <c:pt idx="982">
                  <c:v>1443.7295360000001</c:v>
                </c:pt>
                <c:pt idx="983">
                  <c:v>1359.390384</c:v>
                </c:pt>
                <c:pt idx="984">
                  <c:v>1301.3914239999999</c:v>
                </c:pt>
                <c:pt idx="985">
                  <c:v>1212.9695999999999</c:v>
                </c:pt>
                <c:pt idx="986">
                  <c:v>1226.7223160000003</c:v>
                </c:pt>
                <c:pt idx="987">
                  <c:v>1273.5070560000011</c:v>
                </c:pt>
                <c:pt idx="988">
                  <c:v>1352.4995039999997</c:v>
                </c:pt>
                <c:pt idx="989">
                  <c:v>1272.4538360000004</c:v>
                </c:pt>
                <c:pt idx="990">
                  <c:v>1261.7572639999989</c:v>
                </c:pt>
                <c:pt idx="991">
                  <c:v>1182.0735160000006</c:v>
                </c:pt>
                <c:pt idx="992">
                  <c:v>1271.0020159999997</c:v>
                </c:pt>
                <c:pt idx="993">
                  <c:v>1211.7873759999995</c:v>
                </c:pt>
                <c:pt idx="994">
                  <c:v>1394.4464759999998</c:v>
                </c:pt>
                <c:pt idx="995">
                  <c:v>1441.7159840000004</c:v>
                </c:pt>
                <c:pt idx="996">
                  <c:v>1126.1322359999995</c:v>
                </c:pt>
                <c:pt idx="997">
                  <c:v>1442.4538359999999</c:v>
                </c:pt>
                <c:pt idx="998">
                  <c:v>1315.7128960000002</c:v>
                </c:pt>
                <c:pt idx="999">
                  <c:v>1300.5782240000003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B5-428F-907E-8DBB572A0F75}"/>
            </c:ext>
          </c:extLst>
        </c:ser>
        <c:ser>
          <c:idx val="2"/>
          <c:order val="1"/>
          <c:tx>
            <c:strRef>
              <c:f>prueba4!$M$4</c:f>
              <c:strCache>
                <c:ptCount val="1"/>
                <c:pt idx="0">
                  <c:v>0,35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4B91D1"/>
              </a:solidFill>
              <a:ln w="9525">
                <a:noFill/>
              </a:ln>
              <a:effectLst/>
            </c:spPr>
          </c:marker>
          <c:xVal>
            <c:numRef>
              <c:f>prueba4!$J$5:$J$1004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xVal>
          <c:yVal>
            <c:numRef>
              <c:f>prueba4!$M$5:$M$1004</c:f>
              <c:numCache>
                <c:formatCode>General</c:formatCode>
                <c:ptCount val="1000"/>
                <c:pt idx="0">
                  <c:v>6.2122559999999991</c:v>
                </c:pt>
                <c:pt idx="1">
                  <c:v>14.664496</c:v>
                </c:pt>
                <c:pt idx="2">
                  <c:v>18.726315999999976</c:v>
                </c:pt>
                <c:pt idx="3">
                  <c:v>24.384876000000006</c:v>
                </c:pt>
                <c:pt idx="4">
                  <c:v>38.54804399999999</c:v>
                </c:pt>
                <c:pt idx="5">
                  <c:v>46.641355999999959</c:v>
                </c:pt>
                <c:pt idx="6">
                  <c:v>50.867504000000018</c:v>
                </c:pt>
                <c:pt idx="7">
                  <c:v>52.606316</c:v>
                </c:pt>
                <c:pt idx="8">
                  <c:v>57.944235999999982</c:v>
                </c:pt>
                <c:pt idx="9">
                  <c:v>75.665099999999953</c:v>
                </c:pt>
                <c:pt idx="10">
                  <c:v>81.016544000000053</c:v>
                </c:pt>
                <c:pt idx="11">
                  <c:v>77.876704000000004</c:v>
                </c:pt>
                <c:pt idx="12">
                  <c:v>90.567663999999994</c:v>
                </c:pt>
                <c:pt idx="13">
                  <c:v>92.58878399999999</c:v>
                </c:pt>
                <c:pt idx="14">
                  <c:v>95.93600000000005</c:v>
                </c:pt>
                <c:pt idx="15">
                  <c:v>103.719984</c:v>
                </c:pt>
                <c:pt idx="16">
                  <c:v>116.83942400000007</c:v>
                </c:pt>
                <c:pt idx="17">
                  <c:v>118.06374400000003</c:v>
                </c:pt>
                <c:pt idx="18">
                  <c:v>106.54516400000004</c:v>
                </c:pt>
                <c:pt idx="19">
                  <c:v>127.24990000000003</c:v>
                </c:pt>
                <c:pt idx="20">
                  <c:v>138.83217599999995</c:v>
                </c:pt>
                <c:pt idx="21">
                  <c:v>141.60663600000004</c:v>
                </c:pt>
                <c:pt idx="22">
                  <c:v>147.40807600000005</c:v>
                </c:pt>
                <c:pt idx="23">
                  <c:v>133.25492399999993</c:v>
                </c:pt>
                <c:pt idx="24">
                  <c:v>150.95255599999999</c:v>
                </c:pt>
                <c:pt idx="25">
                  <c:v>168.18361599999994</c:v>
                </c:pt>
                <c:pt idx="26">
                  <c:v>140.19559999999996</c:v>
                </c:pt>
                <c:pt idx="27">
                  <c:v>157.56791599999997</c:v>
                </c:pt>
                <c:pt idx="28">
                  <c:v>153.41614399999997</c:v>
                </c:pt>
                <c:pt idx="29">
                  <c:v>176.56705600000004</c:v>
                </c:pt>
                <c:pt idx="30">
                  <c:v>146.50105600000003</c:v>
                </c:pt>
                <c:pt idx="31">
                  <c:v>179.44532400000008</c:v>
                </c:pt>
                <c:pt idx="32">
                  <c:v>174.25105599999998</c:v>
                </c:pt>
                <c:pt idx="33">
                  <c:v>173.36743600000008</c:v>
                </c:pt>
                <c:pt idx="34">
                  <c:v>169.42457599999994</c:v>
                </c:pt>
                <c:pt idx="35">
                  <c:v>178.18742400000008</c:v>
                </c:pt>
                <c:pt idx="36">
                  <c:v>189.32878400000016</c:v>
                </c:pt>
                <c:pt idx="37">
                  <c:v>180.49558400000012</c:v>
                </c:pt>
                <c:pt idx="38">
                  <c:v>197.00855599999997</c:v>
                </c:pt>
                <c:pt idx="39">
                  <c:v>204.56369600000005</c:v>
                </c:pt>
                <c:pt idx="40">
                  <c:v>177.82823599999998</c:v>
                </c:pt>
                <c:pt idx="41">
                  <c:v>227.83639999999991</c:v>
                </c:pt>
                <c:pt idx="42">
                  <c:v>187.42980399999993</c:v>
                </c:pt>
                <c:pt idx="43">
                  <c:v>225.56838400000004</c:v>
                </c:pt>
                <c:pt idx="44">
                  <c:v>190.29959599999995</c:v>
                </c:pt>
                <c:pt idx="45">
                  <c:v>210.88509999999991</c:v>
                </c:pt>
                <c:pt idx="46">
                  <c:v>216.19694400000003</c:v>
                </c:pt>
                <c:pt idx="47">
                  <c:v>236.84951599999991</c:v>
                </c:pt>
                <c:pt idx="48">
                  <c:v>251.35332399999984</c:v>
                </c:pt>
                <c:pt idx="49">
                  <c:v>259.36244399999998</c:v>
                </c:pt>
                <c:pt idx="50">
                  <c:v>237.43799600000006</c:v>
                </c:pt>
                <c:pt idx="51">
                  <c:v>192.42340400000012</c:v>
                </c:pt>
                <c:pt idx="52">
                  <c:v>198.61760000000007</c:v>
                </c:pt>
                <c:pt idx="53">
                  <c:v>248.43169599999999</c:v>
                </c:pt>
                <c:pt idx="54">
                  <c:v>256.20215599999995</c:v>
                </c:pt>
                <c:pt idx="55">
                  <c:v>213.79367600000026</c:v>
                </c:pt>
                <c:pt idx="56">
                  <c:v>253.37769599999993</c:v>
                </c:pt>
                <c:pt idx="57">
                  <c:v>241.59959599999996</c:v>
                </c:pt>
                <c:pt idx="58">
                  <c:v>302.30200000000002</c:v>
                </c:pt>
                <c:pt idx="59">
                  <c:v>261.66017599999975</c:v>
                </c:pt>
                <c:pt idx="60">
                  <c:v>252.850144</c:v>
                </c:pt>
                <c:pt idx="61">
                  <c:v>270.20959999999991</c:v>
                </c:pt>
                <c:pt idx="62">
                  <c:v>290.91479600000002</c:v>
                </c:pt>
                <c:pt idx="63">
                  <c:v>354.5855039999999</c:v>
                </c:pt>
                <c:pt idx="64">
                  <c:v>332.40649600000006</c:v>
                </c:pt>
                <c:pt idx="65">
                  <c:v>283.86036399999995</c:v>
                </c:pt>
                <c:pt idx="66">
                  <c:v>299.02440000000001</c:v>
                </c:pt>
                <c:pt idx="67">
                  <c:v>264.92791599999987</c:v>
                </c:pt>
                <c:pt idx="68">
                  <c:v>345.84103600000003</c:v>
                </c:pt>
                <c:pt idx="69">
                  <c:v>321.94601599999987</c:v>
                </c:pt>
                <c:pt idx="70">
                  <c:v>305.92950400000001</c:v>
                </c:pt>
                <c:pt idx="71">
                  <c:v>293.31150000000014</c:v>
                </c:pt>
                <c:pt idx="72">
                  <c:v>332.23913600000003</c:v>
                </c:pt>
                <c:pt idx="73">
                  <c:v>330.05481600000019</c:v>
                </c:pt>
                <c:pt idx="74">
                  <c:v>345.25502400000011</c:v>
                </c:pt>
                <c:pt idx="75">
                  <c:v>330.70062399999995</c:v>
                </c:pt>
                <c:pt idx="76">
                  <c:v>401.15894399999991</c:v>
                </c:pt>
                <c:pt idx="77">
                  <c:v>354.35044400000004</c:v>
                </c:pt>
                <c:pt idx="78">
                  <c:v>383.37097600000004</c:v>
                </c:pt>
                <c:pt idx="79">
                  <c:v>306.45950399999998</c:v>
                </c:pt>
                <c:pt idx="80">
                  <c:v>393.23902400000009</c:v>
                </c:pt>
                <c:pt idx="81">
                  <c:v>367.34119599999991</c:v>
                </c:pt>
                <c:pt idx="82">
                  <c:v>407.81049599999983</c:v>
                </c:pt>
                <c:pt idx="83">
                  <c:v>311.97430400000013</c:v>
                </c:pt>
                <c:pt idx="84">
                  <c:v>399.27761600000014</c:v>
                </c:pt>
                <c:pt idx="85">
                  <c:v>378.98167600000028</c:v>
                </c:pt>
                <c:pt idx="86">
                  <c:v>346.42542400000002</c:v>
                </c:pt>
                <c:pt idx="87">
                  <c:v>418.359916</c:v>
                </c:pt>
                <c:pt idx="88">
                  <c:v>424.77929599999999</c:v>
                </c:pt>
                <c:pt idx="89">
                  <c:v>380.19748399999986</c:v>
                </c:pt>
                <c:pt idx="90">
                  <c:v>441.51494399999996</c:v>
                </c:pt>
                <c:pt idx="91">
                  <c:v>405.12660400000004</c:v>
                </c:pt>
                <c:pt idx="92">
                  <c:v>462.26199600000001</c:v>
                </c:pt>
                <c:pt idx="93">
                  <c:v>444.55390399999993</c:v>
                </c:pt>
                <c:pt idx="94">
                  <c:v>477.88518400000015</c:v>
                </c:pt>
                <c:pt idx="95">
                  <c:v>446.08105600000005</c:v>
                </c:pt>
                <c:pt idx="96">
                  <c:v>534.34567599999934</c:v>
                </c:pt>
                <c:pt idx="97">
                  <c:v>493.42462400000039</c:v>
                </c:pt>
                <c:pt idx="98">
                  <c:v>529.24349999999981</c:v>
                </c:pt>
                <c:pt idx="99">
                  <c:v>526.86749999999995</c:v>
                </c:pt>
                <c:pt idx="100">
                  <c:v>447.02718400000003</c:v>
                </c:pt>
                <c:pt idx="101">
                  <c:v>558.51844400000004</c:v>
                </c:pt>
                <c:pt idx="102">
                  <c:v>589.13542400000017</c:v>
                </c:pt>
                <c:pt idx="103">
                  <c:v>587.27639600000009</c:v>
                </c:pt>
                <c:pt idx="104">
                  <c:v>511.73486399999996</c:v>
                </c:pt>
                <c:pt idx="105">
                  <c:v>571.69799999999998</c:v>
                </c:pt>
                <c:pt idx="106">
                  <c:v>565.69172399999991</c:v>
                </c:pt>
                <c:pt idx="107">
                  <c:v>595.41364400000009</c:v>
                </c:pt>
                <c:pt idx="108">
                  <c:v>485.99145600000014</c:v>
                </c:pt>
                <c:pt idx="109">
                  <c:v>591.65271600000017</c:v>
                </c:pt>
                <c:pt idx="110">
                  <c:v>484.2874039999997</c:v>
                </c:pt>
                <c:pt idx="111">
                  <c:v>561.19108400000039</c:v>
                </c:pt>
                <c:pt idx="112">
                  <c:v>591.65481599999953</c:v>
                </c:pt>
                <c:pt idx="113">
                  <c:v>516.4346359999995</c:v>
                </c:pt>
                <c:pt idx="114">
                  <c:v>679.18360000000007</c:v>
                </c:pt>
                <c:pt idx="115">
                  <c:v>714.7567039999999</c:v>
                </c:pt>
                <c:pt idx="116">
                  <c:v>657.56745599999999</c:v>
                </c:pt>
                <c:pt idx="117">
                  <c:v>615.25960000000009</c:v>
                </c:pt>
                <c:pt idx="118">
                  <c:v>585.50559999999984</c:v>
                </c:pt>
                <c:pt idx="119">
                  <c:v>812.13348400000007</c:v>
                </c:pt>
                <c:pt idx="120">
                  <c:v>682.66214400000001</c:v>
                </c:pt>
                <c:pt idx="121">
                  <c:v>655.46870399999989</c:v>
                </c:pt>
                <c:pt idx="122">
                  <c:v>700.13364399999989</c:v>
                </c:pt>
                <c:pt idx="123">
                  <c:v>700.85012399999982</c:v>
                </c:pt>
                <c:pt idx="124">
                  <c:v>704.35302400000012</c:v>
                </c:pt>
                <c:pt idx="125">
                  <c:v>635.85732400000006</c:v>
                </c:pt>
                <c:pt idx="126">
                  <c:v>752.47310000000004</c:v>
                </c:pt>
                <c:pt idx="127">
                  <c:v>752.81039999999962</c:v>
                </c:pt>
                <c:pt idx="128">
                  <c:v>931.97719600000016</c:v>
                </c:pt>
                <c:pt idx="129">
                  <c:v>782.68724399999996</c:v>
                </c:pt>
                <c:pt idx="130">
                  <c:v>821.50404400000025</c:v>
                </c:pt>
                <c:pt idx="131">
                  <c:v>734.18361600000014</c:v>
                </c:pt>
                <c:pt idx="132">
                  <c:v>789.04849599999955</c:v>
                </c:pt>
                <c:pt idx="133">
                  <c:v>786.82040000000006</c:v>
                </c:pt>
                <c:pt idx="134">
                  <c:v>906.45972400000039</c:v>
                </c:pt>
                <c:pt idx="135">
                  <c:v>910.49118399999998</c:v>
                </c:pt>
                <c:pt idx="136">
                  <c:v>805.94558400000028</c:v>
                </c:pt>
                <c:pt idx="137">
                  <c:v>866.1953439999993</c:v>
                </c:pt>
                <c:pt idx="138">
                  <c:v>771.32990399999994</c:v>
                </c:pt>
                <c:pt idx="139">
                  <c:v>815.83124399999974</c:v>
                </c:pt>
                <c:pt idx="140">
                  <c:v>940.69839999999965</c:v>
                </c:pt>
                <c:pt idx="141">
                  <c:v>883.18804399999999</c:v>
                </c:pt>
                <c:pt idx="142">
                  <c:v>994.96400000000017</c:v>
                </c:pt>
                <c:pt idx="143">
                  <c:v>854.67847599999982</c:v>
                </c:pt>
                <c:pt idx="144">
                  <c:v>1024.3119999999994</c:v>
                </c:pt>
                <c:pt idx="145">
                  <c:v>922.19150000000025</c:v>
                </c:pt>
                <c:pt idx="146">
                  <c:v>1016.5656959999995</c:v>
                </c:pt>
                <c:pt idx="147">
                  <c:v>1027.0123960000003</c:v>
                </c:pt>
                <c:pt idx="148">
                  <c:v>891.76537600000017</c:v>
                </c:pt>
                <c:pt idx="149">
                  <c:v>897.31121599999983</c:v>
                </c:pt>
                <c:pt idx="150">
                  <c:v>860.76560000000018</c:v>
                </c:pt>
                <c:pt idx="151">
                  <c:v>977.07998399999974</c:v>
                </c:pt>
                <c:pt idx="152">
                  <c:v>955.7425439999995</c:v>
                </c:pt>
                <c:pt idx="153">
                  <c:v>1024.0314040000005</c:v>
                </c:pt>
                <c:pt idx="154">
                  <c:v>1058.3131840000003</c:v>
                </c:pt>
                <c:pt idx="155">
                  <c:v>1135.0421240000001</c:v>
                </c:pt>
                <c:pt idx="156">
                  <c:v>920.29591600000015</c:v>
                </c:pt>
                <c:pt idx="157">
                  <c:v>945.93062400000019</c:v>
                </c:pt>
                <c:pt idx="158">
                  <c:v>931.49022400000001</c:v>
                </c:pt>
                <c:pt idx="159">
                  <c:v>1137.7083999999998</c:v>
                </c:pt>
                <c:pt idx="160">
                  <c:v>961.79033600000082</c:v>
                </c:pt>
                <c:pt idx="161">
                  <c:v>973.36247599999945</c:v>
                </c:pt>
                <c:pt idx="162">
                  <c:v>1182.1416000000004</c:v>
                </c:pt>
                <c:pt idx="163">
                  <c:v>1048.1120000000003</c:v>
                </c:pt>
                <c:pt idx="164">
                  <c:v>1122.0843999999997</c:v>
                </c:pt>
                <c:pt idx="165">
                  <c:v>1084.4260000000002</c:v>
                </c:pt>
                <c:pt idx="166">
                  <c:v>1081.8847840000003</c:v>
                </c:pt>
                <c:pt idx="167">
                  <c:v>1116.6288160000004</c:v>
                </c:pt>
                <c:pt idx="168">
                  <c:v>1031.9487159999999</c:v>
                </c:pt>
                <c:pt idx="169">
                  <c:v>1246.0444640000001</c:v>
                </c:pt>
                <c:pt idx="170">
                  <c:v>1142.4738999999997</c:v>
                </c:pt>
                <c:pt idx="171">
                  <c:v>1214.3251959999998</c:v>
                </c:pt>
                <c:pt idx="172">
                  <c:v>1147.9827359999999</c:v>
                </c:pt>
                <c:pt idx="173">
                  <c:v>1274.9876639999995</c:v>
                </c:pt>
                <c:pt idx="174">
                  <c:v>1007.3327039999988</c:v>
                </c:pt>
                <c:pt idx="175">
                  <c:v>1169.1637560000006</c:v>
                </c:pt>
                <c:pt idx="176">
                  <c:v>1151.1984760000003</c:v>
                </c:pt>
                <c:pt idx="177">
                  <c:v>1278.5083959999997</c:v>
                </c:pt>
                <c:pt idx="178">
                  <c:v>1157.7535039999998</c:v>
                </c:pt>
                <c:pt idx="179">
                  <c:v>1202.9514999999999</c:v>
                </c:pt>
                <c:pt idx="180">
                  <c:v>1337.3141239999998</c:v>
                </c:pt>
                <c:pt idx="181">
                  <c:v>1179.1611359999999</c:v>
                </c:pt>
                <c:pt idx="182">
                  <c:v>1099.0779</c:v>
                </c:pt>
                <c:pt idx="183">
                  <c:v>1251.1931639999996</c:v>
                </c:pt>
                <c:pt idx="184">
                  <c:v>1301.7330359999996</c:v>
                </c:pt>
                <c:pt idx="185">
                  <c:v>1276.3838239999995</c:v>
                </c:pt>
                <c:pt idx="186">
                  <c:v>1316.0178999999998</c:v>
                </c:pt>
                <c:pt idx="187">
                  <c:v>1379.5704000000001</c:v>
                </c:pt>
                <c:pt idx="188">
                  <c:v>1323.0538999999999</c:v>
                </c:pt>
                <c:pt idx="189">
                  <c:v>1429.0611359999994</c:v>
                </c:pt>
                <c:pt idx="190">
                  <c:v>1450.6224000000002</c:v>
                </c:pt>
                <c:pt idx="191">
                  <c:v>1313.8474360000005</c:v>
                </c:pt>
                <c:pt idx="192">
                  <c:v>1274.488364</c:v>
                </c:pt>
                <c:pt idx="193">
                  <c:v>1264.9913759999993</c:v>
                </c:pt>
                <c:pt idx="194">
                  <c:v>1242.5383999999999</c:v>
                </c:pt>
                <c:pt idx="195">
                  <c:v>1414.1346359999998</c:v>
                </c:pt>
                <c:pt idx="196">
                  <c:v>1434.3184759999995</c:v>
                </c:pt>
                <c:pt idx="197">
                  <c:v>1291.5306560000001</c:v>
                </c:pt>
                <c:pt idx="198">
                  <c:v>1365.5566840000004</c:v>
                </c:pt>
                <c:pt idx="199">
                  <c:v>1372.4254840000003</c:v>
                </c:pt>
                <c:pt idx="200">
                  <c:v>1355.7698040000005</c:v>
                </c:pt>
                <c:pt idx="201">
                  <c:v>1375.7611000000006</c:v>
                </c:pt>
                <c:pt idx="202">
                  <c:v>1387.8297759999998</c:v>
                </c:pt>
                <c:pt idx="203">
                  <c:v>1368.4299000000003</c:v>
                </c:pt>
                <c:pt idx="204">
                  <c:v>1418.4894840000002</c:v>
                </c:pt>
                <c:pt idx="205">
                  <c:v>1413.6950559999998</c:v>
                </c:pt>
                <c:pt idx="206">
                  <c:v>1469.8610999999999</c:v>
                </c:pt>
                <c:pt idx="207">
                  <c:v>1518.9891</c:v>
                </c:pt>
                <c:pt idx="208">
                  <c:v>1430.5579840000005</c:v>
                </c:pt>
                <c:pt idx="209">
                  <c:v>1420.3272160000006</c:v>
                </c:pt>
                <c:pt idx="210">
                  <c:v>1474.248</c:v>
                </c:pt>
                <c:pt idx="211">
                  <c:v>1485.2533440000002</c:v>
                </c:pt>
                <c:pt idx="212">
                  <c:v>1559.2072439999995</c:v>
                </c:pt>
                <c:pt idx="213">
                  <c:v>1362.9381760000006</c:v>
                </c:pt>
                <c:pt idx="214">
                  <c:v>1521.1024439999999</c:v>
                </c:pt>
                <c:pt idx="215">
                  <c:v>1599.6941759999993</c:v>
                </c:pt>
                <c:pt idx="216">
                  <c:v>1469.112576</c:v>
                </c:pt>
                <c:pt idx="217">
                  <c:v>1464.6183999999996</c:v>
                </c:pt>
                <c:pt idx="218">
                  <c:v>1560.5470239999997</c:v>
                </c:pt>
                <c:pt idx="219">
                  <c:v>1446.621296</c:v>
                </c:pt>
                <c:pt idx="220">
                  <c:v>1457.0275000000001</c:v>
                </c:pt>
                <c:pt idx="221">
                  <c:v>1585.2702839999995</c:v>
                </c:pt>
                <c:pt idx="222">
                  <c:v>1393.847424</c:v>
                </c:pt>
                <c:pt idx="223">
                  <c:v>1455.1255160000001</c:v>
                </c:pt>
                <c:pt idx="224">
                  <c:v>1560.6466359999999</c:v>
                </c:pt>
                <c:pt idx="225">
                  <c:v>1415.4728640000005</c:v>
                </c:pt>
                <c:pt idx="226">
                  <c:v>1647.7214840000006</c:v>
                </c:pt>
                <c:pt idx="227">
                  <c:v>1448.7931639999997</c:v>
                </c:pt>
                <c:pt idx="228">
                  <c:v>1692.4195000000002</c:v>
                </c:pt>
                <c:pt idx="229">
                  <c:v>1639.6222240000011</c:v>
                </c:pt>
                <c:pt idx="230">
                  <c:v>1573.4246840000003</c:v>
                </c:pt>
                <c:pt idx="231">
                  <c:v>1714.2469560000002</c:v>
                </c:pt>
                <c:pt idx="232">
                  <c:v>1687.373904</c:v>
                </c:pt>
                <c:pt idx="233">
                  <c:v>1551.3115000000003</c:v>
                </c:pt>
                <c:pt idx="234">
                  <c:v>1567.3885759999998</c:v>
                </c:pt>
                <c:pt idx="235">
                  <c:v>1628.131136</c:v>
                </c:pt>
                <c:pt idx="236">
                  <c:v>1743.0215839999994</c:v>
                </c:pt>
                <c:pt idx="237">
                  <c:v>1552.2880000000005</c:v>
                </c:pt>
                <c:pt idx="238">
                  <c:v>1706.1992639999999</c:v>
                </c:pt>
                <c:pt idx="239">
                  <c:v>1564.1038840000001</c:v>
                </c:pt>
                <c:pt idx="240">
                  <c:v>1670.3096</c:v>
                </c:pt>
                <c:pt idx="241">
                  <c:v>1612.2910560000003</c:v>
                </c:pt>
                <c:pt idx="242">
                  <c:v>1564.7767040000008</c:v>
                </c:pt>
                <c:pt idx="243">
                  <c:v>1494.9915000000005</c:v>
                </c:pt>
                <c:pt idx="244">
                  <c:v>1580.1369439999999</c:v>
                </c:pt>
                <c:pt idx="245">
                  <c:v>1495.8853559999998</c:v>
                </c:pt>
                <c:pt idx="246">
                  <c:v>1697.3516159999997</c:v>
                </c:pt>
                <c:pt idx="247">
                  <c:v>1713.7294559999998</c:v>
                </c:pt>
                <c:pt idx="248">
                  <c:v>1658.9109559999995</c:v>
                </c:pt>
                <c:pt idx="249">
                  <c:v>1645.2117560000004</c:v>
                </c:pt>
                <c:pt idx="250">
                  <c:v>1571.5538360000003</c:v>
                </c:pt>
                <c:pt idx="251">
                  <c:v>1794.4220159999993</c:v>
                </c:pt>
                <c:pt idx="252">
                  <c:v>1659.1468159999993</c:v>
                </c:pt>
                <c:pt idx="253">
                  <c:v>1708.962400000001</c:v>
                </c:pt>
                <c:pt idx="254">
                  <c:v>1650.5975039999996</c:v>
                </c:pt>
                <c:pt idx="255">
                  <c:v>1591.5954999999994</c:v>
                </c:pt>
                <c:pt idx="256">
                  <c:v>1696.2640960000001</c:v>
                </c:pt>
                <c:pt idx="257">
                  <c:v>1654.1931640000005</c:v>
                </c:pt>
                <c:pt idx="258">
                  <c:v>1802.2251639999999</c:v>
                </c:pt>
                <c:pt idx="259">
                  <c:v>1743.7575999999997</c:v>
                </c:pt>
                <c:pt idx="260">
                  <c:v>1816.5451960000005</c:v>
                </c:pt>
                <c:pt idx="261">
                  <c:v>1662.842576</c:v>
                </c:pt>
                <c:pt idx="262">
                  <c:v>1737.5472159999999</c:v>
                </c:pt>
                <c:pt idx="263">
                  <c:v>1698.7968759999994</c:v>
                </c:pt>
                <c:pt idx="264">
                  <c:v>1714.790976</c:v>
                </c:pt>
                <c:pt idx="265">
                  <c:v>1734.5466040000001</c:v>
                </c:pt>
                <c:pt idx="266">
                  <c:v>1647.8640160000002</c:v>
                </c:pt>
                <c:pt idx="267">
                  <c:v>1699.1182239999996</c:v>
                </c:pt>
                <c:pt idx="268">
                  <c:v>1812.1138999999998</c:v>
                </c:pt>
                <c:pt idx="269">
                  <c:v>1787.0412160000001</c:v>
                </c:pt>
                <c:pt idx="270">
                  <c:v>1862.1751159999999</c:v>
                </c:pt>
                <c:pt idx="271">
                  <c:v>1746.9197560000002</c:v>
                </c:pt>
                <c:pt idx="272">
                  <c:v>1732.719904</c:v>
                </c:pt>
                <c:pt idx="273">
                  <c:v>1663.619436</c:v>
                </c:pt>
                <c:pt idx="274">
                  <c:v>1745.400523999999</c:v>
                </c:pt>
                <c:pt idx="275">
                  <c:v>1680.0241759999992</c:v>
                </c:pt>
                <c:pt idx="276">
                  <c:v>1858.9123360000006</c:v>
                </c:pt>
                <c:pt idx="277">
                  <c:v>1658.7744440000008</c:v>
                </c:pt>
                <c:pt idx="278">
                  <c:v>1847.2315039999996</c:v>
                </c:pt>
                <c:pt idx="279">
                  <c:v>1837.589984</c:v>
                </c:pt>
                <c:pt idx="280">
                  <c:v>1749.5859999999986</c:v>
                </c:pt>
                <c:pt idx="281">
                  <c:v>1848.347436</c:v>
                </c:pt>
                <c:pt idx="282">
                  <c:v>1742.9000439999995</c:v>
                </c:pt>
                <c:pt idx="283">
                  <c:v>1875.3325760000014</c:v>
                </c:pt>
                <c:pt idx="284">
                  <c:v>2051.4406839999992</c:v>
                </c:pt>
                <c:pt idx="285">
                  <c:v>1835.3475039999996</c:v>
                </c:pt>
                <c:pt idx="286">
                  <c:v>1684.2931839999999</c:v>
                </c:pt>
                <c:pt idx="287">
                  <c:v>2025.6647040000016</c:v>
                </c:pt>
                <c:pt idx="288">
                  <c:v>1952.2523999999994</c:v>
                </c:pt>
                <c:pt idx="289">
                  <c:v>1483.9755000000007</c:v>
                </c:pt>
                <c:pt idx="290">
                  <c:v>1791.0851</c:v>
                </c:pt>
                <c:pt idx="291">
                  <c:v>1951.6030839999996</c:v>
                </c:pt>
                <c:pt idx="292">
                  <c:v>1742.5099040000005</c:v>
                </c:pt>
                <c:pt idx="293">
                  <c:v>1837.2035639999997</c:v>
                </c:pt>
                <c:pt idx="294">
                  <c:v>1889.5260160000005</c:v>
                </c:pt>
                <c:pt idx="295">
                  <c:v>2072.0381240000006</c:v>
                </c:pt>
                <c:pt idx="296">
                  <c:v>2125.6089759999995</c:v>
                </c:pt>
                <c:pt idx="297">
                  <c:v>1902.430656</c:v>
                </c:pt>
                <c:pt idx="298">
                  <c:v>1901.0400160000008</c:v>
                </c:pt>
                <c:pt idx="299">
                  <c:v>1740.7551040000003</c:v>
                </c:pt>
                <c:pt idx="300">
                  <c:v>1696.2751160000005</c:v>
                </c:pt>
                <c:pt idx="301">
                  <c:v>1940.7192439999999</c:v>
                </c:pt>
                <c:pt idx="302">
                  <c:v>1863.8115</c:v>
                </c:pt>
                <c:pt idx="303">
                  <c:v>2050.9791359999999</c:v>
                </c:pt>
                <c:pt idx="304">
                  <c:v>1838.1694840000002</c:v>
                </c:pt>
                <c:pt idx="305">
                  <c:v>1727.1958240000001</c:v>
                </c:pt>
                <c:pt idx="306">
                  <c:v>1921.1751360000007</c:v>
                </c:pt>
                <c:pt idx="307">
                  <c:v>1850.1783040000007</c:v>
                </c:pt>
                <c:pt idx="308">
                  <c:v>1647.8650999999995</c:v>
                </c:pt>
                <c:pt idx="309">
                  <c:v>1850.2772159999997</c:v>
                </c:pt>
                <c:pt idx="310">
                  <c:v>1918.9876639999998</c:v>
                </c:pt>
                <c:pt idx="311">
                  <c:v>2117.2922560000002</c:v>
                </c:pt>
                <c:pt idx="312">
                  <c:v>1774.8056000000006</c:v>
                </c:pt>
                <c:pt idx="313">
                  <c:v>1813.9722359999998</c:v>
                </c:pt>
                <c:pt idx="314">
                  <c:v>1711.1896000000004</c:v>
                </c:pt>
                <c:pt idx="315">
                  <c:v>1806.2891000000006</c:v>
                </c:pt>
                <c:pt idx="316">
                  <c:v>1905.2821560000009</c:v>
                </c:pt>
                <c:pt idx="317">
                  <c:v>1946.5186040000008</c:v>
                </c:pt>
                <c:pt idx="318">
                  <c:v>2041.3935999999992</c:v>
                </c:pt>
                <c:pt idx="319">
                  <c:v>1969.1939960000002</c:v>
                </c:pt>
                <c:pt idx="320">
                  <c:v>2039.3589240000003</c:v>
                </c:pt>
                <c:pt idx="321">
                  <c:v>1865.4624760000011</c:v>
                </c:pt>
                <c:pt idx="322">
                  <c:v>1848.3594360000002</c:v>
                </c:pt>
                <c:pt idx="323">
                  <c:v>2047.3540960000007</c:v>
                </c:pt>
                <c:pt idx="324">
                  <c:v>1644.9035040000001</c:v>
                </c:pt>
                <c:pt idx="325">
                  <c:v>1967.8155639999998</c:v>
                </c:pt>
                <c:pt idx="326">
                  <c:v>1780.9454239999995</c:v>
                </c:pt>
                <c:pt idx="327">
                  <c:v>1722.635084</c:v>
                </c:pt>
                <c:pt idx="328">
                  <c:v>1870.7804000000003</c:v>
                </c:pt>
                <c:pt idx="329">
                  <c:v>1885.0799039999995</c:v>
                </c:pt>
                <c:pt idx="330">
                  <c:v>1794.1380960000008</c:v>
                </c:pt>
                <c:pt idx="331">
                  <c:v>1752.5395999999992</c:v>
                </c:pt>
                <c:pt idx="332">
                  <c:v>1839.4037759999997</c:v>
                </c:pt>
                <c:pt idx="333">
                  <c:v>1963.9965759999993</c:v>
                </c:pt>
                <c:pt idx="334">
                  <c:v>1897.1570999999992</c:v>
                </c:pt>
                <c:pt idx="335">
                  <c:v>2007.7498999999991</c:v>
                </c:pt>
                <c:pt idx="336">
                  <c:v>1655.0703160000005</c:v>
                </c:pt>
                <c:pt idx="337">
                  <c:v>1757.2131000000002</c:v>
                </c:pt>
                <c:pt idx="338">
                  <c:v>2046.0600439999998</c:v>
                </c:pt>
                <c:pt idx="339">
                  <c:v>2073.8251960000007</c:v>
                </c:pt>
                <c:pt idx="340">
                  <c:v>1799.5479999999991</c:v>
                </c:pt>
                <c:pt idx="341">
                  <c:v>1754.8882039999994</c:v>
                </c:pt>
                <c:pt idx="342">
                  <c:v>2156.5075000000002</c:v>
                </c:pt>
                <c:pt idx="343">
                  <c:v>1792.8816000000006</c:v>
                </c:pt>
                <c:pt idx="344">
                  <c:v>1959.7041759999993</c:v>
                </c:pt>
                <c:pt idx="345">
                  <c:v>2040.7379000000003</c:v>
                </c:pt>
                <c:pt idx="346">
                  <c:v>2015.5638839999997</c:v>
                </c:pt>
                <c:pt idx="347">
                  <c:v>1785.2972639999984</c:v>
                </c:pt>
                <c:pt idx="348">
                  <c:v>1629.2054560000004</c:v>
                </c:pt>
                <c:pt idx="349">
                  <c:v>2079.5128640000003</c:v>
                </c:pt>
                <c:pt idx="350">
                  <c:v>1762.7075000000016</c:v>
                </c:pt>
                <c:pt idx="351">
                  <c:v>1918.7256439999994</c:v>
                </c:pt>
                <c:pt idx="352">
                  <c:v>1955.143776000001</c:v>
                </c:pt>
                <c:pt idx="353">
                  <c:v>1677.3667360000004</c:v>
                </c:pt>
                <c:pt idx="354">
                  <c:v>1545.5727159999997</c:v>
                </c:pt>
                <c:pt idx="355">
                  <c:v>1991.9432760000002</c:v>
                </c:pt>
                <c:pt idx="356">
                  <c:v>1923.7636000000005</c:v>
                </c:pt>
                <c:pt idx="357">
                  <c:v>1910.2076000000006</c:v>
                </c:pt>
                <c:pt idx="358">
                  <c:v>1931.1436639999995</c:v>
                </c:pt>
                <c:pt idx="359">
                  <c:v>1768.0409760000002</c:v>
                </c:pt>
                <c:pt idx="360">
                  <c:v>2200.7957559999995</c:v>
                </c:pt>
                <c:pt idx="361">
                  <c:v>1751.990016</c:v>
                </c:pt>
                <c:pt idx="362">
                  <c:v>1994.9432960000001</c:v>
                </c:pt>
                <c:pt idx="363">
                  <c:v>1879.3938999999993</c:v>
                </c:pt>
                <c:pt idx="364">
                  <c:v>1867.3579999999999</c:v>
                </c:pt>
                <c:pt idx="365">
                  <c:v>2178.7704759999997</c:v>
                </c:pt>
                <c:pt idx="366">
                  <c:v>1972.1166240000007</c:v>
                </c:pt>
                <c:pt idx="367">
                  <c:v>1869.5365559999989</c:v>
                </c:pt>
                <c:pt idx="368">
                  <c:v>1868.3330559999993</c:v>
                </c:pt>
                <c:pt idx="369">
                  <c:v>2069.5896000000002</c:v>
                </c:pt>
                <c:pt idx="370">
                  <c:v>1881.2177440000005</c:v>
                </c:pt>
                <c:pt idx="371">
                  <c:v>1645.7798840000007</c:v>
                </c:pt>
                <c:pt idx="372">
                  <c:v>1964.2240639999998</c:v>
                </c:pt>
                <c:pt idx="373">
                  <c:v>2011.0290999999995</c:v>
                </c:pt>
                <c:pt idx="374">
                  <c:v>2128.7024639999995</c:v>
                </c:pt>
                <c:pt idx="375">
                  <c:v>1683.189376</c:v>
                </c:pt>
                <c:pt idx="376">
                  <c:v>2103.2701560000005</c:v>
                </c:pt>
                <c:pt idx="377">
                  <c:v>1877.0498039999998</c:v>
                </c:pt>
                <c:pt idx="378">
                  <c:v>2163.1031160000007</c:v>
                </c:pt>
                <c:pt idx="379">
                  <c:v>1930.3960439999994</c:v>
                </c:pt>
                <c:pt idx="380">
                  <c:v>1709.6108960000008</c:v>
                </c:pt>
                <c:pt idx="381">
                  <c:v>1680.8911160000005</c:v>
                </c:pt>
                <c:pt idx="382">
                  <c:v>1989.0801439999998</c:v>
                </c:pt>
                <c:pt idx="383">
                  <c:v>1949.146864000001</c:v>
                </c:pt>
                <c:pt idx="384">
                  <c:v>1921.9331640000009</c:v>
                </c:pt>
                <c:pt idx="385">
                  <c:v>2139.2627640000005</c:v>
                </c:pt>
                <c:pt idx="386">
                  <c:v>2027.8660640000005</c:v>
                </c:pt>
                <c:pt idx="387">
                  <c:v>1836.9758839999997</c:v>
                </c:pt>
                <c:pt idx="388">
                  <c:v>1956.9843640000001</c:v>
                </c:pt>
                <c:pt idx="389">
                  <c:v>1749.6450360000003</c:v>
                </c:pt>
                <c:pt idx="390">
                  <c:v>2018.7998840000007</c:v>
                </c:pt>
                <c:pt idx="391">
                  <c:v>1901.5586040000001</c:v>
                </c:pt>
                <c:pt idx="392">
                  <c:v>1777.5627960000004</c:v>
                </c:pt>
                <c:pt idx="393">
                  <c:v>2016.6656160000009</c:v>
                </c:pt>
                <c:pt idx="394">
                  <c:v>2078.5631159999994</c:v>
                </c:pt>
                <c:pt idx="395">
                  <c:v>2167.3608959999997</c:v>
                </c:pt>
                <c:pt idx="396">
                  <c:v>1796.1923999999995</c:v>
                </c:pt>
                <c:pt idx="397">
                  <c:v>1689.8499000000004</c:v>
                </c:pt>
                <c:pt idx="398">
                  <c:v>1621.1661440000005</c:v>
                </c:pt>
                <c:pt idx="399">
                  <c:v>1749.4535999999996</c:v>
                </c:pt>
                <c:pt idx="400">
                  <c:v>1801.9293239999993</c:v>
                </c:pt>
                <c:pt idx="401">
                  <c:v>1789.7239999999999</c:v>
                </c:pt>
                <c:pt idx="402">
                  <c:v>1836.7518840000009</c:v>
                </c:pt>
                <c:pt idx="403">
                  <c:v>1800.393196</c:v>
                </c:pt>
                <c:pt idx="404">
                  <c:v>1951.0131000000001</c:v>
                </c:pt>
                <c:pt idx="405">
                  <c:v>1917.3537440000005</c:v>
                </c:pt>
                <c:pt idx="406">
                  <c:v>1675.5277760000006</c:v>
                </c:pt>
                <c:pt idx="407">
                  <c:v>1919.4506359999996</c:v>
                </c:pt>
                <c:pt idx="408">
                  <c:v>1744.5135999999998</c:v>
                </c:pt>
                <c:pt idx="409">
                  <c:v>1858.389424</c:v>
                </c:pt>
                <c:pt idx="410">
                  <c:v>2005.9263160000014</c:v>
                </c:pt>
                <c:pt idx="411">
                  <c:v>1868.2037239999991</c:v>
                </c:pt>
                <c:pt idx="412">
                  <c:v>1685.5298999999998</c:v>
                </c:pt>
                <c:pt idx="413">
                  <c:v>1924.4765239999997</c:v>
                </c:pt>
                <c:pt idx="414">
                  <c:v>1688.1432639999989</c:v>
                </c:pt>
                <c:pt idx="415">
                  <c:v>1900.1453440000009</c:v>
                </c:pt>
                <c:pt idx="416">
                  <c:v>1976.1285559999988</c:v>
                </c:pt>
                <c:pt idx="417">
                  <c:v>1987.5175999999994</c:v>
                </c:pt>
                <c:pt idx="418">
                  <c:v>1935.598064</c:v>
                </c:pt>
                <c:pt idx="419">
                  <c:v>2354.2858360000009</c:v>
                </c:pt>
                <c:pt idx="420">
                  <c:v>1993.6024760000012</c:v>
                </c:pt>
                <c:pt idx="421">
                  <c:v>2360.4045760000013</c:v>
                </c:pt>
                <c:pt idx="422">
                  <c:v>1815.0914039999998</c:v>
                </c:pt>
                <c:pt idx="423">
                  <c:v>1947.7021559999996</c:v>
                </c:pt>
                <c:pt idx="424">
                  <c:v>2029.7082239999986</c:v>
                </c:pt>
                <c:pt idx="425">
                  <c:v>2269.1840760000005</c:v>
                </c:pt>
                <c:pt idx="426">
                  <c:v>1838.296716000001</c:v>
                </c:pt>
                <c:pt idx="427">
                  <c:v>1722.2579960000005</c:v>
                </c:pt>
                <c:pt idx="428">
                  <c:v>1775.9535159999994</c:v>
                </c:pt>
                <c:pt idx="429">
                  <c:v>1903.8688440000008</c:v>
                </c:pt>
                <c:pt idx="430">
                  <c:v>1862.1884639999994</c:v>
                </c:pt>
                <c:pt idx="431">
                  <c:v>2331.9300159999998</c:v>
                </c:pt>
                <c:pt idx="432">
                  <c:v>1708.3011040000004</c:v>
                </c:pt>
                <c:pt idx="433">
                  <c:v>1854.9908960000007</c:v>
                </c:pt>
                <c:pt idx="434">
                  <c:v>1917.1045239999992</c:v>
                </c:pt>
                <c:pt idx="435">
                  <c:v>2178.9891639999978</c:v>
                </c:pt>
                <c:pt idx="436">
                  <c:v>1579.0398840000009</c:v>
                </c:pt>
                <c:pt idx="437">
                  <c:v>1779.5388160000011</c:v>
                </c:pt>
                <c:pt idx="438">
                  <c:v>1899.6207159999999</c:v>
                </c:pt>
                <c:pt idx="439">
                  <c:v>1798.2139040000004</c:v>
                </c:pt>
                <c:pt idx="440">
                  <c:v>2059.132364000001</c:v>
                </c:pt>
                <c:pt idx="441">
                  <c:v>1964.3874040000003</c:v>
                </c:pt>
                <c:pt idx="442">
                  <c:v>2016.8295999999996</c:v>
                </c:pt>
                <c:pt idx="443">
                  <c:v>1873.5406840000005</c:v>
                </c:pt>
                <c:pt idx="444">
                  <c:v>1894.4054840000001</c:v>
                </c:pt>
                <c:pt idx="445">
                  <c:v>1852.1280000000013</c:v>
                </c:pt>
                <c:pt idx="446">
                  <c:v>2139.0912960000001</c:v>
                </c:pt>
                <c:pt idx="447">
                  <c:v>1838.411216</c:v>
                </c:pt>
                <c:pt idx="448">
                  <c:v>1872.3842239999985</c:v>
                </c:pt>
                <c:pt idx="449">
                  <c:v>2186.7927040000013</c:v>
                </c:pt>
                <c:pt idx="450">
                  <c:v>1780.9113759999987</c:v>
                </c:pt>
                <c:pt idx="451">
                  <c:v>1902.6707040000006</c:v>
                </c:pt>
                <c:pt idx="452">
                  <c:v>1778.9273439999993</c:v>
                </c:pt>
                <c:pt idx="453">
                  <c:v>1826.7826560000001</c:v>
                </c:pt>
                <c:pt idx="454">
                  <c:v>1540.5796000000003</c:v>
                </c:pt>
                <c:pt idx="455">
                  <c:v>1331.0413560000004</c:v>
                </c:pt>
                <c:pt idx="456">
                  <c:v>2250.4304160000011</c:v>
                </c:pt>
                <c:pt idx="457">
                  <c:v>2019.0042039999998</c:v>
                </c:pt>
                <c:pt idx="458">
                  <c:v>1712.8390839999993</c:v>
                </c:pt>
                <c:pt idx="459">
                  <c:v>1595.284684</c:v>
                </c:pt>
                <c:pt idx="460">
                  <c:v>1559.4469559999998</c:v>
                </c:pt>
                <c:pt idx="461">
                  <c:v>2013.1283639999999</c:v>
                </c:pt>
                <c:pt idx="462">
                  <c:v>1828.7922039999996</c:v>
                </c:pt>
                <c:pt idx="463">
                  <c:v>1980.0799160000001</c:v>
                </c:pt>
                <c:pt idx="464">
                  <c:v>1676.1984639999996</c:v>
                </c:pt>
                <c:pt idx="465">
                  <c:v>2018.2211000000009</c:v>
                </c:pt>
                <c:pt idx="466">
                  <c:v>1834.1810999999996</c:v>
                </c:pt>
                <c:pt idx="467">
                  <c:v>1973.565600000001</c:v>
                </c:pt>
                <c:pt idx="468">
                  <c:v>1737.1357559999994</c:v>
                </c:pt>
                <c:pt idx="469">
                  <c:v>2018.1959999999985</c:v>
                </c:pt>
                <c:pt idx="470">
                  <c:v>1751.2383840000009</c:v>
                </c:pt>
                <c:pt idx="471">
                  <c:v>1639.4563640000001</c:v>
                </c:pt>
                <c:pt idx="472">
                  <c:v>1610.720844000002</c:v>
                </c:pt>
                <c:pt idx="473">
                  <c:v>1848.8630839999998</c:v>
                </c:pt>
                <c:pt idx="474">
                  <c:v>1820.2150839999997</c:v>
                </c:pt>
                <c:pt idx="475">
                  <c:v>1834.4507960000003</c:v>
                </c:pt>
                <c:pt idx="476">
                  <c:v>1712.7694840000006</c:v>
                </c:pt>
                <c:pt idx="477">
                  <c:v>1569.9856639999998</c:v>
                </c:pt>
                <c:pt idx="478">
                  <c:v>1832.554944</c:v>
                </c:pt>
                <c:pt idx="479">
                  <c:v>1845.4654560000008</c:v>
                </c:pt>
                <c:pt idx="480">
                  <c:v>1765.3859040000002</c:v>
                </c:pt>
                <c:pt idx="481">
                  <c:v>1979.8051360000002</c:v>
                </c:pt>
                <c:pt idx="482">
                  <c:v>1663.9000000000012</c:v>
                </c:pt>
                <c:pt idx="483">
                  <c:v>1836.1059359999997</c:v>
                </c:pt>
                <c:pt idx="484">
                  <c:v>1796.9944639999997</c:v>
                </c:pt>
                <c:pt idx="485">
                  <c:v>1598.9067360000001</c:v>
                </c:pt>
                <c:pt idx="486">
                  <c:v>1369.1990239999998</c:v>
                </c:pt>
                <c:pt idx="487">
                  <c:v>1600.4963839999998</c:v>
                </c:pt>
                <c:pt idx="488">
                  <c:v>2076.1275999999989</c:v>
                </c:pt>
                <c:pt idx="489">
                  <c:v>2193.0091000000002</c:v>
                </c:pt>
                <c:pt idx="490">
                  <c:v>2303.3693440000015</c:v>
                </c:pt>
                <c:pt idx="491">
                  <c:v>1973.0179000000003</c:v>
                </c:pt>
                <c:pt idx="492">
                  <c:v>2023.4627839999994</c:v>
                </c:pt>
                <c:pt idx="493">
                  <c:v>1291.9810360000008</c:v>
                </c:pt>
                <c:pt idx="494">
                  <c:v>1791.5485560000016</c:v>
                </c:pt>
                <c:pt idx="495">
                  <c:v>1880.1030840000014</c:v>
                </c:pt>
                <c:pt idx="496">
                  <c:v>1765.5064440000008</c:v>
                </c:pt>
                <c:pt idx="497">
                  <c:v>2016.7143359999991</c:v>
                </c:pt>
                <c:pt idx="498">
                  <c:v>2013.4112959999995</c:v>
                </c:pt>
                <c:pt idx="499">
                  <c:v>1831.1422240000004</c:v>
                </c:pt>
                <c:pt idx="500">
                  <c:v>1620.7488440000013</c:v>
                </c:pt>
                <c:pt idx="501">
                  <c:v>1932.7664439999996</c:v>
                </c:pt>
                <c:pt idx="502">
                  <c:v>1602.3925560000012</c:v>
                </c:pt>
                <c:pt idx="503">
                  <c:v>1811.5605560000001</c:v>
                </c:pt>
                <c:pt idx="504">
                  <c:v>1678.7498999999996</c:v>
                </c:pt>
                <c:pt idx="505">
                  <c:v>1897.685823999999</c:v>
                </c:pt>
                <c:pt idx="506">
                  <c:v>1980.4004000000004</c:v>
                </c:pt>
                <c:pt idx="507">
                  <c:v>1914.9135039999996</c:v>
                </c:pt>
                <c:pt idx="508">
                  <c:v>1754.9659999999999</c:v>
                </c:pt>
                <c:pt idx="509">
                  <c:v>1672.9514359999998</c:v>
                </c:pt>
                <c:pt idx="510">
                  <c:v>1544.9992440000003</c:v>
                </c:pt>
                <c:pt idx="511">
                  <c:v>1729.0208760000014</c:v>
                </c:pt>
                <c:pt idx="512">
                  <c:v>1756.0275840000002</c:v>
                </c:pt>
                <c:pt idx="513">
                  <c:v>1710.7587640000022</c:v>
                </c:pt>
                <c:pt idx="514">
                  <c:v>1798.2525759999999</c:v>
                </c:pt>
                <c:pt idx="515">
                  <c:v>2171.4276000000018</c:v>
                </c:pt>
                <c:pt idx="516">
                  <c:v>1852.4024160000006</c:v>
                </c:pt>
                <c:pt idx="517">
                  <c:v>1841.7139000000009</c:v>
                </c:pt>
                <c:pt idx="518">
                  <c:v>1782.4924959999998</c:v>
                </c:pt>
                <c:pt idx="519">
                  <c:v>1802.5083999999999</c:v>
                </c:pt>
                <c:pt idx="520">
                  <c:v>1848.1051000000009</c:v>
                </c:pt>
                <c:pt idx="521">
                  <c:v>1711.6251360000008</c:v>
                </c:pt>
                <c:pt idx="522">
                  <c:v>1913.5344440000013</c:v>
                </c:pt>
                <c:pt idx="523">
                  <c:v>1424.5940959999998</c:v>
                </c:pt>
                <c:pt idx="524">
                  <c:v>1846.5382560000005</c:v>
                </c:pt>
                <c:pt idx="525">
                  <c:v>1762.0946039999999</c:v>
                </c:pt>
                <c:pt idx="526">
                  <c:v>1410.0250560000013</c:v>
                </c:pt>
                <c:pt idx="527">
                  <c:v>2006.4595000000008</c:v>
                </c:pt>
                <c:pt idx="528">
                  <c:v>2286.9163960000019</c:v>
                </c:pt>
                <c:pt idx="529">
                  <c:v>1902.1392960000003</c:v>
                </c:pt>
                <c:pt idx="530">
                  <c:v>2108.8159160000005</c:v>
                </c:pt>
                <c:pt idx="531">
                  <c:v>1445.1403639999996</c:v>
                </c:pt>
                <c:pt idx="532">
                  <c:v>2387.4348639999989</c:v>
                </c:pt>
                <c:pt idx="533">
                  <c:v>1937.4555639999985</c:v>
                </c:pt>
                <c:pt idx="534">
                  <c:v>1816.9056440000004</c:v>
                </c:pt>
                <c:pt idx="535">
                  <c:v>1604.7490999999998</c:v>
                </c:pt>
                <c:pt idx="536">
                  <c:v>1735.1607160000005</c:v>
                </c:pt>
                <c:pt idx="537">
                  <c:v>1947.035276000001</c:v>
                </c:pt>
                <c:pt idx="538">
                  <c:v>1750.251616</c:v>
                </c:pt>
                <c:pt idx="539">
                  <c:v>1375.9898360000011</c:v>
                </c:pt>
                <c:pt idx="540">
                  <c:v>2289.4554559999992</c:v>
                </c:pt>
                <c:pt idx="541">
                  <c:v>1535.7405560000013</c:v>
                </c:pt>
                <c:pt idx="542">
                  <c:v>1970.7418999999993</c:v>
                </c:pt>
                <c:pt idx="543">
                  <c:v>2124.6811959999995</c:v>
                </c:pt>
                <c:pt idx="544">
                  <c:v>1794.3598839999995</c:v>
                </c:pt>
                <c:pt idx="545">
                  <c:v>2127.1189439999998</c:v>
                </c:pt>
                <c:pt idx="546">
                  <c:v>1887.5298359999995</c:v>
                </c:pt>
                <c:pt idx="547">
                  <c:v>1729.7869760000003</c:v>
                </c:pt>
                <c:pt idx="548">
                  <c:v>1857.9073439999977</c:v>
                </c:pt>
                <c:pt idx="549">
                  <c:v>1701.7770999999991</c:v>
                </c:pt>
                <c:pt idx="550">
                  <c:v>1976.7742840000005</c:v>
                </c:pt>
                <c:pt idx="551">
                  <c:v>2236.1224639999987</c:v>
                </c:pt>
                <c:pt idx="552">
                  <c:v>2417.7621239999994</c:v>
                </c:pt>
                <c:pt idx="553">
                  <c:v>2322.1219000000006</c:v>
                </c:pt>
                <c:pt idx="554">
                  <c:v>1578.0971959999995</c:v>
                </c:pt>
                <c:pt idx="555">
                  <c:v>1901.9295999999997</c:v>
                </c:pt>
                <c:pt idx="556">
                  <c:v>1668.6105439999992</c:v>
                </c:pt>
                <c:pt idx="557">
                  <c:v>1870.6594039999998</c:v>
                </c:pt>
                <c:pt idx="558">
                  <c:v>1729.8771960000006</c:v>
                </c:pt>
                <c:pt idx="559">
                  <c:v>1870.316096</c:v>
                </c:pt>
                <c:pt idx="560">
                  <c:v>1369.3214839999998</c:v>
                </c:pt>
                <c:pt idx="561">
                  <c:v>2115.7709239999995</c:v>
                </c:pt>
                <c:pt idx="562">
                  <c:v>1737.6482239999989</c:v>
                </c:pt>
                <c:pt idx="563">
                  <c:v>1438.4971960000005</c:v>
                </c:pt>
                <c:pt idx="564">
                  <c:v>1980.0911039999999</c:v>
                </c:pt>
                <c:pt idx="565">
                  <c:v>2057.8821239999993</c:v>
                </c:pt>
                <c:pt idx="566">
                  <c:v>1456.4160760000004</c:v>
                </c:pt>
                <c:pt idx="567">
                  <c:v>2176.8086239999993</c:v>
                </c:pt>
                <c:pt idx="568">
                  <c:v>1618.6842559999998</c:v>
                </c:pt>
                <c:pt idx="569">
                  <c:v>1698.6970999999992</c:v>
                </c:pt>
                <c:pt idx="570">
                  <c:v>1597.118156</c:v>
                </c:pt>
                <c:pt idx="571">
                  <c:v>1471.4504640000005</c:v>
                </c:pt>
                <c:pt idx="572">
                  <c:v>1730.1600439999995</c:v>
                </c:pt>
                <c:pt idx="573">
                  <c:v>2158.0379999999996</c:v>
                </c:pt>
                <c:pt idx="574">
                  <c:v>1838.3023999999989</c:v>
                </c:pt>
                <c:pt idx="575">
                  <c:v>1654.6922359999999</c:v>
                </c:pt>
                <c:pt idx="576">
                  <c:v>1544.8848759999994</c:v>
                </c:pt>
                <c:pt idx="577">
                  <c:v>1743.0118840000007</c:v>
                </c:pt>
                <c:pt idx="578">
                  <c:v>2082.2693239999999</c:v>
                </c:pt>
                <c:pt idx="579">
                  <c:v>1750.9021759999996</c:v>
                </c:pt>
                <c:pt idx="580">
                  <c:v>1249.3964160000005</c:v>
                </c:pt>
                <c:pt idx="581">
                  <c:v>1674.6978560000002</c:v>
                </c:pt>
                <c:pt idx="582">
                  <c:v>1385.0987959999993</c:v>
                </c:pt>
                <c:pt idx="583">
                  <c:v>1882.1992960000002</c:v>
                </c:pt>
                <c:pt idx="584">
                  <c:v>1573.7333560000011</c:v>
                </c:pt>
                <c:pt idx="585">
                  <c:v>1946.0675040000003</c:v>
                </c:pt>
                <c:pt idx="586">
                  <c:v>2146.5525560000024</c:v>
                </c:pt>
                <c:pt idx="587">
                  <c:v>1767.8978999999997</c:v>
                </c:pt>
                <c:pt idx="588">
                  <c:v>1712.9116160000008</c:v>
                </c:pt>
                <c:pt idx="589">
                  <c:v>1611.673004</c:v>
                </c:pt>
                <c:pt idx="590">
                  <c:v>2144.051884</c:v>
                </c:pt>
                <c:pt idx="591">
                  <c:v>1822.172496000001</c:v>
                </c:pt>
                <c:pt idx="592">
                  <c:v>2029.9758839999993</c:v>
                </c:pt>
                <c:pt idx="593">
                  <c:v>1900.1171000000011</c:v>
                </c:pt>
                <c:pt idx="594">
                  <c:v>1588.3728959999989</c:v>
                </c:pt>
                <c:pt idx="595">
                  <c:v>1399.7811960000004</c:v>
                </c:pt>
                <c:pt idx="596">
                  <c:v>2185.0368639999997</c:v>
                </c:pt>
                <c:pt idx="597">
                  <c:v>1897.9800440000004</c:v>
                </c:pt>
                <c:pt idx="598">
                  <c:v>1948.0237559999996</c:v>
                </c:pt>
                <c:pt idx="599">
                  <c:v>1871.4571000000008</c:v>
                </c:pt>
                <c:pt idx="600">
                  <c:v>1558.1117239999994</c:v>
                </c:pt>
                <c:pt idx="601">
                  <c:v>1875.7490040000002</c:v>
                </c:pt>
                <c:pt idx="602">
                  <c:v>1914.7901240000001</c:v>
                </c:pt>
                <c:pt idx="603">
                  <c:v>1869.4819640000005</c:v>
                </c:pt>
                <c:pt idx="604">
                  <c:v>1782.2306359999995</c:v>
                </c:pt>
                <c:pt idx="605">
                  <c:v>1737.3488159999993</c:v>
                </c:pt>
                <c:pt idx="606">
                  <c:v>2134.0887160000007</c:v>
                </c:pt>
                <c:pt idx="607">
                  <c:v>1358.7904000000001</c:v>
                </c:pt>
                <c:pt idx="608">
                  <c:v>1726.9569439999996</c:v>
                </c:pt>
                <c:pt idx="609">
                  <c:v>2050.3546359999991</c:v>
                </c:pt>
                <c:pt idx="610">
                  <c:v>1630.0224759999999</c:v>
                </c:pt>
                <c:pt idx="611">
                  <c:v>1776.313900000001</c:v>
                </c:pt>
                <c:pt idx="612">
                  <c:v>1977.4912440000016</c:v>
                </c:pt>
                <c:pt idx="613">
                  <c:v>1751.3050999999984</c:v>
                </c:pt>
                <c:pt idx="614">
                  <c:v>1474.6068960000007</c:v>
                </c:pt>
                <c:pt idx="615">
                  <c:v>1974.6863039999998</c:v>
                </c:pt>
                <c:pt idx="616">
                  <c:v>2013.6290999999994</c:v>
                </c:pt>
                <c:pt idx="617">
                  <c:v>2024.4289759999992</c:v>
                </c:pt>
                <c:pt idx="618">
                  <c:v>1881.5610240000008</c:v>
                </c:pt>
                <c:pt idx="619">
                  <c:v>2070.7461560000002</c:v>
                </c:pt>
                <c:pt idx="620">
                  <c:v>1874.9618360000002</c:v>
                </c:pt>
                <c:pt idx="621">
                  <c:v>2009.0517559999992</c:v>
                </c:pt>
                <c:pt idx="622">
                  <c:v>1558.6082039999994</c:v>
                </c:pt>
                <c:pt idx="623">
                  <c:v>1425.5266039999999</c:v>
                </c:pt>
                <c:pt idx="624">
                  <c:v>1384.5239159999996</c:v>
                </c:pt>
                <c:pt idx="625">
                  <c:v>1948.1284960000007</c:v>
                </c:pt>
                <c:pt idx="626">
                  <c:v>1955.7040959999997</c:v>
                </c:pt>
                <c:pt idx="627">
                  <c:v>1593.5298999999993</c:v>
                </c:pt>
                <c:pt idx="628">
                  <c:v>1569.6879839999988</c:v>
                </c:pt>
                <c:pt idx="629">
                  <c:v>2274.5856440000011</c:v>
                </c:pt>
                <c:pt idx="630">
                  <c:v>1701.7232959999997</c:v>
                </c:pt>
                <c:pt idx="631">
                  <c:v>1811.8179000000007</c:v>
                </c:pt>
                <c:pt idx="632">
                  <c:v>1856.2367840000002</c:v>
                </c:pt>
                <c:pt idx="633">
                  <c:v>1575.1011640000006</c:v>
                </c:pt>
                <c:pt idx="634">
                  <c:v>1834.6242040000004</c:v>
                </c:pt>
                <c:pt idx="635">
                  <c:v>1760.8502839999994</c:v>
                </c:pt>
                <c:pt idx="636">
                  <c:v>1780.020096</c:v>
                </c:pt>
                <c:pt idx="637">
                  <c:v>2130.4475959999995</c:v>
                </c:pt>
                <c:pt idx="638">
                  <c:v>2004.715596</c:v>
                </c:pt>
                <c:pt idx="639">
                  <c:v>1601.1362360000005</c:v>
                </c:pt>
                <c:pt idx="640">
                  <c:v>1644.764624000001</c:v>
                </c:pt>
                <c:pt idx="641">
                  <c:v>1628.4355840000007</c:v>
                </c:pt>
                <c:pt idx="642">
                  <c:v>1602.4584439999999</c:v>
                </c:pt>
                <c:pt idx="643">
                  <c:v>1724.941964000001</c:v>
                </c:pt>
                <c:pt idx="644">
                  <c:v>1279.1555999999998</c:v>
                </c:pt>
                <c:pt idx="645">
                  <c:v>2030.7512959999997</c:v>
                </c:pt>
                <c:pt idx="646">
                  <c:v>1612.9945439999985</c:v>
                </c:pt>
                <c:pt idx="647">
                  <c:v>1612.3371000000004</c:v>
                </c:pt>
                <c:pt idx="648">
                  <c:v>1625.6727160000009</c:v>
                </c:pt>
                <c:pt idx="649">
                  <c:v>1825.5188960000003</c:v>
                </c:pt>
                <c:pt idx="650">
                  <c:v>1769.781676000001</c:v>
                </c:pt>
                <c:pt idx="651">
                  <c:v>2256.5821559999995</c:v>
                </c:pt>
                <c:pt idx="652">
                  <c:v>1640.9784000000002</c:v>
                </c:pt>
                <c:pt idx="653">
                  <c:v>2018.2728439999996</c:v>
                </c:pt>
                <c:pt idx="654">
                  <c:v>1411.5639160000001</c:v>
                </c:pt>
                <c:pt idx="655">
                  <c:v>1854.4605559999989</c:v>
                </c:pt>
                <c:pt idx="656">
                  <c:v>1834.4301239999993</c:v>
                </c:pt>
                <c:pt idx="657">
                  <c:v>1345.4733760000006</c:v>
                </c:pt>
                <c:pt idx="658">
                  <c:v>2048.5407159999995</c:v>
                </c:pt>
                <c:pt idx="659">
                  <c:v>1811.9904640000002</c:v>
                </c:pt>
                <c:pt idx="660">
                  <c:v>1755.7314359999989</c:v>
                </c:pt>
                <c:pt idx="661">
                  <c:v>1341.3986359999999</c:v>
                </c:pt>
                <c:pt idx="662">
                  <c:v>1357.2223999999999</c:v>
                </c:pt>
                <c:pt idx="663">
                  <c:v>1453.7302840000004</c:v>
                </c:pt>
                <c:pt idx="664">
                  <c:v>1791.6264440000007</c:v>
                </c:pt>
                <c:pt idx="665">
                  <c:v>2099.2285240000006</c:v>
                </c:pt>
                <c:pt idx="666">
                  <c:v>2131.7539959999999</c:v>
                </c:pt>
                <c:pt idx="667">
                  <c:v>1979.6003640000013</c:v>
                </c:pt>
                <c:pt idx="668">
                  <c:v>1597.322335999999</c:v>
                </c:pt>
                <c:pt idx="669">
                  <c:v>1850.8208439999989</c:v>
                </c:pt>
                <c:pt idx="670">
                  <c:v>1926.5178999999987</c:v>
                </c:pt>
                <c:pt idx="671">
                  <c:v>1704.4976639999991</c:v>
                </c:pt>
                <c:pt idx="672">
                  <c:v>2007.6479999999999</c:v>
                </c:pt>
                <c:pt idx="673">
                  <c:v>1872.1667039999984</c:v>
                </c:pt>
                <c:pt idx="674">
                  <c:v>1721.0943999999986</c:v>
                </c:pt>
                <c:pt idx="675">
                  <c:v>1830.2040000000018</c:v>
                </c:pt>
                <c:pt idx="676">
                  <c:v>2019.4075840000003</c:v>
                </c:pt>
                <c:pt idx="677">
                  <c:v>1894.6133759999989</c:v>
                </c:pt>
                <c:pt idx="678">
                  <c:v>2208.3784760000003</c:v>
                </c:pt>
                <c:pt idx="679">
                  <c:v>1811.7175999999999</c:v>
                </c:pt>
                <c:pt idx="680">
                  <c:v>1814.1715999999999</c:v>
                </c:pt>
                <c:pt idx="681">
                  <c:v>2305.700624000001</c:v>
                </c:pt>
                <c:pt idx="682">
                  <c:v>1954.9690040000007</c:v>
                </c:pt>
                <c:pt idx="683">
                  <c:v>1634.8629759999994</c:v>
                </c:pt>
                <c:pt idx="684">
                  <c:v>2165.0064959999995</c:v>
                </c:pt>
                <c:pt idx="685">
                  <c:v>1891.7474239999997</c:v>
                </c:pt>
                <c:pt idx="686">
                  <c:v>1565.7068959999995</c:v>
                </c:pt>
                <c:pt idx="687">
                  <c:v>1814.3579000000013</c:v>
                </c:pt>
                <c:pt idx="688">
                  <c:v>1840.5835000000004</c:v>
                </c:pt>
                <c:pt idx="689">
                  <c:v>2225.3331000000007</c:v>
                </c:pt>
                <c:pt idx="690">
                  <c:v>1927.3724159999997</c:v>
                </c:pt>
                <c:pt idx="691">
                  <c:v>1921.0923839999996</c:v>
                </c:pt>
                <c:pt idx="692">
                  <c:v>2197.1541240000006</c:v>
                </c:pt>
                <c:pt idx="693">
                  <c:v>2151.8903359999995</c:v>
                </c:pt>
                <c:pt idx="694">
                  <c:v>1603.7130999999997</c:v>
                </c:pt>
                <c:pt idx="695">
                  <c:v>2089.3498559999994</c:v>
                </c:pt>
                <c:pt idx="696">
                  <c:v>2064.0989239999994</c:v>
                </c:pt>
                <c:pt idx="697">
                  <c:v>1995.2642040000003</c:v>
                </c:pt>
                <c:pt idx="698">
                  <c:v>2060.1903160000015</c:v>
                </c:pt>
                <c:pt idx="699">
                  <c:v>1772.0287360000002</c:v>
                </c:pt>
                <c:pt idx="700">
                  <c:v>1852.8503359999986</c:v>
                </c:pt>
                <c:pt idx="701">
                  <c:v>2039.6043639999998</c:v>
                </c:pt>
                <c:pt idx="702">
                  <c:v>2237.8875040000012</c:v>
                </c:pt>
                <c:pt idx="703">
                  <c:v>2114.2419039999991</c:v>
                </c:pt>
                <c:pt idx="704">
                  <c:v>1668.8994559999999</c:v>
                </c:pt>
                <c:pt idx="705">
                  <c:v>1877.2354359999988</c:v>
                </c:pt>
                <c:pt idx="706">
                  <c:v>2032.1220639999992</c:v>
                </c:pt>
                <c:pt idx="707">
                  <c:v>1611.402096</c:v>
                </c:pt>
                <c:pt idx="708">
                  <c:v>2282.1352760000009</c:v>
                </c:pt>
                <c:pt idx="709">
                  <c:v>2272.7860000000005</c:v>
                </c:pt>
                <c:pt idx="710">
                  <c:v>2405.6637560000008</c:v>
                </c:pt>
                <c:pt idx="711">
                  <c:v>1738.4251359999998</c:v>
                </c:pt>
                <c:pt idx="712">
                  <c:v>2216.7776639999984</c:v>
                </c:pt>
                <c:pt idx="713">
                  <c:v>1953.8602560000011</c:v>
                </c:pt>
                <c:pt idx="714">
                  <c:v>2002.4293559999996</c:v>
                </c:pt>
                <c:pt idx="715">
                  <c:v>1835.8027639999971</c:v>
                </c:pt>
                <c:pt idx="716">
                  <c:v>2016.1583160000037</c:v>
                </c:pt>
                <c:pt idx="717">
                  <c:v>1935.2299360000006</c:v>
                </c:pt>
                <c:pt idx="718">
                  <c:v>1938.9064439999993</c:v>
                </c:pt>
                <c:pt idx="719">
                  <c:v>1547.9654840000014</c:v>
                </c:pt>
                <c:pt idx="720">
                  <c:v>2201.7069759999995</c:v>
                </c:pt>
                <c:pt idx="721">
                  <c:v>2370.3404960000012</c:v>
                </c:pt>
                <c:pt idx="722">
                  <c:v>1933.4495159999999</c:v>
                </c:pt>
                <c:pt idx="723">
                  <c:v>1349.3771959999992</c:v>
                </c:pt>
                <c:pt idx="724">
                  <c:v>1874.6660960000008</c:v>
                </c:pt>
                <c:pt idx="725">
                  <c:v>1806.1214559999994</c:v>
                </c:pt>
                <c:pt idx="726">
                  <c:v>1874.8970999999997</c:v>
                </c:pt>
                <c:pt idx="727">
                  <c:v>1900.2880959999995</c:v>
                </c:pt>
                <c:pt idx="728">
                  <c:v>1594.3936759999995</c:v>
                </c:pt>
                <c:pt idx="729">
                  <c:v>1685.0544759999993</c:v>
                </c:pt>
                <c:pt idx="730">
                  <c:v>1865.1127160000008</c:v>
                </c:pt>
                <c:pt idx="731">
                  <c:v>1531.5350240000007</c:v>
                </c:pt>
                <c:pt idx="732">
                  <c:v>2755.042144</c:v>
                </c:pt>
                <c:pt idx="733">
                  <c:v>2101.5643999999998</c:v>
                </c:pt>
                <c:pt idx="734">
                  <c:v>2183.4114039999995</c:v>
                </c:pt>
                <c:pt idx="735">
                  <c:v>2093.2336160000004</c:v>
                </c:pt>
                <c:pt idx="736">
                  <c:v>1934.6613239999986</c:v>
                </c:pt>
                <c:pt idx="737">
                  <c:v>1808.7506359999995</c:v>
                </c:pt>
                <c:pt idx="738">
                  <c:v>1990.6356000000007</c:v>
                </c:pt>
                <c:pt idx="739">
                  <c:v>2111.8035639999998</c:v>
                </c:pt>
                <c:pt idx="740">
                  <c:v>1462.5805239999995</c:v>
                </c:pt>
                <c:pt idx="741">
                  <c:v>2639.8107960000002</c:v>
                </c:pt>
                <c:pt idx="742">
                  <c:v>1543.7148639999996</c:v>
                </c:pt>
                <c:pt idx="743">
                  <c:v>1924.9864000000011</c:v>
                </c:pt>
                <c:pt idx="744">
                  <c:v>1748.5933439999988</c:v>
                </c:pt>
                <c:pt idx="745">
                  <c:v>1788.1619959999991</c:v>
                </c:pt>
                <c:pt idx="746">
                  <c:v>2237.0450240000009</c:v>
                </c:pt>
                <c:pt idx="747">
                  <c:v>1849.867724</c:v>
                </c:pt>
                <c:pt idx="748">
                  <c:v>1994.7451000000003</c:v>
                </c:pt>
                <c:pt idx="749">
                  <c:v>1861.1983999999995</c:v>
                </c:pt>
                <c:pt idx="750">
                  <c:v>1814.8285559999995</c:v>
                </c:pt>
                <c:pt idx="751">
                  <c:v>2081.6003839999994</c:v>
                </c:pt>
                <c:pt idx="752">
                  <c:v>2301.1762359999998</c:v>
                </c:pt>
                <c:pt idx="753">
                  <c:v>2083.2522040000013</c:v>
                </c:pt>
                <c:pt idx="754">
                  <c:v>2038.0074359999994</c:v>
                </c:pt>
                <c:pt idx="755">
                  <c:v>2307.9291000000007</c:v>
                </c:pt>
                <c:pt idx="756">
                  <c:v>1647.1133239999997</c:v>
                </c:pt>
                <c:pt idx="757">
                  <c:v>1298.1192440000004</c:v>
                </c:pt>
                <c:pt idx="758">
                  <c:v>2621.3128440000014</c:v>
                </c:pt>
                <c:pt idx="759">
                  <c:v>1362.3875640000008</c:v>
                </c:pt>
                <c:pt idx="760">
                  <c:v>2136.3651</c:v>
                </c:pt>
                <c:pt idx="761">
                  <c:v>2479.4517239999986</c:v>
                </c:pt>
                <c:pt idx="762">
                  <c:v>2060.0592440000014</c:v>
                </c:pt>
                <c:pt idx="763">
                  <c:v>2015.4010999999996</c:v>
                </c:pt>
                <c:pt idx="764">
                  <c:v>1635.7946359999989</c:v>
                </c:pt>
                <c:pt idx="765">
                  <c:v>2014.8638839999983</c:v>
                </c:pt>
                <c:pt idx="766">
                  <c:v>1964.3213239999993</c:v>
                </c:pt>
                <c:pt idx="767">
                  <c:v>2363.7556639999984</c:v>
                </c:pt>
                <c:pt idx="768">
                  <c:v>2317.9230240000002</c:v>
                </c:pt>
                <c:pt idx="769">
                  <c:v>1720.1859639999993</c:v>
                </c:pt>
                <c:pt idx="770">
                  <c:v>1866.2639160000003</c:v>
                </c:pt>
                <c:pt idx="771">
                  <c:v>1885.0526839999993</c:v>
                </c:pt>
                <c:pt idx="772">
                  <c:v>2051.5196000000001</c:v>
                </c:pt>
                <c:pt idx="773">
                  <c:v>1513.236204000001</c:v>
                </c:pt>
                <c:pt idx="774">
                  <c:v>1473.278</c:v>
                </c:pt>
                <c:pt idx="775">
                  <c:v>1811.7188640000011</c:v>
                </c:pt>
                <c:pt idx="776">
                  <c:v>1620.5783999999999</c:v>
                </c:pt>
                <c:pt idx="777">
                  <c:v>1295.9884960000002</c:v>
                </c:pt>
                <c:pt idx="778">
                  <c:v>1673.9431039999999</c:v>
                </c:pt>
                <c:pt idx="779">
                  <c:v>2101.891756</c:v>
                </c:pt>
                <c:pt idx="780">
                  <c:v>2176.724204000001</c:v>
                </c:pt>
                <c:pt idx="781">
                  <c:v>1977.4243999999994</c:v>
                </c:pt>
                <c:pt idx="782">
                  <c:v>1659.8811840000008</c:v>
                </c:pt>
                <c:pt idx="783">
                  <c:v>2522.7402039999993</c:v>
                </c:pt>
                <c:pt idx="784">
                  <c:v>1631.1291000000008</c:v>
                </c:pt>
                <c:pt idx="785">
                  <c:v>2690.692235999999</c:v>
                </c:pt>
                <c:pt idx="786">
                  <c:v>2259.0608440000005</c:v>
                </c:pt>
                <c:pt idx="787">
                  <c:v>1934.6859000000013</c:v>
                </c:pt>
                <c:pt idx="788">
                  <c:v>1902.039404000001</c:v>
                </c:pt>
                <c:pt idx="789">
                  <c:v>2531.7916160000004</c:v>
                </c:pt>
                <c:pt idx="790">
                  <c:v>1679.7051000000004</c:v>
                </c:pt>
                <c:pt idx="791">
                  <c:v>1497.919404</c:v>
                </c:pt>
                <c:pt idx="792">
                  <c:v>2155.1696759999991</c:v>
                </c:pt>
                <c:pt idx="793">
                  <c:v>2068.6195000000012</c:v>
                </c:pt>
                <c:pt idx="794">
                  <c:v>1524.3304440000015</c:v>
                </c:pt>
                <c:pt idx="795">
                  <c:v>2158.7923640000004</c:v>
                </c:pt>
                <c:pt idx="796">
                  <c:v>1995.887136000001</c:v>
                </c:pt>
                <c:pt idx="797">
                  <c:v>1573.5888440000003</c:v>
                </c:pt>
                <c:pt idx="798">
                  <c:v>1948.6306359999999</c:v>
                </c:pt>
                <c:pt idx="799">
                  <c:v>1292.6923999999999</c:v>
                </c:pt>
                <c:pt idx="800">
                  <c:v>1789.461599999999</c:v>
                </c:pt>
                <c:pt idx="801">
                  <c:v>1972.782144</c:v>
                </c:pt>
                <c:pt idx="802">
                  <c:v>2052.1772640000017</c:v>
                </c:pt>
                <c:pt idx="803">
                  <c:v>1856.3699639999993</c:v>
                </c:pt>
                <c:pt idx="804">
                  <c:v>2151.3519999999999</c:v>
                </c:pt>
                <c:pt idx="805">
                  <c:v>2228.4354039999994</c:v>
                </c:pt>
                <c:pt idx="806">
                  <c:v>1717.8186560000013</c:v>
                </c:pt>
                <c:pt idx="807">
                  <c:v>1946.6541240000008</c:v>
                </c:pt>
                <c:pt idx="808">
                  <c:v>1500.2429239999992</c:v>
                </c:pt>
                <c:pt idx="809">
                  <c:v>1638.7016640000004</c:v>
                </c:pt>
                <c:pt idx="810">
                  <c:v>1711.4924000000001</c:v>
                </c:pt>
                <c:pt idx="811">
                  <c:v>1813.3954999999999</c:v>
                </c:pt>
                <c:pt idx="812">
                  <c:v>2284.4859999999999</c:v>
                </c:pt>
                <c:pt idx="813">
                  <c:v>2129.2111360000013</c:v>
                </c:pt>
                <c:pt idx="814">
                  <c:v>1903.524335999999</c:v>
                </c:pt>
                <c:pt idx="815">
                  <c:v>2067.4488760000017</c:v>
                </c:pt>
                <c:pt idx="816">
                  <c:v>1807.3035</c:v>
                </c:pt>
                <c:pt idx="817">
                  <c:v>1959.1006560000005</c:v>
                </c:pt>
                <c:pt idx="818">
                  <c:v>1427.6923959999999</c:v>
                </c:pt>
                <c:pt idx="819">
                  <c:v>1969.2483839999991</c:v>
                </c:pt>
                <c:pt idx="820">
                  <c:v>1998.5773560000002</c:v>
                </c:pt>
                <c:pt idx="821">
                  <c:v>2373.8039159999998</c:v>
                </c:pt>
                <c:pt idx="822">
                  <c:v>1578.6279159999997</c:v>
                </c:pt>
                <c:pt idx="823">
                  <c:v>1957.2275960000002</c:v>
                </c:pt>
                <c:pt idx="824">
                  <c:v>2075.3669560000012</c:v>
                </c:pt>
                <c:pt idx="825">
                  <c:v>1793.6437560000011</c:v>
                </c:pt>
                <c:pt idx="826">
                  <c:v>2039.546384</c:v>
                </c:pt>
                <c:pt idx="827">
                  <c:v>1685.0248440000005</c:v>
                </c:pt>
                <c:pt idx="828">
                  <c:v>1900.9695159999987</c:v>
                </c:pt>
                <c:pt idx="829">
                  <c:v>2217.7155999999991</c:v>
                </c:pt>
                <c:pt idx="830">
                  <c:v>1680.4460640000002</c:v>
                </c:pt>
                <c:pt idx="831">
                  <c:v>1395.2886839999999</c:v>
                </c:pt>
                <c:pt idx="832">
                  <c:v>1830.7411000000006</c:v>
                </c:pt>
                <c:pt idx="833">
                  <c:v>1696.5329439999998</c:v>
                </c:pt>
                <c:pt idx="834">
                  <c:v>1560.1896000000004</c:v>
                </c:pt>
                <c:pt idx="835">
                  <c:v>1774.6213240000004</c:v>
                </c:pt>
                <c:pt idx="836">
                  <c:v>1792.7164959999993</c:v>
                </c:pt>
                <c:pt idx="837">
                  <c:v>1596.0252960000009</c:v>
                </c:pt>
                <c:pt idx="838">
                  <c:v>1612.1397239999997</c:v>
                </c:pt>
                <c:pt idx="839">
                  <c:v>1554.4368159999992</c:v>
                </c:pt>
                <c:pt idx="840">
                  <c:v>2096.8477559999997</c:v>
                </c:pt>
                <c:pt idx="841">
                  <c:v>1753.5966559999995</c:v>
                </c:pt>
                <c:pt idx="842">
                  <c:v>1755.1109759999988</c:v>
                </c:pt>
                <c:pt idx="843">
                  <c:v>1457.5708640000003</c:v>
                </c:pt>
                <c:pt idx="844">
                  <c:v>2317.0211000000013</c:v>
                </c:pt>
                <c:pt idx="845">
                  <c:v>2119.2884000000004</c:v>
                </c:pt>
                <c:pt idx="846">
                  <c:v>1955.6747960000002</c:v>
                </c:pt>
                <c:pt idx="847">
                  <c:v>2250.0434039999986</c:v>
                </c:pt>
                <c:pt idx="848">
                  <c:v>1896.2490560000001</c:v>
                </c:pt>
                <c:pt idx="849">
                  <c:v>2007.362284</c:v>
                </c:pt>
                <c:pt idx="850">
                  <c:v>1699.8922239999993</c:v>
                </c:pt>
                <c:pt idx="851">
                  <c:v>2505.906444000002</c:v>
                </c:pt>
                <c:pt idx="852">
                  <c:v>1936.1128439999991</c:v>
                </c:pt>
                <c:pt idx="853">
                  <c:v>2297.9257440000006</c:v>
                </c:pt>
                <c:pt idx="854">
                  <c:v>1648.391116</c:v>
                </c:pt>
                <c:pt idx="855">
                  <c:v>1695.1547839999996</c:v>
                </c:pt>
                <c:pt idx="856">
                  <c:v>2741.9374239999988</c:v>
                </c:pt>
                <c:pt idx="857">
                  <c:v>1710.0968760000014</c:v>
                </c:pt>
                <c:pt idx="858">
                  <c:v>2181.2894560000004</c:v>
                </c:pt>
                <c:pt idx="859">
                  <c:v>1494.3264159999997</c:v>
                </c:pt>
                <c:pt idx="860">
                  <c:v>1714.154</c:v>
                </c:pt>
                <c:pt idx="861">
                  <c:v>1392.1768760000004</c:v>
                </c:pt>
                <c:pt idx="862">
                  <c:v>1806.5291359999992</c:v>
                </c:pt>
                <c:pt idx="863">
                  <c:v>1732.0316159999998</c:v>
                </c:pt>
                <c:pt idx="864">
                  <c:v>2199.4533239999992</c:v>
                </c:pt>
                <c:pt idx="865">
                  <c:v>2337.2067959999995</c:v>
                </c:pt>
                <c:pt idx="866">
                  <c:v>1957.7761760000008</c:v>
                </c:pt>
                <c:pt idx="867">
                  <c:v>1647.0563640000005</c:v>
                </c:pt>
                <c:pt idx="868">
                  <c:v>1886.1485240000009</c:v>
                </c:pt>
                <c:pt idx="869">
                  <c:v>2323.0707639999973</c:v>
                </c:pt>
                <c:pt idx="870">
                  <c:v>1611.5842040000005</c:v>
                </c:pt>
                <c:pt idx="871">
                  <c:v>2234.3656439999991</c:v>
                </c:pt>
                <c:pt idx="872">
                  <c:v>1922.0427960000006</c:v>
                </c:pt>
                <c:pt idx="873">
                  <c:v>1667.5214559999999</c:v>
                </c:pt>
                <c:pt idx="874">
                  <c:v>2075.7364000000002</c:v>
                </c:pt>
                <c:pt idx="875">
                  <c:v>1642.9698999999998</c:v>
                </c:pt>
                <c:pt idx="876">
                  <c:v>2180.4617440000006</c:v>
                </c:pt>
                <c:pt idx="877">
                  <c:v>2153.9654840000003</c:v>
                </c:pt>
                <c:pt idx="878">
                  <c:v>1828.5789560000001</c:v>
                </c:pt>
                <c:pt idx="879">
                  <c:v>2089.7242040000019</c:v>
                </c:pt>
                <c:pt idx="880">
                  <c:v>2020.1472160000003</c:v>
                </c:pt>
                <c:pt idx="881">
                  <c:v>2034.8077440000004</c:v>
                </c:pt>
                <c:pt idx="882">
                  <c:v>1725.3610359999998</c:v>
                </c:pt>
                <c:pt idx="883">
                  <c:v>2098.2439160000004</c:v>
                </c:pt>
                <c:pt idx="884">
                  <c:v>2412.6280960000004</c:v>
                </c:pt>
                <c:pt idx="885">
                  <c:v>1579.2621560000005</c:v>
                </c:pt>
                <c:pt idx="886">
                  <c:v>1752.4456000000002</c:v>
                </c:pt>
                <c:pt idx="887">
                  <c:v>2002.7851000000005</c:v>
                </c:pt>
                <c:pt idx="888">
                  <c:v>1940.5783999999985</c:v>
                </c:pt>
                <c:pt idx="889">
                  <c:v>2203.3099000000016</c:v>
                </c:pt>
                <c:pt idx="890">
                  <c:v>1339.5845760000004</c:v>
                </c:pt>
                <c:pt idx="891">
                  <c:v>2251.5284000000001</c:v>
                </c:pt>
                <c:pt idx="892">
                  <c:v>2078.924716</c:v>
                </c:pt>
                <c:pt idx="893">
                  <c:v>2306.0488960000016</c:v>
                </c:pt>
                <c:pt idx="894">
                  <c:v>2655.1370039999979</c:v>
                </c:pt>
                <c:pt idx="895">
                  <c:v>2136.9647359999994</c:v>
                </c:pt>
                <c:pt idx="896">
                  <c:v>2138.5239160000001</c:v>
                </c:pt>
                <c:pt idx="897">
                  <c:v>1484.3543359999996</c:v>
                </c:pt>
                <c:pt idx="898">
                  <c:v>1563.0034360000002</c:v>
                </c:pt>
                <c:pt idx="899">
                  <c:v>1994.1770999999997</c:v>
                </c:pt>
                <c:pt idx="900">
                  <c:v>2047.0489440000001</c:v>
                </c:pt>
                <c:pt idx="901">
                  <c:v>2191.7158559999993</c:v>
                </c:pt>
                <c:pt idx="902">
                  <c:v>2244.9312159999995</c:v>
                </c:pt>
                <c:pt idx="903">
                  <c:v>1998.0250359999998</c:v>
                </c:pt>
                <c:pt idx="904">
                  <c:v>1920.3490240000001</c:v>
                </c:pt>
                <c:pt idx="905">
                  <c:v>2103.1684639999999</c:v>
                </c:pt>
                <c:pt idx="906">
                  <c:v>1637.1516639999993</c:v>
                </c:pt>
                <c:pt idx="907">
                  <c:v>1808.0342840000012</c:v>
                </c:pt>
                <c:pt idx="908">
                  <c:v>2618.0136000000011</c:v>
                </c:pt>
                <c:pt idx="909">
                  <c:v>1565.0775160000001</c:v>
                </c:pt>
                <c:pt idx="910">
                  <c:v>2282.6536960000012</c:v>
                </c:pt>
                <c:pt idx="911">
                  <c:v>1773.0571960000007</c:v>
                </c:pt>
                <c:pt idx="912">
                  <c:v>2328.7715000000003</c:v>
                </c:pt>
                <c:pt idx="913">
                  <c:v>2222.4715839999994</c:v>
                </c:pt>
                <c:pt idx="914">
                  <c:v>2340.8451000000009</c:v>
                </c:pt>
                <c:pt idx="915">
                  <c:v>1967.23</c:v>
                </c:pt>
                <c:pt idx="916">
                  <c:v>1233.6019040000001</c:v>
                </c:pt>
                <c:pt idx="917">
                  <c:v>2431.4874359999976</c:v>
                </c:pt>
                <c:pt idx="918">
                  <c:v>2030.7715000000019</c:v>
                </c:pt>
                <c:pt idx="919">
                  <c:v>1957.2768640000006</c:v>
                </c:pt>
                <c:pt idx="920">
                  <c:v>1499.5675639999997</c:v>
                </c:pt>
                <c:pt idx="921">
                  <c:v>1783.6978039999995</c:v>
                </c:pt>
                <c:pt idx="922">
                  <c:v>1830.7767359999996</c:v>
                </c:pt>
                <c:pt idx="923">
                  <c:v>2255.1661760000006</c:v>
                </c:pt>
                <c:pt idx="924">
                  <c:v>1773.3462839999995</c:v>
                </c:pt>
                <c:pt idx="925">
                  <c:v>1583.3841440000001</c:v>
                </c:pt>
                <c:pt idx="926">
                  <c:v>1654.972396000001</c:v>
                </c:pt>
                <c:pt idx="927">
                  <c:v>1333.5917559999998</c:v>
                </c:pt>
                <c:pt idx="928">
                  <c:v>2040.536236000002</c:v>
                </c:pt>
                <c:pt idx="929">
                  <c:v>2277.4177760000002</c:v>
                </c:pt>
                <c:pt idx="930">
                  <c:v>2238.9515959999999</c:v>
                </c:pt>
                <c:pt idx="931">
                  <c:v>2144.6475039999996</c:v>
                </c:pt>
                <c:pt idx="932">
                  <c:v>2102.3717239999987</c:v>
                </c:pt>
                <c:pt idx="933">
                  <c:v>2045.9834999999991</c:v>
                </c:pt>
                <c:pt idx="934">
                  <c:v>2665.2210999999998</c:v>
                </c:pt>
                <c:pt idx="935">
                  <c:v>2187.3344639999996</c:v>
                </c:pt>
                <c:pt idx="936">
                  <c:v>2133.6648760000016</c:v>
                </c:pt>
                <c:pt idx="937">
                  <c:v>1896.2661559999999</c:v>
                </c:pt>
                <c:pt idx="938">
                  <c:v>2032.2650999999996</c:v>
                </c:pt>
                <c:pt idx="939">
                  <c:v>1899.1779639999995</c:v>
                </c:pt>
                <c:pt idx="940">
                  <c:v>2103.146064</c:v>
                </c:pt>
                <c:pt idx="941">
                  <c:v>2019.0506360000008</c:v>
                </c:pt>
                <c:pt idx="942">
                  <c:v>1758.5115999999996</c:v>
                </c:pt>
                <c:pt idx="943">
                  <c:v>1950.4861559999995</c:v>
                </c:pt>
                <c:pt idx="944">
                  <c:v>1755.977324</c:v>
                </c:pt>
                <c:pt idx="945">
                  <c:v>2295.2295359999994</c:v>
                </c:pt>
                <c:pt idx="946">
                  <c:v>2700.8597759999989</c:v>
                </c:pt>
                <c:pt idx="947">
                  <c:v>2193.9162359999996</c:v>
                </c:pt>
                <c:pt idx="948">
                  <c:v>1704.7874039999997</c:v>
                </c:pt>
                <c:pt idx="949">
                  <c:v>1977.4653439999972</c:v>
                </c:pt>
                <c:pt idx="950">
                  <c:v>2065.2837760000011</c:v>
                </c:pt>
                <c:pt idx="951">
                  <c:v>2386.3635960000011</c:v>
                </c:pt>
                <c:pt idx="952">
                  <c:v>2236.7884639999993</c:v>
                </c:pt>
                <c:pt idx="953">
                  <c:v>2004.8350840000012</c:v>
                </c:pt>
                <c:pt idx="954">
                  <c:v>2015.7269759999995</c:v>
                </c:pt>
                <c:pt idx="955">
                  <c:v>1793.7143999999998</c:v>
                </c:pt>
                <c:pt idx="956">
                  <c:v>1639.1871159999987</c:v>
                </c:pt>
                <c:pt idx="957">
                  <c:v>1795.4466040000002</c:v>
                </c:pt>
                <c:pt idx="958">
                  <c:v>2062.8034999999982</c:v>
                </c:pt>
                <c:pt idx="959">
                  <c:v>2143.3464959999992</c:v>
                </c:pt>
                <c:pt idx="960">
                  <c:v>1888.7620959999999</c:v>
                </c:pt>
                <c:pt idx="961">
                  <c:v>2595.3218999999995</c:v>
                </c:pt>
                <c:pt idx="962">
                  <c:v>1924.2450040000001</c:v>
                </c:pt>
                <c:pt idx="963">
                  <c:v>1820.591276000001</c:v>
                </c:pt>
                <c:pt idx="964">
                  <c:v>1875.9231040000002</c:v>
                </c:pt>
                <c:pt idx="965">
                  <c:v>1883.1096000000002</c:v>
                </c:pt>
                <c:pt idx="966">
                  <c:v>2243.4895999999999</c:v>
                </c:pt>
                <c:pt idx="967">
                  <c:v>2156.2858999999994</c:v>
                </c:pt>
                <c:pt idx="968">
                  <c:v>2057.6064760000013</c:v>
                </c:pt>
                <c:pt idx="969">
                  <c:v>2301.5609759999998</c:v>
                </c:pt>
                <c:pt idx="970">
                  <c:v>1928.6056759999994</c:v>
                </c:pt>
                <c:pt idx="971">
                  <c:v>2268.5834560000003</c:v>
                </c:pt>
                <c:pt idx="972">
                  <c:v>2013.3615839999989</c:v>
                </c:pt>
                <c:pt idx="973">
                  <c:v>1933.239116</c:v>
                </c:pt>
                <c:pt idx="974">
                  <c:v>2143.2936</c:v>
                </c:pt>
                <c:pt idx="975">
                  <c:v>1800.3471360000005</c:v>
                </c:pt>
                <c:pt idx="976">
                  <c:v>2214.6216440000007</c:v>
                </c:pt>
                <c:pt idx="977">
                  <c:v>2035.4114360000003</c:v>
                </c:pt>
                <c:pt idx="978">
                  <c:v>2296.7506359999998</c:v>
                </c:pt>
                <c:pt idx="979">
                  <c:v>2569.6636160000003</c:v>
                </c:pt>
                <c:pt idx="980">
                  <c:v>2320.9175840000003</c:v>
                </c:pt>
                <c:pt idx="981">
                  <c:v>1737.0167839999995</c:v>
                </c:pt>
                <c:pt idx="982">
                  <c:v>1975.9454559999988</c:v>
                </c:pt>
                <c:pt idx="983">
                  <c:v>2385.5504959999989</c:v>
                </c:pt>
                <c:pt idx="984">
                  <c:v>2180.4370999999996</c:v>
                </c:pt>
                <c:pt idx="985">
                  <c:v>2836.6224959999977</c:v>
                </c:pt>
                <c:pt idx="986">
                  <c:v>1831.2745439999985</c:v>
                </c:pt>
                <c:pt idx="987">
                  <c:v>1911.3871040000001</c:v>
                </c:pt>
                <c:pt idx="988">
                  <c:v>1874.5176759999999</c:v>
                </c:pt>
                <c:pt idx="989">
                  <c:v>2086.7222839999995</c:v>
                </c:pt>
                <c:pt idx="990">
                  <c:v>2050.9024960000006</c:v>
                </c:pt>
                <c:pt idx="991">
                  <c:v>2232.5144640000008</c:v>
                </c:pt>
                <c:pt idx="992">
                  <c:v>2516.778096</c:v>
                </c:pt>
                <c:pt idx="993">
                  <c:v>1865.8782840000001</c:v>
                </c:pt>
                <c:pt idx="994">
                  <c:v>2652.9680760000006</c:v>
                </c:pt>
                <c:pt idx="995">
                  <c:v>1876.417835999998</c:v>
                </c:pt>
                <c:pt idx="996">
                  <c:v>2252.396396000001</c:v>
                </c:pt>
                <c:pt idx="997">
                  <c:v>2345.3325439999999</c:v>
                </c:pt>
                <c:pt idx="998">
                  <c:v>2116.6888439999998</c:v>
                </c:pt>
                <c:pt idx="999">
                  <c:v>2149.406383999999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B5-428F-907E-8DBB572A0F75}"/>
            </c:ext>
          </c:extLst>
        </c:ser>
        <c:ser>
          <c:idx val="3"/>
          <c:order val="2"/>
          <c:tx>
            <c:strRef>
              <c:f>prueba4!$N$4</c:f>
              <c:strCache>
                <c:ptCount val="1"/>
                <c:pt idx="0">
                  <c:v>0,45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prueba4!$J$5:$J$1004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xVal>
          <c:yVal>
            <c:numRef>
              <c:f>prueba4!$N$5:$N$1004</c:f>
              <c:numCache>
                <c:formatCode>General</c:formatCode>
                <c:ptCount val="1000"/>
                <c:pt idx="0">
                  <c:v>9.1075999999999944</c:v>
                </c:pt>
                <c:pt idx="1">
                  <c:v>16.617599999999999</c:v>
                </c:pt>
                <c:pt idx="2">
                  <c:v>19.265356000000001</c:v>
                </c:pt>
                <c:pt idx="3">
                  <c:v>18.604544000000018</c:v>
                </c:pt>
                <c:pt idx="4">
                  <c:v>16.310444000000007</c:v>
                </c:pt>
                <c:pt idx="5">
                  <c:v>15.784235999999993</c:v>
                </c:pt>
                <c:pt idx="6">
                  <c:v>13.900463999999999</c:v>
                </c:pt>
                <c:pt idx="7">
                  <c:v>14.054783999999973</c:v>
                </c:pt>
                <c:pt idx="8">
                  <c:v>17.044235999999994</c:v>
                </c:pt>
                <c:pt idx="9">
                  <c:v>12.941836000000006</c:v>
                </c:pt>
                <c:pt idx="10">
                  <c:v>15.763724000000003</c:v>
                </c:pt>
                <c:pt idx="11">
                  <c:v>13.408684000000003</c:v>
                </c:pt>
                <c:pt idx="12">
                  <c:v>18.989696000000041</c:v>
                </c:pt>
                <c:pt idx="13">
                  <c:v>12.906736</c:v>
                </c:pt>
                <c:pt idx="14">
                  <c:v>8.0597560000000019</c:v>
                </c:pt>
                <c:pt idx="15">
                  <c:v>9.353900000000003</c:v>
                </c:pt>
                <c:pt idx="16">
                  <c:v>10.461899999999998</c:v>
                </c:pt>
                <c:pt idx="17">
                  <c:v>12.559296</c:v>
                </c:pt>
                <c:pt idx="18">
                  <c:v>12.637936000000005</c:v>
                </c:pt>
                <c:pt idx="19">
                  <c:v>12.353424000000016</c:v>
                </c:pt>
                <c:pt idx="20">
                  <c:v>13.494624000000009</c:v>
                </c:pt>
                <c:pt idx="21">
                  <c:v>10.542336000000002</c:v>
                </c:pt>
                <c:pt idx="22">
                  <c:v>11.200075999999994</c:v>
                </c:pt>
                <c:pt idx="23">
                  <c:v>7.9764639999999964</c:v>
                </c:pt>
                <c:pt idx="24">
                  <c:v>13.268236000000012</c:v>
                </c:pt>
                <c:pt idx="25">
                  <c:v>14.477776000000022</c:v>
                </c:pt>
                <c:pt idx="26">
                  <c:v>6.6448760000000027</c:v>
                </c:pt>
                <c:pt idx="27">
                  <c:v>9.1641440000000145</c:v>
                </c:pt>
                <c:pt idx="28">
                  <c:v>10.026736000000009</c:v>
                </c:pt>
                <c:pt idx="29">
                  <c:v>9.1863159999999944</c:v>
                </c:pt>
                <c:pt idx="30">
                  <c:v>8.7435839999999949</c:v>
                </c:pt>
                <c:pt idx="31">
                  <c:v>10.248235999999983</c:v>
                </c:pt>
                <c:pt idx="32">
                  <c:v>12.334256000000007</c:v>
                </c:pt>
                <c:pt idx="33">
                  <c:v>11.082016000000021</c:v>
                </c:pt>
                <c:pt idx="34">
                  <c:v>9.9715640000000114</c:v>
                </c:pt>
                <c:pt idx="35">
                  <c:v>10.966476</c:v>
                </c:pt>
                <c:pt idx="36">
                  <c:v>5.3295999999999966</c:v>
                </c:pt>
                <c:pt idx="37">
                  <c:v>6.3780640000000002</c:v>
                </c:pt>
                <c:pt idx="38">
                  <c:v>7.8958839999999917</c:v>
                </c:pt>
                <c:pt idx="39">
                  <c:v>8.0700000000000038</c:v>
                </c:pt>
                <c:pt idx="40">
                  <c:v>10.254223999999999</c:v>
                </c:pt>
                <c:pt idx="41">
                  <c:v>10.054923999999993</c:v>
                </c:pt>
                <c:pt idx="42">
                  <c:v>9.9744640000000064</c:v>
                </c:pt>
                <c:pt idx="43">
                  <c:v>7.2037559999999941</c:v>
                </c:pt>
                <c:pt idx="44">
                  <c:v>6.8320440000000096</c:v>
                </c:pt>
                <c:pt idx="45">
                  <c:v>5.2152760000000029</c:v>
                </c:pt>
                <c:pt idx="46">
                  <c:v>5.6231160000000076</c:v>
                </c:pt>
                <c:pt idx="47">
                  <c:v>9.2299000000000007</c:v>
                </c:pt>
                <c:pt idx="48">
                  <c:v>7.1409440000000028</c:v>
                </c:pt>
                <c:pt idx="49">
                  <c:v>4.6892959999999997</c:v>
                </c:pt>
                <c:pt idx="50">
                  <c:v>6.6765240000000032</c:v>
                </c:pt>
                <c:pt idx="51">
                  <c:v>2.6738999999999984</c:v>
                </c:pt>
                <c:pt idx="52">
                  <c:v>5.0771839999999955</c:v>
                </c:pt>
                <c:pt idx="53">
                  <c:v>3.1924000000000023</c:v>
                </c:pt>
                <c:pt idx="54">
                  <c:v>6.5999839999999992</c:v>
                </c:pt>
                <c:pt idx="55">
                  <c:v>4.1247160000000038</c:v>
                </c:pt>
                <c:pt idx="56">
                  <c:v>8.0784160000000096</c:v>
                </c:pt>
                <c:pt idx="57">
                  <c:v>5.9549759999999976</c:v>
                </c:pt>
                <c:pt idx="58">
                  <c:v>8.7159160000000071</c:v>
                </c:pt>
                <c:pt idx="59">
                  <c:v>6.121964000000002</c:v>
                </c:pt>
                <c:pt idx="60">
                  <c:v>5.8688639999999994</c:v>
                </c:pt>
                <c:pt idx="61">
                  <c:v>4.6216959999999983</c:v>
                </c:pt>
                <c:pt idx="62">
                  <c:v>6.3338999999999963</c:v>
                </c:pt>
                <c:pt idx="63">
                  <c:v>5.4277440000000023</c:v>
                </c:pt>
                <c:pt idx="64">
                  <c:v>4.0781559999999963</c:v>
                </c:pt>
                <c:pt idx="65">
                  <c:v>4.5740640000000017</c:v>
                </c:pt>
                <c:pt idx="66">
                  <c:v>6.99588400000001</c:v>
                </c:pt>
                <c:pt idx="67">
                  <c:v>6.4708160000000063</c:v>
                </c:pt>
                <c:pt idx="68">
                  <c:v>5.0735839999999985</c:v>
                </c:pt>
                <c:pt idx="69">
                  <c:v>4.1679039999999956</c:v>
                </c:pt>
                <c:pt idx="70">
                  <c:v>11.249484000000002</c:v>
                </c:pt>
                <c:pt idx="71">
                  <c:v>11.415135999999999</c:v>
                </c:pt>
                <c:pt idx="72">
                  <c:v>9.7225759999999859</c:v>
                </c:pt>
                <c:pt idx="73">
                  <c:v>7.5050999999999926</c:v>
                </c:pt>
                <c:pt idx="74">
                  <c:v>8.147984000000001</c:v>
                </c:pt>
                <c:pt idx="75">
                  <c:v>3.5194560000000039</c:v>
                </c:pt>
                <c:pt idx="76">
                  <c:v>4.9467640000000035</c:v>
                </c:pt>
                <c:pt idx="77">
                  <c:v>9.1517440000000079</c:v>
                </c:pt>
                <c:pt idx="78">
                  <c:v>3.2211000000000012</c:v>
                </c:pt>
                <c:pt idx="79">
                  <c:v>3.3150559999999962</c:v>
                </c:pt>
                <c:pt idx="80">
                  <c:v>9.4947039999999951</c:v>
                </c:pt>
                <c:pt idx="81">
                  <c:v>4.2711160000000028</c:v>
                </c:pt>
                <c:pt idx="82">
                  <c:v>5.8307959999999976</c:v>
                </c:pt>
                <c:pt idx="83">
                  <c:v>6.3875000000000055</c:v>
                </c:pt>
                <c:pt idx="84">
                  <c:v>4.5541560000000008</c:v>
                </c:pt>
                <c:pt idx="85">
                  <c:v>4.4324000000000039</c:v>
                </c:pt>
                <c:pt idx="86">
                  <c:v>6.3752760000000075</c:v>
                </c:pt>
                <c:pt idx="87">
                  <c:v>8.485899999999992</c:v>
                </c:pt>
                <c:pt idx="88">
                  <c:v>5.4918559999999896</c:v>
                </c:pt>
                <c:pt idx="89">
                  <c:v>9.3757560000000009</c:v>
                </c:pt>
                <c:pt idx="90">
                  <c:v>6.2997440000000013</c:v>
                </c:pt>
                <c:pt idx="91">
                  <c:v>5.2771000000000017</c:v>
                </c:pt>
                <c:pt idx="92">
                  <c:v>11.694703999999994</c:v>
                </c:pt>
                <c:pt idx="93">
                  <c:v>5.6896759999999924</c:v>
                </c:pt>
                <c:pt idx="94">
                  <c:v>8.9677559999999978</c:v>
                </c:pt>
                <c:pt idx="95">
                  <c:v>9.6079839999999948</c:v>
                </c:pt>
                <c:pt idx="96">
                  <c:v>2.7213560000000032</c:v>
                </c:pt>
                <c:pt idx="97">
                  <c:v>8.1800159999999966</c:v>
                </c:pt>
                <c:pt idx="98">
                  <c:v>8.5451839999999866</c:v>
                </c:pt>
                <c:pt idx="99">
                  <c:v>3.1597560000000016</c:v>
                </c:pt>
                <c:pt idx="100">
                  <c:v>4.7091000000000047</c:v>
                </c:pt>
                <c:pt idx="101">
                  <c:v>7.4758560000000003</c:v>
                </c:pt>
                <c:pt idx="102">
                  <c:v>6.9822239999999995</c:v>
                </c:pt>
                <c:pt idx="103">
                  <c:v>9.0086240000000011</c:v>
                </c:pt>
                <c:pt idx="104">
                  <c:v>8.0386359999999932</c:v>
                </c:pt>
                <c:pt idx="105">
                  <c:v>10.963215999999987</c:v>
                </c:pt>
                <c:pt idx="106">
                  <c:v>6.7131040000000048</c:v>
                </c:pt>
                <c:pt idx="107">
                  <c:v>2.876396000000002</c:v>
                </c:pt>
                <c:pt idx="108">
                  <c:v>4.0451039999999976</c:v>
                </c:pt>
                <c:pt idx="109">
                  <c:v>6.114144000000004</c:v>
                </c:pt>
                <c:pt idx="110">
                  <c:v>8.268495999999999</c:v>
                </c:pt>
                <c:pt idx="111">
                  <c:v>3.0016959999999941</c:v>
                </c:pt>
                <c:pt idx="112">
                  <c:v>3.5928440000000013</c:v>
                </c:pt>
                <c:pt idx="113">
                  <c:v>5.7170999999999941</c:v>
                </c:pt>
                <c:pt idx="114">
                  <c:v>4.5157239999999996</c:v>
                </c:pt>
                <c:pt idx="115">
                  <c:v>5.2061560000000027</c:v>
                </c:pt>
                <c:pt idx="116">
                  <c:v>5.6095999999999959</c:v>
                </c:pt>
                <c:pt idx="117">
                  <c:v>7.5568640000000018</c:v>
                </c:pt>
                <c:pt idx="118">
                  <c:v>12.234604000000019</c:v>
                </c:pt>
                <c:pt idx="119">
                  <c:v>7.0816960000000089</c:v>
                </c:pt>
                <c:pt idx="120">
                  <c:v>7.2477239999999963</c:v>
                </c:pt>
                <c:pt idx="121">
                  <c:v>8.7954239999999846</c:v>
                </c:pt>
                <c:pt idx="122">
                  <c:v>3.3627960000000017</c:v>
                </c:pt>
                <c:pt idx="123">
                  <c:v>6.7984960000000028</c:v>
                </c:pt>
                <c:pt idx="124">
                  <c:v>4.3488760000000006</c:v>
                </c:pt>
                <c:pt idx="125">
                  <c:v>3.7323359999999974</c:v>
                </c:pt>
                <c:pt idx="126">
                  <c:v>13.78086399999999</c:v>
                </c:pt>
                <c:pt idx="127">
                  <c:v>13.597599999999993</c:v>
                </c:pt>
                <c:pt idx="128">
                  <c:v>4.6618039999999956</c:v>
                </c:pt>
                <c:pt idx="129">
                  <c:v>4.6288440000000071</c:v>
                </c:pt>
                <c:pt idx="130">
                  <c:v>10.723903999999999</c:v>
                </c:pt>
                <c:pt idx="131">
                  <c:v>8.9246240000000014</c:v>
                </c:pt>
                <c:pt idx="132">
                  <c:v>11.739135999999981</c:v>
                </c:pt>
                <c:pt idx="133">
                  <c:v>7.7251000000000021</c:v>
                </c:pt>
                <c:pt idx="134">
                  <c:v>5.7442359999999972</c:v>
                </c:pt>
                <c:pt idx="135">
                  <c:v>6.3490999999999937</c:v>
                </c:pt>
                <c:pt idx="136">
                  <c:v>6.310635999999997</c:v>
                </c:pt>
                <c:pt idx="137">
                  <c:v>3.0215999999999985</c:v>
                </c:pt>
                <c:pt idx="138">
                  <c:v>7.0422240000000018</c:v>
                </c:pt>
                <c:pt idx="139">
                  <c:v>11.233996000000017</c:v>
                </c:pt>
                <c:pt idx="140">
                  <c:v>5.1955959999999983</c:v>
                </c:pt>
                <c:pt idx="141">
                  <c:v>7.3019999999999934</c:v>
                </c:pt>
                <c:pt idx="142">
                  <c:v>13.417964000000001</c:v>
                </c:pt>
                <c:pt idx="143">
                  <c:v>6.9555000000000069</c:v>
                </c:pt>
                <c:pt idx="144">
                  <c:v>6.9685240000000039</c:v>
                </c:pt>
                <c:pt idx="145">
                  <c:v>4.2691959999999947</c:v>
                </c:pt>
                <c:pt idx="146">
                  <c:v>7.9122359999999947</c:v>
                </c:pt>
                <c:pt idx="147">
                  <c:v>5.7211000000000043</c:v>
                </c:pt>
                <c:pt idx="148">
                  <c:v>8.0575840000000092</c:v>
                </c:pt>
                <c:pt idx="149">
                  <c:v>5.538815999999998</c:v>
                </c:pt>
                <c:pt idx="150">
                  <c:v>6.1638839999999986</c:v>
                </c:pt>
                <c:pt idx="151">
                  <c:v>9.894400000000001</c:v>
                </c:pt>
                <c:pt idx="152">
                  <c:v>8.7100000000000009</c:v>
                </c:pt>
                <c:pt idx="153">
                  <c:v>4.8738360000000034</c:v>
                </c:pt>
                <c:pt idx="154">
                  <c:v>9.2728640000000055</c:v>
                </c:pt>
                <c:pt idx="155">
                  <c:v>6.2691639999999964</c:v>
                </c:pt>
                <c:pt idx="156">
                  <c:v>4.4483999999999977</c:v>
                </c:pt>
                <c:pt idx="157">
                  <c:v>6.0536000000000056</c:v>
                </c:pt>
                <c:pt idx="158">
                  <c:v>7.417324000000006</c:v>
                </c:pt>
                <c:pt idx="159">
                  <c:v>10.832523999999996</c:v>
                </c:pt>
                <c:pt idx="160">
                  <c:v>5.6019639999999979</c:v>
                </c:pt>
                <c:pt idx="161">
                  <c:v>7.0585759999999933</c:v>
                </c:pt>
                <c:pt idx="162">
                  <c:v>7.9498999999999915</c:v>
                </c:pt>
                <c:pt idx="163">
                  <c:v>6.6395960000000072</c:v>
                </c:pt>
                <c:pt idx="164">
                  <c:v>5.9563359999999994</c:v>
                </c:pt>
                <c:pt idx="165">
                  <c:v>9.1758559999999978</c:v>
                </c:pt>
                <c:pt idx="166">
                  <c:v>7.9302239999999946</c:v>
                </c:pt>
                <c:pt idx="167">
                  <c:v>3.1027960000000019</c:v>
                </c:pt>
                <c:pt idx="168">
                  <c:v>4.8915000000000006</c:v>
                </c:pt>
                <c:pt idx="169">
                  <c:v>8.826444000000004</c:v>
                </c:pt>
                <c:pt idx="170">
                  <c:v>7.0573240000000022</c:v>
                </c:pt>
                <c:pt idx="171">
                  <c:v>6.9450359999999876</c:v>
                </c:pt>
                <c:pt idx="172">
                  <c:v>8.0024000000000086</c:v>
                </c:pt>
                <c:pt idx="173">
                  <c:v>10.756844000000005</c:v>
                </c:pt>
                <c:pt idx="174">
                  <c:v>4.3824640000000015</c:v>
                </c:pt>
                <c:pt idx="175">
                  <c:v>6.3349759999999931</c:v>
                </c:pt>
                <c:pt idx="176">
                  <c:v>5.9431359999999902</c:v>
                </c:pt>
                <c:pt idx="177">
                  <c:v>6.6805559999999984</c:v>
                </c:pt>
                <c:pt idx="178">
                  <c:v>9.211983999999994</c:v>
                </c:pt>
                <c:pt idx="179">
                  <c:v>4.215136000000002</c:v>
                </c:pt>
                <c:pt idx="180">
                  <c:v>10.664943999999993</c:v>
                </c:pt>
                <c:pt idx="181">
                  <c:v>3.703456000000001</c:v>
                </c:pt>
                <c:pt idx="182">
                  <c:v>9.8490039999999901</c:v>
                </c:pt>
                <c:pt idx="183">
                  <c:v>5.3756000000000048</c:v>
                </c:pt>
                <c:pt idx="184">
                  <c:v>6.6819640000000069</c:v>
                </c:pt>
                <c:pt idx="185">
                  <c:v>7.1515360000000019</c:v>
                </c:pt>
                <c:pt idx="186">
                  <c:v>8.4547640000000097</c:v>
                </c:pt>
                <c:pt idx="187">
                  <c:v>19.219535999999977</c:v>
                </c:pt>
                <c:pt idx="188">
                  <c:v>3.7453440000000016</c:v>
                </c:pt>
                <c:pt idx="189">
                  <c:v>7.8152160000000066</c:v>
                </c:pt>
                <c:pt idx="190">
                  <c:v>10.787595999999999</c:v>
                </c:pt>
                <c:pt idx="191">
                  <c:v>4.3528959999999977</c:v>
                </c:pt>
                <c:pt idx="192">
                  <c:v>6.7212960000000006</c:v>
                </c:pt>
                <c:pt idx="193">
                  <c:v>6.8952639999999992</c:v>
                </c:pt>
                <c:pt idx="194">
                  <c:v>3.9584159999999997</c:v>
                </c:pt>
                <c:pt idx="195">
                  <c:v>3.8293560000000024</c:v>
                </c:pt>
                <c:pt idx="196">
                  <c:v>5.2488639999999993</c:v>
                </c:pt>
                <c:pt idx="197">
                  <c:v>6.5221560000000016</c:v>
                </c:pt>
                <c:pt idx="198">
                  <c:v>8.4823999999999966</c:v>
                </c:pt>
                <c:pt idx="199">
                  <c:v>6.9623160000000093</c:v>
                </c:pt>
                <c:pt idx="200">
                  <c:v>13.664043999999995</c:v>
                </c:pt>
                <c:pt idx="201">
                  <c:v>13.907983999999994</c:v>
                </c:pt>
                <c:pt idx="202">
                  <c:v>6.2488440000000072</c:v>
                </c:pt>
                <c:pt idx="203">
                  <c:v>6.7387839999999883</c:v>
                </c:pt>
                <c:pt idx="204">
                  <c:v>6.484075999999992</c:v>
                </c:pt>
                <c:pt idx="205">
                  <c:v>16.239436000000016</c:v>
                </c:pt>
                <c:pt idx="206">
                  <c:v>9.0148959999999843</c:v>
                </c:pt>
                <c:pt idx="207">
                  <c:v>4.7791360000000047</c:v>
                </c:pt>
                <c:pt idx="208">
                  <c:v>9.6959999999999997</c:v>
                </c:pt>
                <c:pt idx="209">
                  <c:v>3.8643640000000024</c:v>
                </c:pt>
                <c:pt idx="210">
                  <c:v>11.893036000000007</c:v>
                </c:pt>
                <c:pt idx="211">
                  <c:v>4.7155360000000002</c:v>
                </c:pt>
                <c:pt idx="212">
                  <c:v>14.680944000000029</c:v>
                </c:pt>
                <c:pt idx="213">
                  <c:v>4.1274360000000012</c:v>
                </c:pt>
                <c:pt idx="214">
                  <c:v>6.4539959999999947</c:v>
                </c:pt>
                <c:pt idx="215">
                  <c:v>4.6090999999999998</c:v>
                </c:pt>
                <c:pt idx="216">
                  <c:v>6.5810040000000045</c:v>
                </c:pt>
                <c:pt idx="217">
                  <c:v>7.7766840000000013</c:v>
                </c:pt>
                <c:pt idx="218">
                  <c:v>3.8206239999999969</c:v>
                </c:pt>
                <c:pt idx="219">
                  <c:v>8.7119039999999988</c:v>
                </c:pt>
                <c:pt idx="220">
                  <c:v>4.7259640000000083</c:v>
                </c:pt>
                <c:pt idx="221">
                  <c:v>7.2792640000000084</c:v>
                </c:pt>
                <c:pt idx="222">
                  <c:v>12.566703999999991</c:v>
                </c:pt>
                <c:pt idx="223">
                  <c:v>12.826015999999983</c:v>
                </c:pt>
                <c:pt idx="224">
                  <c:v>6.2819999999999938</c:v>
                </c:pt>
                <c:pt idx="225">
                  <c:v>4.1411000000000042</c:v>
                </c:pt>
                <c:pt idx="226">
                  <c:v>11.259936000000001</c:v>
                </c:pt>
                <c:pt idx="227">
                  <c:v>6.821900000000003</c:v>
                </c:pt>
                <c:pt idx="228">
                  <c:v>5.5333239999999968</c:v>
                </c:pt>
                <c:pt idx="229">
                  <c:v>7.6079999999999997</c:v>
                </c:pt>
                <c:pt idx="230">
                  <c:v>12.140143999999994</c:v>
                </c:pt>
                <c:pt idx="231">
                  <c:v>8.5340959999999928</c:v>
                </c:pt>
                <c:pt idx="232">
                  <c:v>8.107375999999995</c:v>
                </c:pt>
                <c:pt idx="233">
                  <c:v>2.9547639999999999</c:v>
                </c:pt>
                <c:pt idx="234">
                  <c:v>3.4536000000000033</c:v>
                </c:pt>
                <c:pt idx="235">
                  <c:v>5.1721760000000003</c:v>
                </c:pt>
                <c:pt idx="236">
                  <c:v>8.4260639999999825</c:v>
                </c:pt>
                <c:pt idx="237">
                  <c:v>6.453024000000001</c:v>
                </c:pt>
                <c:pt idx="238">
                  <c:v>4.7131839999999947</c:v>
                </c:pt>
                <c:pt idx="239">
                  <c:v>8.1139000000000134</c:v>
                </c:pt>
                <c:pt idx="240">
                  <c:v>8.0016000000000069</c:v>
                </c:pt>
                <c:pt idx="241">
                  <c:v>4.0658039999999982</c:v>
                </c:pt>
                <c:pt idx="242">
                  <c:v>6.6399160000000013</c:v>
                </c:pt>
                <c:pt idx="243">
                  <c:v>10.753099999999995</c:v>
                </c:pt>
                <c:pt idx="244">
                  <c:v>7.1191040000000081</c:v>
                </c:pt>
                <c:pt idx="245">
                  <c:v>4.001999999999998</c:v>
                </c:pt>
                <c:pt idx="246">
                  <c:v>10.220523999999997</c:v>
                </c:pt>
                <c:pt idx="247">
                  <c:v>3.6893440000000006</c:v>
                </c:pt>
                <c:pt idx="248">
                  <c:v>7.0384759999999948</c:v>
                </c:pt>
                <c:pt idx="249">
                  <c:v>8.1911360000000055</c:v>
                </c:pt>
                <c:pt idx="250">
                  <c:v>5.8587040000000092</c:v>
                </c:pt>
                <c:pt idx="251">
                  <c:v>8.2432639999999875</c:v>
                </c:pt>
                <c:pt idx="252">
                  <c:v>5.3997239999999991</c:v>
                </c:pt>
                <c:pt idx="253">
                  <c:v>10.574924000000005</c:v>
                </c:pt>
                <c:pt idx="254">
                  <c:v>8.1533559999999898</c:v>
                </c:pt>
                <c:pt idx="255">
                  <c:v>7.4379640000000018</c:v>
                </c:pt>
                <c:pt idx="256">
                  <c:v>9.2070239999999988</c:v>
                </c:pt>
                <c:pt idx="257">
                  <c:v>5.5671159999999977</c:v>
                </c:pt>
                <c:pt idx="258">
                  <c:v>9.2942240000000016</c:v>
                </c:pt>
                <c:pt idx="259">
                  <c:v>10.677164000000005</c:v>
                </c:pt>
                <c:pt idx="260">
                  <c:v>9.4613240000000118</c:v>
                </c:pt>
                <c:pt idx="261">
                  <c:v>9.2635000000000112</c:v>
                </c:pt>
                <c:pt idx="262">
                  <c:v>5.0606560000000025</c:v>
                </c:pt>
                <c:pt idx="263">
                  <c:v>10.794603999999993</c:v>
                </c:pt>
                <c:pt idx="264">
                  <c:v>3.0480159999999983</c:v>
                </c:pt>
                <c:pt idx="265">
                  <c:v>9.2477239999999963</c:v>
                </c:pt>
                <c:pt idx="266">
                  <c:v>5.6146560000000045</c:v>
                </c:pt>
                <c:pt idx="267">
                  <c:v>12.997036</c:v>
                </c:pt>
                <c:pt idx="268">
                  <c:v>21.179723999999997</c:v>
                </c:pt>
                <c:pt idx="269">
                  <c:v>23.371499999999994</c:v>
                </c:pt>
                <c:pt idx="270">
                  <c:v>6.8189560000000018</c:v>
                </c:pt>
                <c:pt idx="271">
                  <c:v>8.7935159999999986</c:v>
                </c:pt>
                <c:pt idx="272">
                  <c:v>6.7456759999999933</c:v>
                </c:pt>
                <c:pt idx="273">
                  <c:v>7.0168440000000114</c:v>
                </c:pt>
                <c:pt idx="274">
                  <c:v>13.982603999999998</c:v>
                </c:pt>
                <c:pt idx="275">
                  <c:v>12.337483999999991</c:v>
                </c:pt>
                <c:pt idx="276">
                  <c:v>6.2086839999999954</c:v>
                </c:pt>
                <c:pt idx="277">
                  <c:v>14.711583999999972</c:v>
                </c:pt>
                <c:pt idx="278">
                  <c:v>5.1923960000000022</c:v>
                </c:pt>
                <c:pt idx="279">
                  <c:v>11.964015999999996</c:v>
                </c:pt>
                <c:pt idx="280">
                  <c:v>7.5136639999999968</c:v>
                </c:pt>
                <c:pt idx="281">
                  <c:v>7.4274039999999983</c:v>
                </c:pt>
                <c:pt idx="282">
                  <c:v>6.5467960000000014</c:v>
                </c:pt>
                <c:pt idx="283">
                  <c:v>20.199244000000022</c:v>
                </c:pt>
                <c:pt idx="284">
                  <c:v>4.0597239999999992</c:v>
                </c:pt>
                <c:pt idx="285">
                  <c:v>9.6919359999999912</c:v>
                </c:pt>
                <c:pt idx="286">
                  <c:v>8.1198239999999977</c:v>
                </c:pt>
                <c:pt idx="287">
                  <c:v>6.929899999999992</c:v>
                </c:pt>
                <c:pt idx="288">
                  <c:v>9.2357560000000039</c:v>
                </c:pt>
                <c:pt idx="289">
                  <c:v>3.0032439999999996</c:v>
                </c:pt>
                <c:pt idx="290">
                  <c:v>5.7863040000000048</c:v>
                </c:pt>
                <c:pt idx="291">
                  <c:v>4.1287360000000044</c:v>
                </c:pt>
                <c:pt idx="292">
                  <c:v>4.4227360000000031</c:v>
                </c:pt>
                <c:pt idx="293">
                  <c:v>14.930495999999996</c:v>
                </c:pt>
                <c:pt idx="294">
                  <c:v>8.3132640000000162</c:v>
                </c:pt>
                <c:pt idx="295">
                  <c:v>12.752555999999997</c:v>
                </c:pt>
                <c:pt idx="296">
                  <c:v>7.5564960000000072</c:v>
                </c:pt>
                <c:pt idx="297">
                  <c:v>7.551055999999992</c:v>
                </c:pt>
                <c:pt idx="298">
                  <c:v>10.371276000000003</c:v>
                </c:pt>
                <c:pt idx="299">
                  <c:v>11.921600000000003</c:v>
                </c:pt>
                <c:pt idx="300">
                  <c:v>9.4932959999999955</c:v>
                </c:pt>
                <c:pt idx="301">
                  <c:v>4.5541240000000016</c:v>
                </c:pt>
                <c:pt idx="302">
                  <c:v>11.069099999999999</c:v>
                </c:pt>
                <c:pt idx="303">
                  <c:v>8.1724000000000032</c:v>
                </c:pt>
                <c:pt idx="304">
                  <c:v>15.771136000000011</c:v>
                </c:pt>
                <c:pt idx="305">
                  <c:v>8.1204640000000001</c:v>
                </c:pt>
                <c:pt idx="306">
                  <c:v>4.6170360000000041</c:v>
                </c:pt>
                <c:pt idx="307">
                  <c:v>6.7000760000000037</c:v>
                </c:pt>
                <c:pt idx="308">
                  <c:v>9.7114560000000036</c:v>
                </c:pt>
                <c:pt idx="309">
                  <c:v>4.2435</c:v>
                </c:pt>
                <c:pt idx="310">
                  <c:v>8.3466360000000375</c:v>
                </c:pt>
                <c:pt idx="311">
                  <c:v>5.9195999999999973</c:v>
                </c:pt>
                <c:pt idx="312">
                  <c:v>3.7923840000000042</c:v>
                </c:pt>
                <c:pt idx="313">
                  <c:v>11.659436000000012</c:v>
                </c:pt>
                <c:pt idx="314">
                  <c:v>5.2933560000000055</c:v>
                </c:pt>
                <c:pt idx="315">
                  <c:v>4.459776000000006</c:v>
                </c:pt>
                <c:pt idx="316">
                  <c:v>9.3300640000000001</c:v>
                </c:pt>
                <c:pt idx="317">
                  <c:v>10.646956000000003</c:v>
                </c:pt>
                <c:pt idx="318">
                  <c:v>28.308143999999981</c:v>
                </c:pt>
                <c:pt idx="319">
                  <c:v>6.147503999999997</c:v>
                </c:pt>
                <c:pt idx="320">
                  <c:v>6.8698999999999897</c:v>
                </c:pt>
                <c:pt idx="321">
                  <c:v>8.1606239999999932</c:v>
                </c:pt>
                <c:pt idx="322">
                  <c:v>8.62471600000001</c:v>
                </c:pt>
                <c:pt idx="323">
                  <c:v>23.79703600000002</c:v>
                </c:pt>
                <c:pt idx="324">
                  <c:v>20.891883999999983</c:v>
                </c:pt>
                <c:pt idx="325">
                  <c:v>14.322316000000001</c:v>
                </c:pt>
                <c:pt idx="326">
                  <c:v>8.501599999999998</c:v>
                </c:pt>
                <c:pt idx="327">
                  <c:v>10.053163999999997</c:v>
                </c:pt>
                <c:pt idx="328">
                  <c:v>12.683883999999999</c:v>
                </c:pt>
                <c:pt idx="329">
                  <c:v>9.3115000000000023</c:v>
                </c:pt>
                <c:pt idx="330">
                  <c:v>8.485164000000001</c:v>
                </c:pt>
                <c:pt idx="331">
                  <c:v>13.231116000000009</c:v>
                </c:pt>
                <c:pt idx="332">
                  <c:v>12.063884000000003</c:v>
                </c:pt>
                <c:pt idx="333">
                  <c:v>10.640176000000004</c:v>
                </c:pt>
                <c:pt idx="334">
                  <c:v>4.7546040000000032</c:v>
                </c:pt>
                <c:pt idx="335">
                  <c:v>6.2992439999999972</c:v>
                </c:pt>
                <c:pt idx="336">
                  <c:v>5.0168440000000061</c:v>
                </c:pt>
                <c:pt idx="337">
                  <c:v>12.152096000000006</c:v>
                </c:pt>
                <c:pt idx="338">
                  <c:v>7.9411959999999899</c:v>
                </c:pt>
                <c:pt idx="339">
                  <c:v>12.735916000000023</c:v>
                </c:pt>
                <c:pt idx="340">
                  <c:v>10.868204000000002</c:v>
                </c:pt>
                <c:pt idx="341">
                  <c:v>16.626604</c:v>
                </c:pt>
                <c:pt idx="342">
                  <c:v>8.7256</c:v>
                </c:pt>
                <c:pt idx="343">
                  <c:v>5.8583040000000031</c:v>
                </c:pt>
                <c:pt idx="344">
                  <c:v>7.3992759999999969</c:v>
                </c:pt>
                <c:pt idx="345">
                  <c:v>9.3604160000000043</c:v>
                </c:pt>
                <c:pt idx="346">
                  <c:v>7.4371959999999913</c:v>
                </c:pt>
                <c:pt idx="347">
                  <c:v>19.112015999999979</c:v>
                </c:pt>
                <c:pt idx="348">
                  <c:v>4.5178039999999999</c:v>
                </c:pt>
                <c:pt idx="349">
                  <c:v>13.617900000000004</c:v>
                </c:pt>
                <c:pt idx="350">
                  <c:v>3.9842039999999974</c:v>
                </c:pt>
                <c:pt idx="351">
                  <c:v>15.431596000000017</c:v>
                </c:pt>
                <c:pt idx="352">
                  <c:v>14.029163999999994</c:v>
                </c:pt>
                <c:pt idx="353">
                  <c:v>10.199104000000007</c:v>
                </c:pt>
                <c:pt idx="354">
                  <c:v>4.6707360000000024</c:v>
                </c:pt>
                <c:pt idx="355">
                  <c:v>9.8001440000000013</c:v>
                </c:pt>
                <c:pt idx="356">
                  <c:v>4.3166840000000031</c:v>
                </c:pt>
                <c:pt idx="357">
                  <c:v>6.3982559999999999</c:v>
                </c:pt>
                <c:pt idx="358">
                  <c:v>5.0251000000000028</c:v>
                </c:pt>
                <c:pt idx="359">
                  <c:v>7.145599999999984</c:v>
                </c:pt>
                <c:pt idx="360">
                  <c:v>13.149100000000026</c:v>
                </c:pt>
                <c:pt idx="361">
                  <c:v>11.370175999999995</c:v>
                </c:pt>
                <c:pt idx="362">
                  <c:v>7.2583160000000113</c:v>
                </c:pt>
                <c:pt idx="363">
                  <c:v>6.3824960000000086</c:v>
                </c:pt>
                <c:pt idx="364">
                  <c:v>13.75817600000001</c:v>
                </c:pt>
                <c:pt idx="365">
                  <c:v>13.679500000000001</c:v>
                </c:pt>
                <c:pt idx="366">
                  <c:v>7.1285239999999979</c:v>
                </c:pt>
                <c:pt idx="367">
                  <c:v>6.9300159999999993</c:v>
                </c:pt>
                <c:pt idx="368">
                  <c:v>7.736415999999994</c:v>
                </c:pt>
                <c:pt idx="369">
                  <c:v>16.077935999999998</c:v>
                </c:pt>
                <c:pt idx="370">
                  <c:v>10.126400000000004</c:v>
                </c:pt>
                <c:pt idx="371">
                  <c:v>4.4579000000000022</c:v>
                </c:pt>
                <c:pt idx="372">
                  <c:v>7.3726839999999978</c:v>
                </c:pt>
                <c:pt idx="373">
                  <c:v>9.5027040000000067</c:v>
                </c:pt>
                <c:pt idx="374">
                  <c:v>12.593583999999996</c:v>
                </c:pt>
                <c:pt idx="375">
                  <c:v>7.6446840000000051</c:v>
                </c:pt>
                <c:pt idx="376">
                  <c:v>5.4016640000000002</c:v>
                </c:pt>
                <c:pt idx="377">
                  <c:v>8.7944759999999995</c:v>
                </c:pt>
                <c:pt idx="378">
                  <c:v>16.80190000000001</c:v>
                </c:pt>
                <c:pt idx="379">
                  <c:v>5.5206240000000006</c:v>
                </c:pt>
                <c:pt idx="380">
                  <c:v>9.2853560000000002</c:v>
                </c:pt>
                <c:pt idx="381">
                  <c:v>16.928783999999979</c:v>
                </c:pt>
                <c:pt idx="382">
                  <c:v>7.2256439999999982</c:v>
                </c:pt>
                <c:pt idx="383">
                  <c:v>10.722976000000006</c:v>
                </c:pt>
                <c:pt idx="384">
                  <c:v>4.8136640000000011</c:v>
                </c:pt>
                <c:pt idx="385">
                  <c:v>11.954284000000019</c:v>
                </c:pt>
                <c:pt idx="386">
                  <c:v>19.103456000000005</c:v>
                </c:pt>
                <c:pt idx="387">
                  <c:v>14.344384</c:v>
                </c:pt>
                <c:pt idx="388">
                  <c:v>13.586383999999995</c:v>
                </c:pt>
                <c:pt idx="389">
                  <c:v>5.2626039999999952</c:v>
                </c:pt>
                <c:pt idx="390">
                  <c:v>8.8188160000000231</c:v>
                </c:pt>
                <c:pt idx="391">
                  <c:v>12.899723999999994</c:v>
                </c:pt>
                <c:pt idx="392">
                  <c:v>17.745900000000024</c:v>
                </c:pt>
                <c:pt idx="393">
                  <c:v>15.644383999999999</c:v>
                </c:pt>
                <c:pt idx="394">
                  <c:v>13.359455999999998</c:v>
                </c:pt>
                <c:pt idx="395">
                  <c:v>5.6401760000000003</c:v>
                </c:pt>
                <c:pt idx="396">
                  <c:v>10.550443999999988</c:v>
                </c:pt>
                <c:pt idx="397">
                  <c:v>4.7051000000000007</c:v>
                </c:pt>
                <c:pt idx="398">
                  <c:v>13.685344000000013</c:v>
                </c:pt>
                <c:pt idx="399">
                  <c:v>8.9344000000000143</c:v>
                </c:pt>
                <c:pt idx="400">
                  <c:v>7.6633439999999986</c:v>
                </c:pt>
                <c:pt idx="401">
                  <c:v>13.341164000000008</c:v>
                </c:pt>
                <c:pt idx="402">
                  <c:v>8.3360759999999914</c:v>
                </c:pt>
                <c:pt idx="403">
                  <c:v>5.6395959999999974</c:v>
                </c:pt>
                <c:pt idx="404">
                  <c:v>13.283600000000005</c:v>
                </c:pt>
                <c:pt idx="405">
                  <c:v>4.5338999999999965</c:v>
                </c:pt>
                <c:pt idx="406">
                  <c:v>6.1970359999999962</c:v>
                </c:pt>
                <c:pt idx="407">
                  <c:v>14.702895999999978</c:v>
                </c:pt>
                <c:pt idx="408">
                  <c:v>15.057163999999982</c:v>
                </c:pt>
                <c:pt idx="409">
                  <c:v>4.0285759999999966</c:v>
                </c:pt>
                <c:pt idx="410">
                  <c:v>20.426655999999994</c:v>
                </c:pt>
                <c:pt idx="411">
                  <c:v>16.097163999999996</c:v>
                </c:pt>
                <c:pt idx="412">
                  <c:v>10.385099999999991</c:v>
                </c:pt>
                <c:pt idx="413">
                  <c:v>11.006144000000008</c:v>
                </c:pt>
                <c:pt idx="414">
                  <c:v>12.962400000000027</c:v>
                </c:pt>
                <c:pt idx="415">
                  <c:v>9.5844960000000032</c:v>
                </c:pt>
                <c:pt idx="416">
                  <c:v>11.98788399999999</c:v>
                </c:pt>
                <c:pt idx="417">
                  <c:v>13.96510000000001</c:v>
                </c:pt>
                <c:pt idx="418">
                  <c:v>19.145676000000016</c:v>
                </c:pt>
                <c:pt idx="419">
                  <c:v>5.1923639999999942</c:v>
                </c:pt>
                <c:pt idx="420">
                  <c:v>6.1963359999999996</c:v>
                </c:pt>
                <c:pt idx="421">
                  <c:v>21.690955999999961</c:v>
                </c:pt>
                <c:pt idx="422">
                  <c:v>6.4736000000000047</c:v>
                </c:pt>
                <c:pt idx="423">
                  <c:v>21.307115999999983</c:v>
                </c:pt>
                <c:pt idx="424">
                  <c:v>7.6554359999999919</c:v>
                </c:pt>
                <c:pt idx="425">
                  <c:v>11.994464000000002</c:v>
                </c:pt>
                <c:pt idx="426">
                  <c:v>14.986924000000014</c:v>
                </c:pt>
                <c:pt idx="427">
                  <c:v>9.8431159999999949</c:v>
                </c:pt>
                <c:pt idx="428">
                  <c:v>5.6539999999999955</c:v>
                </c:pt>
                <c:pt idx="429">
                  <c:v>6.9110559999999959</c:v>
                </c:pt>
                <c:pt idx="430">
                  <c:v>10.904075999999986</c:v>
                </c:pt>
                <c:pt idx="431">
                  <c:v>7.8409439999999924</c:v>
                </c:pt>
                <c:pt idx="432">
                  <c:v>21.772075999999956</c:v>
                </c:pt>
                <c:pt idx="433">
                  <c:v>16.089696000000039</c:v>
                </c:pt>
                <c:pt idx="434">
                  <c:v>6.7408960000000082</c:v>
                </c:pt>
                <c:pt idx="435">
                  <c:v>14.125999999999996</c:v>
                </c:pt>
                <c:pt idx="436">
                  <c:v>3.6794360000000044</c:v>
                </c:pt>
                <c:pt idx="437">
                  <c:v>10.298795999999996</c:v>
                </c:pt>
                <c:pt idx="438">
                  <c:v>6.6101440000000018</c:v>
                </c:pt>
                <c:pt idx="439">
                  <c:v>22.785355999999986</c:v>
                </c:pt>
                <c:pt idx="440">
                  <c:v>5.2563039999999983</c:v>
                </c:pt>
                <c:pt idx="441">
                  <c:v>17.795596000000003</c:v>
                </c:pt>
                <c:pt idx="442">
                  <c:v>28.387535999999965</c:v>
                </c:pt>
                <c:pt idx="443">
                  <c:v>4.8060159999999996</c:v>
                </c:pt>
                <c:pt idx="444">
                  <c:v>25.013644000000014</c:v>
                </c:pt>
                <c:pt idx="445">
                  <c:v>11.036544000000022</c:v>
                </c:pt>
                <c:pt idx="446">
                  <c:v>20.365600000000033</c:v>
                </c:pt>
                <c:pt idx="447">
                  <c:v>6.9731000000000041</c:v>
                </c:pt>
                <c:pt idx="448">
                  <c:v>11.779599999999997</c:v>
                </c:pt>
                <c:pt idx="449">
                  <c:v>15.440236000000008</c:v>
                </c:pt>
                <c:pt idx="450">
                  <c:v>12.269675999999999</c:v>
                </c:pt>
                <c:pt idx="451">
                  <c:v>10.306943999999994</c:v>
                </c:pt>
                <c:pt idx="452">
                  <c:v>20.069675999999948</c:v>
                </c:pt>
                <c:pt idx="453">
                  <c:v>11.572844000000027</c:v>
                </c:pt>
                <c:pt idx="454">
                  <c:v>6.821599999999993</c:v>
                </c:pt>
                <c:pt idx="455">
                  <c:v>7.7896639999999966</c:v>
                </c:pt>
                <c:pt idx="456">
                  <c:v>16.307883999999973</c:v>
                </c:pt>
                <c:pt idx="457">
                  <c:v>11.252203999999997</c:v>
                </c:pt>
                <c:pt idx="458">
                  <c:v>5.1637760000000075</c:v>
                </c:pt>
                <c:pt idx="459">
                  <c:v>5.1196959999999887</c:v>
                </c:pt>
                <c:pt idx="460">
                  <c:v>8.7578559999999879</c:v>
                </c:pt>
                <c:pt idx="461">
                  <c:v>13.440715999999993</c:v>
                </c:pt>
                <c:pt idx="462">
                  <c:v>6.9343840000000014</c:v>
                </c:pt>
                <c:pt idx="463">
                  <c:v>14.001836000000013</c:v>
                </c:pt>
                <c:pt idx="464">
                  <c:v>5.0980639999999928</c:v>
                </c:pt>
                <c:pt idx="465">
                  <c:v>11.334655999999987</c:v>
                </c:pt>
                <c:pt idx="466">
                  <c:v>8.7256159999999934</c:v>
                </c:pt>
                <c:pt idx="467">
                  <c:v>16.498604000000029</c:v>
                </c:pt>
                <c:pt idx="468">
                  <c:v>12.497899999999991</c:v>
                </c:pt>
                <c:pt idx="469">
                  <c:v>7.2784960000000014</c:v>
                </c:pt>
                <c:pt idx="470">
                  <c:v>9.2032639999999919</c:v>
                </c:pt>
                <c:pt idx="471">
                  <c:v>10.295999999999989</c:v>
                </c:pt>
                <c:pt idx="472">
                  <c:v>8.3730999999999991</c:v>
                </c:pt>
                <c:pt idx="473">
                  <c:v>6.301900000000014</c:v>
                </c:pt>
                <c:pt idx="474">
                  <c:v>15.168844000000004</c:v>
                </c:pt>
                <c:pt idx="475">
                  <c:v>12.193583999999998</c:v>
                </c:pt>
                <c:pt idx="476">
                  <c:v>6.9357239999999978</c:v>
                </c:pt>
                <c:pt idx="477">
                  <c:v>10.285024000000002</c:v>
                </c:pt>
                <c:pt idx="478">
                  <c:v>4.295723999999999</c:v>
                </c:pt>
                <c:pt idx="479">
                  <c:v>9.079936</c:v>
                </c:pt>
                <c:pt idx="480">
                  <c:v>20.956303999999989</c:v>
                </c:pt>
                <c:pt idx="481">
                  <c:v>8.8514359999999943</c:v>
                </c:pt>
                <c:pt idx="482">
                  <c:v>12.177900000000019</c:v>
                </c:pt>
                <c:pt idx="483">
                  <c:v>32.376043999999993</c:v>
                </c:pt>
                <c:pt idx="484">
                  <c:v>19.206399999999995</c:v>
                </c:pt>
                <c:pt idx="485">
                  <c:v>15.87335599999999</c:v>
                </c:pt>
                <c:pt idx="486">
                  <c:v>6.5011639999999939</c:v>
                </c:pt>
                <c:pt idx="487">
                  <c:v>12.447403999999992</c:v>
                </c:pt>
                <c:pt idx="488">
                  <c:v>7.8635999999999893</c:v>
                </c:pt>
                <c:pt idx="489">
                  <c:v>11.352223999999998</c:v>
                </c:pt>
                <c:pt idx="490">
                  <c:v>9.1267640000000156</c:v>
                </c:pt>
                <c:pt idx="491">
                  <c:v>11.362144000000002</c:v>
                </c:pt>
                <c:pt idx="492">
                  <c:v>14.479456000000006</c:v>
                </c:pt>
                <c:pt idx="493">
                  <c:v>6.5466560000000049</c:v>
                </c:pt>
                <c:pt idx="494">
                  <c:v>12.545899999999987</c:v>
                </c:pt>
                <c:pt idx="495">
                  <c:v>9.3534840000000052</c:v>
                </c:pt>
                <c:pt idx="496">
                  <c:v>18.762443999999995</c:v>
                </c:pt>
                <c:pt idx="497">
                  <c:v>12.639343999999998</c:v>
                </c:pt>
                <c:pt idx="498">
                  <c:v>3.8784760000000005</c:v>
                </c:pt>
                <c:pt idx="499">
                  <c:v>10.393804000000001</c:v>
                </c:pt>
                <c:pt idx="500">
                  <c:v>25.546604000000027</c:v>
                </c:pt>
                <c:pt idx="501">
                  <c:v>5.9634559999999999</c:v>
                </c:pt>
                <c:pt idx="502">
                  <c:v>4.9101440000000043</c:v>
                </c:pt>
                <c:pt idx="503">
                  <c:v>7.5705759999999875</c:v>
                </c:pt>
                <c:pt idx="504">
                  <c:v>13.805899999999998</c:v>
                </c:pt>
                <c:pt idx="505">
                  <c:v>6.8424000000000103</c:v>
                </c:pt>
                <c:pt idx="506">
                  <c:v>11.711503999999998</c:v>
                </c:pt>
                <c:pt idx="507">
                  <c:v>12.253343999999993</c:v>
                </c:pt>
                <c:pt idx="508">
                  <c:v>6.2474360000000013</c:v>
                </c:pt>
                <c:pt idx="509">
                  <c:v>8.1676000000000002</c:v>
                </c:pt>
                <c:pt idx="510">
                  <c:v>17.095500000000001</c:v>
                </c:pt>
                <c:pt idx="511">
                  <c:v>6.4680440000000088</c:v>
                </c:pt>
                <c:pt idx="512">
                  <c:v>12.280044000000021</c:v>
                </c:pt>
                <c:pt idx="513">
                  <c:v>7.5947039999999957</c:v>
                </c:pt>
                <c:pt idx="514">
                  <c:v>5.0498999999999974</c:v>
                </c:pt>
                <c:pt idx="515">
                  <c:v>22.761536000000007</c:v>
                </c:pt>
                <c:pt idx="516">
                  <c:v>17.39732399999998</c:v>
                </c:pt>
                <c:pt idx="517">
                  <c:v>26.845984000000012</c:v>
                </c:pt>
                <c:pt idx="518">
                  <c:v>10.762144000000008</c:v>
                </c:pt>
                <c:pt idx="519">
                  <c:v>8.4870239999999999</c:v>
                </c:pt>
                <c:pt idx="520">
                  <c:v>11.235500000000007</c:v>
                </c:pt>
                <c:pt idx="521">
                  <c:v>8.8891959999999894</c:v>
                </c:pt>
                <c:pt idx="522">
                  <c:v>15.586863999999972</c:v>
                </c:pt>
                <c:pt idx="523">
                  <c:v>11.203695999999994</c:v>
                </c:pt>
                <c:pt idx="524">
                  <c:v>7.4911359999999991</c:v>
                </c:pt>
                <c:pt idx="525">
                  <c:v>14.677899999999996</c:v>
                </c:pt>
                <c:pt idx="526">
                  <c:v>20.521100000000004</c:v>
                </c:pt>
                <c:pt idx="527">
                  <c:v>13.497776000000007</c:v>
                </c:pt>
                <c:pt idx="528">
                  <c:v>28.910464000000019</c:v>
                </c:pt>
                <c:pt idx="529">
                  <c:v>17.557516000000014</c:v>
                </c:pt>
                <c:pt idx="530">
                  <c:v>18.399903999999992</c:v>
                </c:pt>
                <c:pt idx="531">
                  <c:v>10.117056000000014</c:v>
                </c:pt>
                <c:pt idx="532">
                  <c:v>12.578400000000011</c:v>
                </c:pt>
                <c:pt idx="533">
                  <c:v>13.657296000000025</c:v>
                </c:pt>
                <c:pt idx="534">
                  <c:v>20.571600000000032</c:v>
                </c:pt>
                <c:pt idx="535">
                  <c:v>27.468235999999997</c:v>
                </c:pt>
                <c:pt idx="536">
                  <c:v>13.100715999999993</c:v>
                </c:pt>
                <c:pt idx="537">
                  <c:v>12.912544000000024</c:v>
                </c:pt>
                <c:pt idx="538">
                  <c:v>27.924876000000015</c:v>
                </c:pt>
                <c:pt idx="539">
                  <c:v>7.2981239999999961</c:v>
                </c:pt>
                <c:pt idx="540">
                  <c:v>11.684576000000002</c:v>
                </c:pt>
                <c:pt idx="541">
                  <c:v>14.208875999999997</c:v>
                </c:pt>
                <c:pt idx="542">
                  <c:v>12.220399999999971</c:v>
                </c:pt>
                <c:pt idx="543">
                  <c:v>16.594924000000017</c:v>
                </c:pt>
                <c:pt idx="544">
                  <c:v>8.5952440000000063</c:v>
                </c:pt>
                <c:pt idx="545">
                  <c:v>8.1144439999999882</c:v>
                </c:pt>
                <c:pt idx="546">
                  <c:v>8.1543999999999954</c:v>
                </c:pt>
                <c:pt idx="547">
                  <c:v>28.919823999999945</c:v>
                </c:pt>
                <c:pt idx="548">
                  <c:v>9.8314360000000001</c:v>
                </c:pt>
                <c:pt idx="549">
                  <c:v>12.577900000000014</c:v>
                </c:pt>
                <c:pt idx="550">
                  <c:v>35.552556000000102</c:v>
                </c:pt>
                <c:pt idx="551">
                  <c:v>13.168395999999989</c:v>
                </c:pt>
                <c:pt idx="552">
                  <c:v>5.1058999999999974</c:v>
                </c:pt>
                <c:pt idx="553">
                  <c:v>4.4731000000000076</c:v>
                </c:pt>
                <c:pt idx="554">
                  <c:v>15.447264000000002</c:v>
                </c:pt>
                <c:pt idx="555">
                  <c:v>6.3520759999999905</c:v>
                </c:pt>
                <c:pt idx="556">
                  <c:v>4.3550240000000029</c:v>
                </c:pt>
                <c:pt idx="557">
                  <c:v>10.178400000000014</c:v>
                </c:pt>
                <c:pt idx="558">
                  <c:v>9.7395640000000014</c:v>
                </c:pt>
                <c:pt idx="559">
                  <c:v>14.708555999999993</c:v>
                </c:pt>
                <c:pt idx="560">
                  <c:v>18.605003999999987</c:v>
                </c:pt>
                <c:pt idx="561">
                  <c:v>26.278795999999971</c:v>
                </c:pt>
                <c:pt idx="562">
                  <c:v>8.5102840000000093</c:v>
                </c:pt>
                <c:pt idx="563">
                  <c:v>6.5161760000000024</c:v>
                </c:pt>
                <c:pt idx="564">
                  <c:v>8.8878239999999984</c:v>
                </c:pt>
                <c:pt idx="565">
                  <c:v>30.093900000000005</c:v>
                </c:pt>
                <c:pt idx="566">
                  <c:v>6.6078559999999982</c:v>
                </c:pt>
                <c:pt idx="567">
                  <c:v>25.339116000000018</c:v>
                </c:pt>
                <c:pt idx="568">
                  <c:v>7.8010039999999972</c:v>
                </c:pt>
                <c:pt idx="569">
                  <c:v>15.16308400000001</c:v>
                </c:pt>
                <c:pt idx="570">
                  <c:v>19.253899999999987</c:v>
                </c:pt>
                <c:pt idx="571">
                  <c:v>7.5464639999999967</c:v>
                </c:pt>
                <c:pt idx="572">
                  <c:v>7.2050559999999981</c:v>
                </c:pt>
                <c:pt idx="573">
                  <c:v>6.5813559999999978</c:v>
                </c:pt>
                <c:pt idx="574">
                  <c:v>17.309643999999992</c:v>
                </c:pt>
                <c:pt idx="575">
                  <c:v>11.851776000000008</c:v>
                </c:pt>
                <c:pt idx="576">
                  <c:v>16.760399999999972</c:v>
                </c:pt>
                <c:pt idx="577">
                  <c:v>5.7246840000000025</c:v>
                </c:pt>
                <c:pt idx="578">
                  <c:v>15.131244000000004</c:v>
                </c:pt>
                <c:pt idx="579">
                  <c:v>12.527056000000002</c:v>
                </c:pt>
                <c:pt idx="580">
                  <c:v>19.983116000000017</c:v>
                </c:pt>
                <c:pt idx="581">
                  <c:v>23.390603999999989</c:v>
                </c:pt>
                <c:pt idx="582">
                  <c:v>7.050636000000015</c:v>
                </c:pt>
                <c:pt idx="583">
                  <c:v>8.0378999999999952</c:v>
                </c:pt>
                <c:pt idx="584">
                  <c:v>12.157899999999989</c:v>
                </c:pt>
                <c:pt idx="585">
                  <c:v>15.087504000000003</c:v>
                </c:pt>
                <c:pt idx="586">
                  <c:v>5.2387360000000012</c:v>
                </c:pt>
                <c:pt idx="587">
                  <c:v>18.906400000000016</c:v>
                </c:pt>
                <c:pt idx="588">
                  <c:v>26.556395999999964</c:v>
                </c:pt>
                <c:pt idx="589">
                  <c:v>24.961899999999993</c:v>
                </c:pt>
                <c:pt idx="590">
                  <c:v>5.1699999999999973</c:v>
                </c:pt>
                <c:pt idx="591">
                  <c:v>15.571084000000013</c:v>
                </c:pt>
                <c:pt idx="592">
                  <c:v>13.080236000000021</c:v>
                </c:pt>
                <c:pt idx="593">
                  <c:v>13.695755999999992</c:v>
                </c:pt>
                <c:pt idx="594">
                  <c:v>15.885536000000004</c:v>
                </c:pt>
                <c:pt idx="595">
                  <c:v>22.574636000000037</c:v>
                </c:pt>
                <c:pt idx="596">
                  <c:v>17.105323999999992</c:v>
                </c:pt>
                <c:pt idx="597">
                  <c:v>6.7978999999999923</c:v>
                </c:pt>
                <c:pt idx="598">
                  <c:v>20.098400000000002</c:v>
                </c:pt>
                <c:pt idx="599">
                  <c:v>7.172844000000012</c:v>
                </c:pt>
                <c:pt idx="600">
                  <c:v>5.1325439999999993</c:v>
                </c:pt>
                <c:pt idx="601">
                  <c:v>11.034464</c:v>
                </c:pt>
                <c:pt idx="602">
                  <c:v>15.788143999999997</c:v>
                </c:pt>
                <c:pt idx="603">
                  <c:v>15.716399999999972</c:v>
                </c:pt>
                <c:pt idx="604">
                  <c:v>15.159499999999991</c:v>
                </c:pt>
                <c:pt idx="605">
                  <c:v>18.324895999999999</c:v>
                </c:pt>
                <c:pt idx="606">
                  <c:v>18.12839599999997</c:v>
                </c:pt>
                <c:pt idx="607">
                  <c:v>17.521100000000022</c:v>
                </c:pt>
                <c:pt idx="608">
                  <c:v>7.9195360000000017</c:v>
                </c:pt>
                <c:pt idx="609">
                  <c:v>15.895056</c:v>
                </c:pt>
                <c:pt idx="610">
                  <c:v>13.2531</c:v>
                </c:pt>
                <c:pt idx="611">
                  <c:v>14.982443999999987</c:v>
                </c:pt>
                <c:pt idx="612">
                  <c:v>6.796716</c:v>
                </c:pt>
                <c:pt idx="613">
                  <c:v>13.899743999999998</c:v>
                </c:pt>
                <c:pt idx="614">
                  <c:v>5.9779000000000044</c:v>
                </c:pt>
                <c:pt idx="615">
                  <c:v>13.954944000000017</c:v>
                </c:pt>
                <c:pt idx="616">
                  <c:v>23.919499999999978</c:v>
                </c:pt>
                <c:pt idx="617">
                  <c:v>13.305999999999994</c:v>
                </c:pt>
                <c:pt idx="618">
                  <c:v>24.188064000000001</c:v>
                </c:pt>
                <c:pt idx="619">
                  <c:v>23.627696000000004</c:v>
                </c:pt>
                <c:pt idx="620">
                  <c:v>21.365055999999964</c:v>
                </c:pt>
                <c:pt idx="621">
                  <c:v>17.435903999999976</c:v>
                </c:pt>
                <c:pt idx="622">
                  <c:v>17.91721600000001</c:v>
                </c:pt>
                <c:pt idx="623">
                  <c:v>27.367600000000014</c:v>
                </c:pt>
                <c:pt idx="624">
                  <c:v>13.366124000000012</c:v>
                </c:pt>
                <c:pt idx="625">
                  <c:v>11.433099999999991</c:v>
                </c:pt>
                <c:pt idx="626">
                  <c:v>19.76097600000001</c:v>
                </c:pt>
                <c:pt idx="627">
                  <c:v>8.7420639999999956</c:v>
                </c:pt>
                <c:pt idx="628">
                  <c:v>9.7498999999999949</c:v>
                </c:pt>
                <c:pt idx="629">
                  <c:v>22.920816000000041</c:v>
                </c:pt>
                <c:pt idx="630">
                  <c:v>10.971695999999982</c:v>
                </c:pt>
                <c:pt idx="631">
                  <c:v>13.078575999999996</c:v>
                </c:pt>
                <c:pt idx="632">
                  <c:v>17.837216000000005</c:v>
                </c:pt>
                <c:pt idx="633">
                  <c:v>13.053535999999996</c:v>
                </c:pt>
                <c:pt idx="634">
                  <c:v>14.346400000000035</c:v>
                </c:pt>
                <c:pt idx="635">
                  <c:v>14.742604000000021</c:v>
                </c:pt>
                <c:pt idx="636">
                  <c:v>8.2656159999999961</c:v>
                </c:pt>
                <c:pt idx="637">
                  <c:v>8.3093559999999993</c:v>
                </c:pt>
                <c:pt idx="638">
                  <c:v>20.166336000000008</c:v>
                </c:pt>
                <c:pt idx="639">
                  <c:v>14.699056000000001</c:v>
                </c:pt>
                <c:pt idx="640">
                  <c:v>15.009599999999969</c:v>
                </c:pt>
                <c:pt idx="641">
                  <c:v>22.447696000000008</c:v>
                </c:pt>
                <c:pt idx="642">
                  <c:v>13.180783999999978</c:v>
                </c:pt>
                <c:pt idx="643">
                  <c:v>11.877999999999993</c:v>
                </c:pt>
                <c:pt idx="644">
                  <c:v>11.631456000000005</c:v>
                </c:pt>
                <c:pt idx="645">
                  <c:v>15.636223999999986</c:v>
                </c:pt>
                <c:pt idx="646">
                  <c:v>20.885900000000007</c:v>
                </c:pt>
                <c:pt idx="647">
                  <c:v>9.4898239999999969</c:v>
                </c:pt>
                <c:pt idx="648">
                  <c:v>17.746735999999999</c:v>
                </c:pt>
                <c:pt idx="649">
                  <c:v>11.089963999999997</c:v>
                </c:pt>
                <c:pt idx="650">
                  <c:v>20.155535999999959</c:v>
                </c:pt>
                <c:pt idx="651">
                  <c:v>19.072383999999989</c:v>
                </c:pt>
                <c:pt idx="652">
                  <c:v>19.920203999999998</c:v>
                </c:pt>
                <c:pt idx="653">
                  <c:v>19.225264000000013</c:v>
                </c:pt>
                <c:pt idx="654">
                  <c:v>12.225983999999986</c:v>
                </c:pt>
                <c:pt idx="655">
                  <c:v>6.1354040000000039</c:v>
                </c:pt>
                <c:pt idx="656">
                  <c:v>21.224096000000003</c:v>
                </c:pt>
                <c:pt idx="657">
                  <c:v>4.9363040000000025</c:v>
                </c:pt>
                <c:pt idx="658">
                  <c:v>6.7440159999999985</c:v>
                </c:pt>
                <c:pt idx="659">
                  <c:v>6.6699840000000004</c:v>
                </c:pt>
                <c:pt idx="660">
                  <c:v>9.8019040000000022</c:v>
                </c:pt>
                <c:pt idx="661">
                  <c:v>24.547883999999986</c:v>
                </c:pt>
                <c:pt idx="662">
                  <c:v>15.093424000000002</c:v>
                </c:pt>
                <c:pt idx="663">
                  <c:v>12.561803999999999</c:v>
                </c:pt>
                <c:pt idx="664">
                  <c:v>20.899563999999977</c:v>
                </c:pt>
                <c:pt idx="665">
                  <c:v>29.478763999999991</c:v>
                </c:pt>
                <c:pt idx="666">
                  <c:v>18.07175599999999</c:v>
                </c:pt>
                <c:pt idx="667">
                  <c:v>24.108400000000021</c:v>
                </c:pt>
                <c:pt idx="668">
                  <c:v>18.261375999999963</c:v>
                </c:pt>
                <c:pt idx="669">
                  <c:v>12.732976000000003</c:v>
                </c:pt>
                <c:pt idx="670">
                  <c:v>18.057899999999989</c:v>
                </c:pt>
                <c:pt idx="671">
                  <c:v>22.316556000000002</c:v>
                </c:pt>
                <c:pt idx="672">
                  <c:v>23.260975999999999</c:v>
                </c:pt>
                <c:pt idx="673">
                  <c:v>23.960576000000028</c:v>
                </c:pt>
                <c:pt idx="674">
                  <c:v>16.16640000000001</c:v>
                </c:pt>
                <c:pt idx="675">
                  <c:v>15.550400000000009</c:v>
                </c:pt>
                <c:pt idx="676">
                  <c:v>12.201195999999985</c:v>
                </c:pt>
                <c:pt idx="677">
                  <c:v>18.50278399999997</c:v>
                </c:pt>
                <c:pt idx="678">
                  <c:v>10.254176000000017</c:v>
                </c:pt>
                <c:pt idx="679">
                  <c:v>12.197295999999998</c:v>
                </c:pt>
                <c:pt idx="680">
                  <c:v>26.361196000000032</c:v>
                </c:pt>
                <c:pt idx="681">
                  <c:v>7.3370999999999986</c:v>
                </c:pt>
                <c:pt idx="682">
                  <c:v>22.773100000000007</c:v>
                </c:pt>
                <c:pt idx="683">
                  <c:v>12.284684000000011</c:v>
                </c:pt>
                <c:pt idx="684">
                  <c:v>16.833324000000008</c:v>
                </c:pt>
                <c:pt idx="685">
                  <c:v>23.782284000000047</c:v>
                </c:pt>
                <c:pt idx="686">
                  <c:v>12.599500000000001</c:v>
                </c:pt>
                <c:pt idx="687">
                  <c:v>11.268203999999994</c:v>
                </c:pt>
                <c:pt idx="688">
                  <c:v>24.330623999999997</c:v>
                </c:pt>
                <c:pt idx="689">
                  <c:v>11.304015999999995</c:v>
                </c:pt>
                <c:pt idx="690">
                  <c:v>8.2661239999999978</c:v>
                </c:pt>
                <c:pt idx="691">
                  <c:v>30.212303999999982</c:v>
                </c:pt>
                <c:pt idx="692">
                  <c:v>17.305676000000005</c:v>
                </c:pt>
                <c:pt idx="693">
                  <c:v>26.485163999999997</c:v>
                </c:pt>
                <c:pt idx="694">
                  <c:v>28.471264000000041</c:v>
                </c:pt>
                <c:pt idx="695">
                  <c:v>20.539103999999977</c:v>
                </c:pt>
                <c:pt idx="696">
                  <c:v>15.996204000000018</c:v>
                </c:pt>
                <c:pt idx="697">
                  <c:v>20.549375999999988</c:v>
                </c:pt>
                <c:pt idx="698">
                  <c:v>8.7226560000000042</c:v>
                </c:pt>
                <c:pt idx="699">
                  <c:v>18.795915999999966</c:v>
                </c:pt>
                <c:pt idx="700">
                  <c:v>20.269835999999994</c:v>
                </c:pt>
                <c:pt idx="701">
                  <c:v>19.643183999999994</c:v>
                </c:pt>
                <c:pt idx="702">
                  <c:v>11.776524000000007</c:v>
                </c:pt>
                <c:pt idx="703">
                  <c:v>14.645100000000006</c:v>
                </c:pt>
                <c:pt idx="704">
                  <c:v>14.965775999999995</c:v>
                </c:pt>
                <c:pt idx="705">
                  <c:v>16.626016</c:v>
                </c:pt>
                <c:pt idx="706">
                  <c:v>19.637423999999953</c:v>
                </c:pt>
                <c:pt idx="707">
                  <c:v>19.07638399999999</c:v>
                </c:pt>
                <c:pt idx="708">
                  <c:v>13.809664</c:v>
                </c:pt>
                <c:pt idx="709">
                  <c:v>25.489964000000011</c:v>
                </c:pt>
                <c:pt idx="710">
                  <c:v>20.173216000000014</c:v>
                </c:pt>
                <c:pt idx="711">
                  <c:v>12.81374400000001</c:v>
                </c:pt>
                <c:pt idx="712">
                  <c:v>19.895435999999972</c:v>
                </c:pt>
                <c:pt idx="713">
                  <c:v>16.115295999999994</c:v>
                </c:pt>
                <c:pt idx="714">
                  <c:v>10.771403999999993</c:v>
                </c:pt>
                <c:pt idx="715">
                  <c:v>11.901343999999993</c:v>
                </c:pt>
                <c:pt idx="716">
                  <c:v>28.781099999999963</c:v>
                </c:pt>
                <c:pt idx="717">
                  <c:v>39.164704000000057</c:v>
                </c:pt>
                <c:pt idx="718">
                  <c:v>16.184416000000024</c:v>
                </c:pt>
                <c:pt idx="719">
                  <c:v>25.816064000000011</c:v>
                </c:pt>
                <c:pt idx="720">
                  <c:v>20.360143999999984</c:v>
                </c:pt>
                <c:pt idx="721">
                  <c:v>16.016400000000008</c:v>
                </c:pt>
                <c:pt idx="722">
                  <c:v>48.405644000000002</c:v>
                </c:pt>
                <c:pt idx="723">
                  <c:v>33.005099999999999</c:v>
                </c:pt>
                <c:pt idx="724">
                  <c:v>13.201099999999997</c:v>
                </c:pt>
                <c:pt idx="725">
                  <c:v>25.476864000000003</c:v>
                </c:pt>
                <c:pt idx="726">
                  <c:v>9.5419000000000072</c:v>
                </c:pt>
                <c:pt idx="727">
                  <c:v>20.396556</c:v>
                </c:pt>
                <c:pt idx="728">
                  <c:v>23.07239999999998</c:v>
                </c:pt>
                <c:pt idx="729">
                  <c:v>23.434943999999994</c:v>
                </c:pt>
                <c:pt idx="730">
                  <c:v>28.704543999999959</c:v>
                </c:pt>
                <c:pt idx="731">
                  <c:v>23.008416000000025</c:v>
                </c:pt>
                <c:pt idx="732">
                  <c:v>4.0283840000000035</c:v>
                </c:pt>
                <c:pt idx="733">
                  <c:v>33.661900000000003</c:v>
                </c:pt>
                <c:pt idx="734">
                  <c:v>15.633024000000001</c:v>
                </c:pt>
                <c:pt idx="735">
                  <c:v>29.989584000000015</c:v>
                </c:pt>
                <c:pt idx="736">
                  <c:v>16.609836000000008</c:v>
                </c:pt>
                <c:pt idx="737">
                  <c:v>17.849675999999985</c:v>
                </c:pt>
                <c:pt idx="738">
                  <c:v>36.723855999999991</c:v>
                </c:pt>
                <c:pt idx="739">
                  <c:v>17.133355999999981</c:v>
                </c:pt>
                <c:pt idx="740">
                  <c:v>18.339999999999986</c:v>
                </c:pt>
                <c:pt idx="741">
                  <c:v>28.888204000000055</c:v>
                </c:pt>
                <c:pt idx="742">
                  <c:v>13.565484000000003</c:v>
                </c:pt>
                <c:pt idx="743">
                  <c:v>22.106315999999946</c:v>
                </c:pt>
                <c:pt idx="744">
                  <c:v>18.561899999999987</c:v>
                </c:pt>
                <c:pt idx="745">
                  <c:v>18.847724000000042</c:v>
                </c:pt>
                <c:pt idx="746">
                  <c:v>24.801196000000068</c:v>
                </c:pt>
                <c:pt idx="747">
                  <c:v>29.984576000000015</c:v>
                </c:pt>
                <c:pt idx="748">
                  <c:v>9.7566239999999809</c:v>
                </c:pt>
                <c:pt idx="749">
                  <c:v>26.002636000000017</c:v>
                </c:pt>
                <c:pt idx="750">
                  <c:v>21.621003999999985</c:v>
                </c:pt>
                <c:pt idx="751">
                  <c:v>30.811183999999994</c:v>
                </c:pt>
                <c:pt idx="752">
                  <c:v>8.3931000000000076</c:v>
                </c:pt>
                <c:pt idx="753">
                  <c:v>37.627136</c:v>
                </c:pt>
                <c:pt idx="754">
                  <c:v>16.797836000000014</c:v>
                </c:pt>
                <c:pt idx="755">
                  <c:v>31.070603999999989</c:v>
                </c:pt>
                <c:pt idx="756">
                  <c:v>43.936684000000007</c:v>
                </c:pt>
                <c:pt idx="757">
                  <c:v>20.734336000000017</c:v>
                </c:pt>
                <c:pt idx="758">
                  <c:v>28.889644000000001</c:v>
                </c:pt>
                <c:pt idx="759">
                  <c:v>30.093035999999994</c:v>
                </c:pt>
                <c:pt idx="760">
                  <c:v>11.476876000000004</c:v>
                </c:pt>
                <c:pt idx="761">
                  <c:v>14.110943999999993</c:v>
                </c:pt>
                <c:pt idx="762">
                  <c:v>15.276395999999993</c:v>
                </c:pt>
                <c:pt idx="763">
                  <c:v>17.039263999999974</c:v>
                </c:pt>
                <c:pt idx="764">
                  <c:v>12.358400000000007</c:v>
                </c:pt>
                <c:pt idx="765">
                  <c:v>9.0667639999999992</c:v>
                </c:pt>
                <c:pt idx="766">
                  <c:v>11.351999999999995</c:v>
                </c:pt>
                <c:pt idx="767">
                  <c:v>34.280736000000012</c:v>
                </c:pt>
                <c:pt idx="768">
                  <c:v>19.465423999999988</c:v>
                </c:pt>
                <c:pt idx="769">
                  <c:v>14.780544000000019</c:v>
                </c:pt>
                <c:pt idx="770">
                  <c:v>16.309600000000017</c:v>
                </c:pt>
                <c:pt idx="771">
                  <c:v>13.126400000000002</c:v>
                </c:pt>
                <c:pt idx="772">
                  <c:v>43.034476000000048</c:v>
                </c:pt>
                <c:pt idx="773">
                  <c:v>13.812176000000015</c:v>
                </c:pt>
                <c:pt idx="774">
                  <c:v>25.56190000000003</c:v>
                </c:pt>
                <c:pt idx="775">
                  <c:v>19.617995999999991</c:v>
                </c:pt>
                <c:pt idx="776">
                  <c:v>16.848544000000018</c:v>
                </c:pt>
                <c:pt idx="777">
                  <c:v>23.113644000000001</c:v>
                </c:pt>
                <c:pt idx="778">
                  <c:v>25.122303999999975</c:v>
                </c:pt>
                <c:pt idx="779">
                  <c:v>18.149616000000002</c:v>
                </c:pt>
                <c:pt idx="780">
                  <c:v>15.307563999999992</c:v>
                </c:pt>
                <c:pt idx="781">
                  <c:v>9.7704000000000022</c:v>
                </c:pt>
                <c:pt idx="782">
                  <c:v>30.104495999999987</c:v>
                </c:pt>
                <c:pt idx="783">
                  <c:v>18.845600000000033</c:v>
                </c:pt>
                <c:pt idx="784">
                  <c:v>20.983184000000001</c:v>
                </c:pt>
                <c:pt idx="785">
                  <c:v>21.909616</c:v>
                </c:pt>
                <c:pt idx="786">
                  <c:v>23.481216000000025</c:v>
                </c:pt>
                <c:pt idx="787">
                  <c:v>24.048044000000008</c:v>
                </c:pt>
                <c:pt idx="788">
                  <c:v>22.538543999999995</c:v>
                </c:pt>
                <c:pt idx="789">
                  <c:v>12.473100000000002</c:v>
                </c:pt>
                <c:pt idx="790">
                  <c:v>26.984464000000006</c:v>
                </c:pt>
                <c:pt idx="791">
                  <c:v>20.725776000000003</c:v>
                </c:pt>
                <c:pt idx="792">
                  <c:v>24.345663999999996</c:v>
                </c:pt>
                <c:pt idx="793">
                  <c:v>22.752704000000037</c:v>
                </c:pt>
                <c:pt idx="794">
                  <c:v>8.3124000000000091</c:v>
                </c:pt>
                <c:pt idx="795">
                  <c:v>9.6965240000000072</c:v>
                </c:pt>
                <c:pt idx="796">
                  <c:v>11.400683999999986</c:v>
                </c:pt>
                <c:pt idx="797">
                  <c:v>4.1935999999999964</c:v>
                </c:pt>
                <c:pt idx="798">
                  <c:v>17.108063999999988</c:v>
                </c:pt>
                <c:pt idx="799">
                  <c:v>25.51191600000001</c:v>
                </c:pt>
                <c:pt idx="800">
                  <c:v>9.7738999999999958</c:v>
                </c:pt>
                <c:pt idx="801">
                  <c:v>25.108015999999967</c:v>
                </c:pt>
                <c:pt idx="802">
                  <c:v>21.372816000000043</c:v>
                </c:pt>
                <c:pt idx="803">
                  <c:v>28.621900000000014</c:v>
                </c:pt>
                <c:pt idx="804">
                  <c:v>17.581776000000005</c:v>
                </c:pt>
                <c:pt idx="805">
                  <c:v>27.340044000000013</c:v>
                </c:pt>
                <c:pt idx="806">
                  <c:v>17.849483999999993</c:v>
                </c:pt>
                <c:pt idx="807">
                  <c:v>19.997600000000041</c:v>
                </c:pt>
                <c:pt idx="808">
                  <c:v>12.038400000000006</c:v>
                </c:pt>
                <c:pt idx="809">
                  <c:v>16.332096000000011</c:v>
                </c:pt>
                <c:pt idx="810">
                  <c:v>22.329600000000006</c:v>
                </c:pt>
                <c:pt idx="811">
                  <c:v>19.173643999999975</c:v>
                </c:pt>
                <c:pt idx="812">
                  <c:v>26.778924</c:v>
                </c:pt>
                <c:pt idx="813">
                  <c:v>23.227695999999977</c:v>
                </c:pt>
                <c:pt idx="814">
                  <c:v>22.785423999999978</c:v>
                </c:pt>
                <c:pt idx="815">
                  <c:v>21.617036000000009</c:v>
                </c:pt>
                <c:pt idx="816">
                  <c:v>11.456076000000001</c:v>
                </c:pt>
                <c:pt idx="817">
                  <c:v>15.35886399999996</c:v>
                </c:pt>
                <c:pt idx="818">
                  <c:v>17.017804000000005</c:v>
                </c:pt>
                <c:pt idx="819">
                  <c:v>23.449900000000017</c:v>
                </c:pt>
                <c:pt idx="820">
                  <c:v>27.091183999999984</c:v>
                </c:pt>
                <c:pt idx="821">
                  <c:v>41.832075999999979</c:v>
                </c:pt>
                <c:pt idx="822">
                  <c:v>25.917344000000025</c:v>
                </c:pt>
                <c:pt idx="823">
                  <c:v>9.0579000000000054</c:v>
                </c:pt>
                <c:pt idx="824">
                  <c:v>24.691244000000019</c:v>
                </c:pt>
                <c:pt idx="825">
                  <c:v>6.8397560000000031</c:v>
                </c:pt>
                <c:pt idx="826">
                  <c:v>24.521599999999978</c:v>
                </c:pt>
                <c:pt idx="827">
                  <c:v>18.690415999999985</c:v>
                </c:pt>
                <c:pt idx="828">
                  <c:v>18.194924000000004</c:v>
                </c:pt>
                <c:pt idx="829">
                  <c:v>31.608976000000002</c:v>
                </c:pt>
                <c:pt idx="830">
                  <c:v>38.48360000000001</c:v>
                </c:pt>
                <c:pt idx="831">
                  <c:v>8.2741239999999951</c:v>
                </c:pt>
                <c:pt idx="832">
                  <c:v>14.289100000000008</c:v>
                </c:pt>
                <c:pt idx="833">
                  <c:v>44.64560000000003</c:v>
                </c:pt>
                <c:pt idx="834">
                  <c:v>19.240400000000001</c:v>
                </c:pt>
                <c:pt idx="835">
                  <c:v>28.956735999999996</c:v>
                </c:pt>
                <c:pt idx="836">
                  <c:v>28.651596000000001</c:v>
                </c:pt>
                <c:pt idx="837">
                  <c:v>26.452416000000007</c:v>
                </c:pt>
                <c:pt idx="838">
                  <c:v>30.718176</c:v>
                </c:pt>
                <c:pt idx="839">
                  <c:v>5.5814840000000041</c:v>
                </c:pt>
                <c:pt idx="840">
                  <c:v>29.66989999999997</c:v>
                </c:pt>
                <c:pt idx="841">
                  <c:v>22.491600000000012</c:v>
                </c:pt>
                <c:pt idx="842">
                  <c:v>21.597903999999968</c:v>
                </c:pt>
                <c:pt idx="843">
                  <c:v>16.938655999999977</c:v>
                </c:pt>
                <c:pt idx="844">
                  <c:v>26.558636000000021</c:v>
                </c:pt>
                <c:pt idx="845">
                  <c:v>23.587599999999991</c:v>
                </c:pt>
                <c:pt idx="846">
                  <c:v>14.116043999999954</c:v>
                </c:pt>
                <c:pt idx="847">
                  <c:v>43.476843999999957</c:v>
                </c:pt>
                <c:pt idx="848">
                  <c:v>19.494316000000019</c:v>
                </c:pt>
                <c:pt idx="849">
                  <c:v>12.387595999999983</c:v>
                </c:pt>
                <c:pt idx="850">
                  <c:v>43.554156000000035</c:v>
                </c:pt>
                <c:pt idx="851">
                  <c:v>34.34593599999998</c:v>
                </c:pt>
                <c:pt idx="852">
                  <c:v>19.053983999999975</c:v>
                </c:pt>
                <c:pt idx="853">
                  <c:v>20.554475999999987</c:v>
                </c:pt>
                <c:pt idx="854">
                  <c:v>31.820076000000022</c:v>
                </c:pt>
                <c:pt idx="855">
                  <c:v>30.952576000000022</c:v>
                </c:pt>
                <c:pt idx="856">
                  <c:v>34.34425599999998</c:v>
                </c:pt>
                <c:pt idx="857">
                  <c:v>30.224044000000088</c:v>
                </c:pt>
                <c:pt idx="858">
                  <c:v>23.306764000000019</c:v>
                </c:pt>
                <c:pt idx="859">
                  <c:v>25.976204000000013</c:v>
                </c:pt>
                <c:pt idx="860">
                  <c:v>38.097100000000019</c:v>
                </c:pt>
                <c:pt idx="861">
                  <c:v>12.045163999999993</c:v>
                </c:pt>
                <c:pt idx="862">
                  <c:v>18.672395999999956</c:v>
                </c:pt>
                <c:pt idx="863">
                  <c:v>25.642955999999991</c:v>
                </c:pt>
                <c:pt idx="864">
                  <c:v>20.33846400000002</c:v>
                </c:pt>
                <c:pt idx="865">
                  <c:v>13.295504000000008</c:v>
                </c:pt>
                <c:pt idx="866">
                  <c:v>25.298476000000008</c:v>
                </c:pt>
                <c:pt idx="867">
                  <c:v>25.789744000000017</c:v>
                </c:pt>
                <c:pt idx="868">
                  <c:v>17.886796000000011</c:v>
                </c:pt>
                <c:pt idx="869">
                  <c:v>16.094863999999962</c:v>
                </c:pt>
                <c:pt idx="870">
                  <c:v>38.971295999999988</c:v>
                </c:pt>
                <c:pt idx="871">
                  <c:v>16.123500000000003</c:v>
                </c:pt>
                <c:pt idx="872">
                  <c:v>9.0570360000000001</c:v>
                </c:pt>
                <c:pt idx="873">
                  <c:v>35.394795999999999</c:v>
                </c:pt>
                <c:pt idx="874">
                  <c:v>26.725296000000025</c:v>
                </c:pt>
                <c:pt idx="875">
                  <c:v>21.861675999999925</c:v>
                </c:pt>
                <c:pt idx="876">
                  <c:v>28.986256000000022</c:v>
                </c:pt>
                <c:pt idx="877">
                  <c:v>31.479600000000012</c:v>
                </c:pt>
                <c:pt idx="878">
                  <c:v>9.3536000000000055</c:v>
                </c:pt>
                <c:pt idx="879">
                  <c:v>32.307600000000022</c:v>
                </c:pt>
                <c:pt idx="880">
                  <c:v>17.560524000000008</c:v>
                </c:pt>
                <c:pt idx="881">
                  <c:v>29.875599999999999</c:v>
                </c:pt>
                <c:pt idx="882">
                  <c:v>11.895595999999994</c:v>
                </c:pt>
                <c:pt idx="883">
                  <c:v>19.020783999999985</c:v>
                </c:pt>
                <c:pt idx="884">
                  <c:v>9.6279359999999983</c:v>
                </c:pt>
                <c:pt idx="885">
                  <c:v>32.33190399999998</c:v>
                </c:pt>
                <c:pt idx="886">
                  <c:v>19.956975999999987</c:v>
                </c:pt>
                <c:pt idx="887">
                  <c:v>17.592544000000025</c:v>
                </c:pt>
                <c:pt idx="888">
                  <c:v>22.141099999999998</c:v>
                </c:pt>
                <c:pt idx="889">
                  <c:v>25.535023999999996</c:v>
                </c:pt>
                <c:pt idx="890">
                  <c:v>27.652704000000025</c:v>
                </c:pt>
                <c:pt idx="891">
                  <c:v>19.957215999999981</c:v>
                </c:pt>
                <c:pt idx="892">
                  <c:v>18.333899999999986</c:v>
                </c:pt>
                <c:pt idx="893">
                  <c:v>33.711404000000009</c:v>
                </c:pt>
                <c:pt idx="894">
                  <c:v>18.169323999999989</c:v>
                </c:pt>
                <c:pt idx="895">
                  <c:v>9.7984759999999955</c:v>
                </c:pt>
                <c:pt idx="896">
                  <c:v>17.251499999999975</c:v>
                </c:pt>
                <c:pt idx="897">
                  <c:v>17.749836000000002</c:v>
                </c:pt>
                <c:pt idx="898">
                  <c:v>20.001196000000007</c:v>
                </c:pt>
                <c:pt idx="899">
                  <c:v>27.338443999999992</c:v>
                </c:pt>
                <c:pt idx="900">
                  <c:v>36.431916000000037</c:v>
                </c:pt>
                <c:pt idx="901">
                  <c:v>37.289295999999993</c:v>
                </c:pt>
                <c:pt idx="902">
                  <c:v>16.824815999999995</c:v>
                </c:pt>
                <c:pt idx="903">
                  <c:v>4.5058999999999987</c:v>
                </c:pt>
                <c:pt idx="904">
                  <c:v>26.315600000000014</c:v>
                </c:pt>
                <c:pt idx="905">
                  <c:v>18.076223999999979</c:v>
                </c:pt>
                <c:pt idx="906">
                  <c:v>16.717455999999999</c:v>
                </c:pt>
                <c:pt idx="907">
                  <c:v>15.176816000000009</c:v>
                </c:pt>
                <c:pt idx="908">
                  <c:v>14.572223999999991</c:v>
                </c:pt>
                <c:pt idx="909">
                  <c:v>11.494304000000003</c:v>
                </c:pt>
                <c:pt idx="910">
                  <c:v>36.512399999999992</c:v>
                </c:pt>
                <c:pt idx="911">
                  <c:v>36.963056000000002</c:v>
                </c:pt>
                <c:pt idx="912">
                  <c:v>16.184400000000032</c:v>
                </c:pt>
                <c:pt idx="913">
                  <c:v>46.847563999999963</c:v>
                </c:pt>
                <c:pt idx="914">
                  <c:v>15.421804000000016</c:v>
                </c:pt>
                <c:pt idx="915">
                  <c:v>22.197935999999995</c:v>
                </c:pt>
                <c:pt idx="916">
                  <c:v>17.868143999999997</c:v>
                </c:pt>
                <c:pt idx="917">
                  <c:v>26.251595999999999</c:v>
                </c:pt>
                <c:pt idx="918">
                  <c:v>24.657904000000002</c:v>
                </c:pt>
                <c:pt idx="919">
                  <c:v>31.315695999999971</c:v>
                </c:pt>
                <c:pt idx="920">
                  <c:v>23.934015999999957</c:v>
                </c:pt>
                <c:pt idx="921">
                  <c:v>29.837775999999991</c:v>
                </c:pt>
                <c:pt idx="922">
                  <c:v>28.621099999999995</c:v>
                </c:pt>
                <c:pt idx="923">
                  <c:v>41.135535999999995</c:v>
                </c:pt>
                <c:pt idx="924">
                  <c:v>43.883600000000037</c:v>
                </c:pt>
                <c:pt idx="925">
                  <c:v>21.777344000000003</c:v>
                </c:pt>
                <c:pt idx="926">
                  <c:v>19.38823600000001</c:v>
                </c:pt>
                <c:pt idx="927">
                  <c:v>14.281803999999996</c:v>
                </c:pt>
                <c:pt idx="928">
                  <c:v>37.448395999999939</c:v>
                </c:pt>
                <c:pt idx="929">
                  <c:v>29.127695999999982</c:v>
                </c:pt>
                <c:pt idx="930">
                  <c:v>19.325675999999998</c:v>
                </c:pt>
                <c:pt idx="931">
                  <c:v>19.672236000000012</c:v>
                </c:pt>
                <c:pt idx="932">
                  <c:v>27.268223999999989</c:v>
                </c:pt>
                <c:pt idx="933">
                  <c:v>36.422123999999997</c:v>
                </c:pt>
                <c:pt idx="934">
                  <c:v>18.798284000000027</c:v>
                </c:pt>
                <c:pt idx="935">
                  <c:v>23.719695999999974</c:v>
                </c:pt>
                <c:pt idx="936">
                  <c:v>31.005996</c:v>
                </c:pt>
                <c:pt idx="937">
                  <c:v>36.273355999999907</c:v>
                </c:pt>
                <c:pt idx="938">
                  <c:v>33.089903999999983</c:v>
                </c:pt>
                <c:pt idx="939">
                  <c:v>13.172204000000015</c:v>
                </c:pt>
                <c:pt idx="940">
                  <c:v>31.941999999999965</c:v>
                </c:pt>
                <c:pt idx="941">
                  <c:v>26.599264000000019</c:v>
                </c:pt>
                <c:pt idx="942">
                  <c:v>18.881899999999998</c:v>
                </c:pt>
                <c:pt idx="943">
                  <c:v>18.824043999999933</c:v>
                </c:pt>
                <c:pt idx="944">
                  <c:v>11.073056000000006</c:v>
                </c:pt>
                <c:pt idx="945">
                  <c:v>29.807083999999968</c:v>
                </c:pt>
                <c:pt idx="946">
                  <c:v>37.747596000000001</c:v>
                </c:pt>
                <c:pt idx="947">
                  <c:v>16.854636000000021</c:v>
                </c:pt>
                <c:pt idx="948">
                  <c:v>24.017964000000006</c:v>
                </c:pt>
                <c:pt idx="949">
                  <c:v>29.331564</c:v>
                </c:pt>
                <c:pt idx="950">
                  <c:v>10.049195999999988</c:v>
                </c:pt>
                <c:pt idx="951">
                  <c:v>18.852236000000012</c:v>
                </c:pt>
                <c:pt idx="952">
                  <c:v>9.1243639999999875</c:v>
                </c:pt>
                <c:pt idx="953">
                  <c:v>34.207243999999989</c:v>
                </c:pt>
                <c:pt idx="954">
                  <c:v>47.329099999999947</c:v>
                </c:pt>
                <c:pt idx="955">
                  <c:v>28.964395999999979</c:v>
                </c:pt>
                <c:pt idx="956">
                  <c:v>48.908783999999962</c:v>
                </c:pt>
                <c:pt idx="957">
                  <c:v>39.493900000000032</c:v>
                </c:pt>
                <c:pt idx="958">
                  <c:v>33.754223999999986</c:v>
                </c:pt>
                <c:pt idx="959">
                  <c:v>27.304704000000019</c:v>
                </c:pt>
                <c:pt idx="960">
                  <c:v>33.786623999999989</c:v>
                </c:pt>
                <c:pt idx="961">
                  <c:v>20.166400000000035</c:v>
                </c:pt>
                <c:pt idx="962">
                  <c:v>30.234796000000003</c:v>
                </c:pt>
                <c:pt idx="963">
                  <c:v>20.405899999999995</c:v>
                </c:pt>
                <c:pt idx="964">
                  <c:v>18.17790000000004</c:v>
                </c:pt>
                <c:pt idx="965">
                  <c:v>20.208843999999981</c:v>
                </c:pt>
                <c:pt idx="966">
                  <c:v>10.929216000000007</c:v>
                </c:pt>
                <c:pt idx="967">
                  <c:v>65.045900000000046</c:v>
                </c:pt>
                <c:pt idx="968">
                  <c:v>26.893964000000022</c:v>
                </c:pt>
                <c:pt idx="969">
                  <c:v>17.277100000000001</c:v>
                </c:pt>
                <c:pt idx="970">
                  <c:v>27.919403999999997</c:v>
                </c:pt>
                <c:pt idx="971">
                  <c:v>31.465483999999996</c:v>
                </c:pt>
                <c:pt idx="972">
                  <c:v>24.585999999999949</c:v>
                </c:pt>
                <c:pt idx="973">
                  <c:v>24.69599999999998</c:v>
                </c:pt>
                <c:pt idx="974">
                  <c:v>36.061483999999993</c:v>
                </c:pt>
                <c:pt idx="975">
                  <c:v>37.493600000000001</c:v>
                </c:pt>
                <c:pt idx="976">
                  <c:v>16.963499999999996</c:v>
                </c:pt>
                <c:pt idx="977">
                  <c:v>20.648236000000008</c:v>
                </c:pt>
                <c:pt idx="978">
                  <c:v>22.365600000000004</c:v>
                </c:pt>
                <c:pt idx="979">
                  <c:v>40.833100000000009</c:v>
                </c:pt>
                <c:pt idx="980">
                  <c:v>49.53191600000001</c:v>
                </c:pt>
                <c:pt idx="981">
                  <c:v>11.161676000000002</c:v>
                </c:pt>
                <c:pt idx="982">
                  <c:v>10.111184000000009</c:v>
                </c:pt>
                <c:pt idx="983">
                  <c:v>41.271663999999959</c:v>
                </c:pt>
                <c:pt idx="984">
                  <c:v>36.715135999999958</c:v>
                </c:pt>
                <c:pt idx="985">
                  <c:v>28.19062400000001</c:v>
                </c:pt>
                <c:pt idx="986">
                  <c:v>18.977903999999981</c:v>
                </c:pt>
                <c:pt idx="987">
                  <c:v>18.301644</c:v>
                </c:pt>
                <c:pt idx="988">
                  <c:v>23.263023999999998</c:v>
                </c:pt>
                <c:pt idx="989">
                  <c:v>25.51513600000002</c:v>
                </c:pt>
                <c:pt idx="990">
                  <c:v>16.643084000000005</c:v>
                </c:pt>
                <c:pt idx="991">
                  <c:v>20.065136000000013</c:v>
                </c:pt>
                <c:pt idx="992">
                  <c:v>26.245836000000008</c:v>
                </c:pt>
                <c:pt idx="993">
                  <c:v>31.080684000000009</c:v>
                </c:pt>
                <c:pt idx="994">
                  <c:v>34.487915999999899</c:v>
                </c:pt>
                <c:pt idx="995">
                  <c:v>30.988704000000048</c:v>
                </c:pt>
                <c:pt idx="996">
                  <c:v>25.416816000000008</c:v>
                </c:pt>
                <c:pt idx="997">
                  <c:v>22.10497599999999</c:v>
                </c:pt>
                <c:pt idx="998">
                  <c:v>18.521803999999985</c:v>
                </c:pt>
                <c:pt idx="999">
                  <c:v>32.54241599999996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B5-428F-907E-8DBB572A0F75}"/>
            </c:ext>
          </c:extLst>
        </c:ser>
        <c:ser>
          <c:idx val="0"/>
          <c:order val="3"/>
          <c:tx>
            <c:strRef>
              <c:f>prueba4!$O$4</c:f>
              <c:strCache>
                <c:ptCount val="1"/>
                <c:pt idx="0">
                  <c:v>0,18*ln(t)^4 [R^2 = 0,922]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prueba4!$J$5:$J$1004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xVal>
          <c:yVal>
            <c:numRef>
              <c:f>prueba4!$O$5:$O$1004</c:f>
              <c:numCache>
                <c:formatCode>General</c:formatCode>
                <c:ptCount val="1000"/>
                <c:pt idx="0">
                  <c:v>5.1186909997009762</c:v>
                </c:pt>
                <c:pt idx="1">
                  <c:v>14.665880810477729</c:v>
                </c:pt>
                <c:pt idx="2">
                  <c:v>24.368202935219639</c:v>
                </c:pt>
                <c:pt idx="3">
                  <c:v>33.71894768166031</c:v>
                </c:pt>
                <c:pt idx="4">
                  <c:v>42.648303368430753</c:v>
                </c:pt>
                <c:pt idx="5">
                  <c:v>51.172155538147933</c:v>
                </c:pt>
                <c:pt idx="6">
                  <c:v>59.324857449333194</c:v>
                </c:pt>
                <c:pt idx="7">
                  <c:v>67.142299390991582</c:v>
                </c:pt>
                <c:pt idx="8">
                  <c:v>74.657378685869972</c:v>
                </c:pt>
                <c:pt idx="9">
                  <c:v>81.899055995215619</c:v>
                </c:pt>
                <c:pt idx="10">
                  <c:v>88.892502015109116</c:v>
                </c:pt>
                <c:pt idx="11">
                  <c:v>95.659544854528335</c:v>
                </c:pt>
                <c:pt idx="12">
                  <c:v>102.21915683800876</c:v>
                </c:pt>
                <c:pt idx="13">
                  <c:v>108.58789767907427</c:v>
                </c:pt>
                <c:pt idx="14">
                  <c:v>114.78029356593355</c:v>
                </c:pt>
                <c:pt idx="15">
                  <c:v>120.80915340437645</c:v>
                </c:pt>
                <c:pt idx="16">
                  <c:v>126.68583014542132</c:v>
                </c:pt>
                <c:pt idx="17">
                  <c:v>132.4204362850009</c:v>
                </c:pt>
                <c:pt idx="18">
                  <c:v>138.02202187184383</c:v>
                </c:pt>
                <c:pt idx="19">
                  <c:v>143.49872208325959</c:v>
                </c:pt>
                <c:pt idx="20">
                  <c:v>148.85788014189112</c:v>
                </c:pt>
                <c:pt idx="21">
                  <c:v>154.10615021997052</c:v>
                </c:pt>
                <c:pt idx="22">
                  <c:v>159.24958404695843</c:v>
                </c:pt>
                <c:pt idx="23">
                  <c:v>164.29370418820469</c:v>
                </c:pt>
                <c:pt idx="24">
                  <c:v>169.24356636832033</c:v>
                </c:pt>
                <c:pt idx="25">
                  <c:v>174.10381274392668</c:v>
                </c:pt>
                <c:pt idx="26">
                  <c:v>178.87871766042758</c:v>
                </c:pt>
                <c:pt idx="27">
                  <c:v>183.57222713509296</c:v>
                </c:pt>
                <c:pt idx="28">
                  <c:v>188.18799307703898</c:v>
                </c:pt>
                <c:pt idx="29">
                  <c:v>192.72940307034446</c:v>
                </c:pt>
                <c:pt idx="30">
                  <c:v>197.19960639922331</c:v>
                </c:pt>
                <c:pt idx="31">
                  <c:v>201.60153687588181</c:v>
                </c:pt>
                <c:pt idx="32">
                  <c:v>205.93793293624955</c:v>
                </c:pt>
                <c:pt idx="33">
                  <c:v>210.2113553913986</c:v>
                </c:pt>
                <c:pt idx="34">
                  <c:v>214.42420315942141</c:v>
                </c:pt>
                <c:pt idx="35">
                  <c:v>218.57872725094612</c:v>
                </c:pt>
                <c:pt idx="36">
                  <c:v>222.67704323902484</c:v>
                </c:pt>
                <c:pt idx="37">
                  <c:v>226.72114240909031</c:v>
                </c:pt>
                <c:pt idx="38">
                  <c:v>230.71290175558445</c:v>
                </c:pt>
                <c:pt idx="39">
                  <c:v>234.65409296764366</c:v>
                </c:pt>
                <c:pt idx="40">
                  <c:v>238.54639052594811</c:v>
                </c:pt>
                <c:pt idx="41">
                  <c:v>242.39137901582527</c:v>
                </c:pt>
                <c:pt idx="42">
                  <c:v>246.19055974734593</c:v>
                </c:pt>
                <c:pt idx="43">
                  <c:v>249.94535676100739</c:v>
                </c:pt>
                <c:pt idx="44">
                  <c:v>253.65712228728972</c:v>
                </c:pt>
                <c:pt idx="45">
                  <c:v>257.32714171958992</c:v>
                </c:pt>
                <c:pt idx="46">
                  <c:v>260.95663815252789</c:v>
                </c:pt>
                <c:pt idx="47">
                  <c:v>264.54677653118284</c:v>
                </c:pt>
                <c:pt idx="48">
                  <c:v>268.09866745128375</c:v>
                </c:pt>
                <c:pt idx="49">
                  <c:v>271.6133706456007</c:v>
                </c:pt>
                <c:pt idx="50">
                  <c:v>275.09189818765589</c:v>
                </c:pt>
                <c:pt idx="51">
                  <c:v>278.53521744028808</c:v>
                </c:pt>
                <c:pt idx="52">
                  <c:v>281.94425377349461</c:v>
                </c:pt>
                <c:pt idx="53">
                  <c:v>285.31989307325301</c:v>
                </c:pt>
                <c:pt idx="54">
                  <c:v>288.66298406065556</c:v>
                </c:pt>
                <c:pt idx="55">
                  <c:v>291.97434043861313</c:v>
                </c:pt>
                <c:pt idx="56">
                  <c:v>295.25474288155044</c:v>
                </c:pt>
                <c:pt idx="57">
                  <c:v>298.50494088192193</c:v>
                </c:pt>
                <c:pt idx="58">
                  <c:v>301.72565446595098</c:v>
                </c:pt>
                <c:pt idx="59">
                  <c:v>304.91757578974716</c:v>
                </c:pt>
                <c:pt idx="60">
                  <c:v>308.08137062584984</c:v>
                </c:pt>
                <c:pt idx="61">
                  <c:v>311.21767974926263</c:v>
                </c:pt>
                <c:pt idx="62">
                  <c:v>314.32712023116795</c:v>
                </c:pt>
                <c:pt idx="63">
                  <c:v>317.41028664773648</c:v>
                </c:pt>
                <c:pt idx="64">
                  <c:v>320.4677522107483</c:v>
                </c:pt>
                <c:pt idx="65">
                  <c:v>323.50006982612695</c:v>
                </c:pt>
                <c:pt idx="66">
                  <c:v>326.50777308592984</c:v>
                </c:pt>
                <c:pt idx="67">
                  <c:v>329.49137719884271</c:v>
                </c:pt>
                <c:pt idx="68">
                  <c:v>332.45137986377762</c:v>
                </c:pt>
                <c:pt idx="69">
                  <c:v>335.38826209077422</c:v>
                </c:pt>
                <c:pt idx="70">
                  <c:v>338.30248897304159</c:v>
                </c:pt>
                <c:pt idx="71">
                  <c:v>341.19451041365033</c:v>
                </c:pt>
                <c:pt idx="72">
                  <c:v>344.06476181009515</c:v>
                </c:pt>
                <c:pt idx="73">
                  <c:v>346.91366469967227</c:v>
                </c:pt>
                <c:pt idx="74">
                  <c:v>349.74162736838719</c:v>
                </c:pt>
                <c:pt idx="75">
                  <c:v>352.54904542587667</c:v>
                </c:pt>
                <c:pt idx="76">
                  <c:v>355.33630234864148</c:v>
                </c:pt>
                <c:pt idx="77">
                  <c:v>358.10376999369873</c:v>
                </c:pt>
                <c:pt idx="78">
                  <c:v>360.85180908459949</c:v>
                </c:pt>
                <c:pt idx="79">
                  <c:v>363.58076967161043</c:v>
                </c:pt>
                <c:pt idx="80">
                  <c:v>366.29099156772008</c:v>
                </c:pt>
                <c:pt idx="81">
                  <c:v>368.98280476200256</c:v>
                </c:pt>
                <c:pt idx="82">
                  <c:v>371.65652981176413</c:v>
                </c:pt>
                <c:pt idx="83">
                  <c:v>374.31247821478627</c:v>
                </c:pt>
                <c:pt idx="84">
                  <c:v>376.95095276289015</c:v>
                </c:pt>
                <c:pt idx="85">
                  <c:v>379.57224787795269</c:v>
                </c:pt>
                <c:pt idx="86">
                  <c:v>382.17664993143245</c:v>
                </c:pt>
                <c:pt idx="87">
                  <c:v>384.76443754837783</c:v>
                </c:pt>
                <c:pt idx="88">
                  <c:v>387.3358818968378</c:v>
                </c:pt>
                <c:pt idx="89">
                  <c:v>389.89124696351422</c:v>
                </c:pt>
                <c:pt idx="90">
                  <c:v>392.4307898164555</c:v>
                </c:pt>
                <c:pt idx="91">
                  <c:v>394.9547608555232</c:v>
                </c:pt>
                <c:pt idx="92">
                  <c:v>397.46340405132236</c:v>
                </c:pt>
                <c:pt idx="93">
                  <c:v>399.95695717324003</c:v>
                </c:pt>
                <c:pt idx="94">
                  <c:v>402.43565200719019</c:v>
                </c:pt>
                <c:pt idx="95">
                  <c:v>404.89971456363065</c:v>
                </c:pt>
                <c:pt idx="96">
                  <c:v>407.34936527637529</c:v>
                </c:pt>
                <c:pt idx="97">
                  <c:v>409.78481919269746</c:v>
                </c:pt>
                <c:pt idx="98">
                  <c:v>412.20628615518501</c:v>
                </c:pt>
                <c:pt idx="99">
                  <c:v>414.61397097577878</c:v>
                </c:pt>
                <c:pt idx="100">
                  <c:v>417.00807360240697</c:v>
                </c:pt>
                <c:pt idx="101">
                  <c:v>419.38878927858883</c:v>
                </c:pt>
                <c:pt idx="102">
                  <c:v>421.75630869637519</c:v>
                </c:pt>
                <c:pt idx="103">
                  <c:v>424.11081814295602</c:v>
                </c:pt>
                <c:pt idx="104">
                  <c:v>426.45249964125793</c:v>
                </c:pt>
                <c:pt idx="105">
                  <c:v>428.78153108482616</c:v>
                </c:pt>
                <c:pt idx="106">
                  <c:v>431.0980863672749</c:v>
                </c:pt>
                <c:pt idx="107">
                  <c:v>433.40233550657064</c:v>
                </c:pt>
                <c:pt idx="108">
                  <c:v>435.69444476439691</c:v>
                </c:pt>
                <c:pt idx="109">
                  <c:v>437.97457676083928</c:v>
                </c:pt>
                <c:pt idx="110">
                  <c:v>440.24289058460937</c:v>
                </c:pt>
                <c:pt idx="111">
                  <c:v>442.49954189902058</c:v>
                </c:pt>
                <c:pt idx="112">
                  <c:v>444.74468304391422</c:v>
                </c:pt>
                <c:pt idx="113">
                  <c:v>446.97846313372173</c:v>
                </c:pt>
                <c:pt idx="114">
                  <c:v>449.20102815184117</c:v>
                </c:pt>
                <c:pt idx="115">
                  <c:v>451.41252104149828</c:v>
                </c:pt>
                <c:pt idx="116">
                  <c:v>453.61308179324635</c:v>
                </c:pt>
                <c:pt idx="117">
                  <c:v>455.80284752925991</c:v>
                </c:pt>
                <c:pt idx="118">
                  <c:v>457.98195258456252</c:v>
                </c:pt>
                <c:pt idx="119">
                  <c:v>460.15052858532357</c:v>
                </c:pt>
                <c:pt idx="120">
                  <c:v>462.30870452435312</c:v>
                </c:pt>
                <c:pt idx="121">
                  <c:v>464.45660683391787</c:v>
                </c:pt>
                <c:pt idx="122">
                  <c:v>466.59435945598869</c:v>
                </c:pt>
                <c:pt idx="123">
                  <c:v>468.72208391003682</c:v>
                </c:pt>
                <c:pt idx="124">
                  <c:v>470.83989935847364</c:v>
                </c:pt>
                <c:pt idx="125">
                  <c:v>472.94792266984348</c:v>
                </c:pt>
                <c:pt idx="126">
                  <c:v>475.04626847985224</c:v>
                </c:pt>
                <c:pt idx="127">
                  <c:v>477.13504925033146</c:v>
                </c:pt>
                <c:pt idx="128">
                  <c:v>479.21437532621582</c:v>
                </c:pt>
                <c:pt idx="129">
                  <c:v>481.28435499061862</c:v>
                </c:pt>
                <c:pt idx="130">
                  <c:v>483.34509451808026</c:v>
                </c:pt>
                <c:pt idx="131">
                  <c:v>485.39669822606595</c:v>
                </c:pt>
                <c:pt idx="132">
                  <c:v>487.43926852477932</c:v>
                </c:pt>
                <c:pt idx="133">
                  <c:v>489.47290596535998</c:v>
                </c:pt>
                <c:pt idx="134">
                  <c:v>491.49770928653118</c:v>
                </c:pt>
                <c:pt idx="135">
                  <c:v>493.51377545975214</c:v>
                </c:pt>
                <c:pt idx="136">
                  <c:v>495.521199732941</c:v>
                </c:pt>
                <c:pt idx="137">
                  <c:v>497.52007567281333</c:v>
                </c:pt>
                <c:pt idx="138">
                  <c:v>499.51049520590271</c:v>
                </c:pt>
                <c:pt idx="139">
                  <c:v>501.49254865829738</c:v>
                </c:pt>
                <c:pt idx="140">
                  <c:v>503.46632479415706</c:v>
                </c:pt>
                <c:pt idx="141">
                  <c:v>505.43191085304261</c:v>
                </c:pt>
                <c:pt idx="142">
                  <c:v>507.38939258611197</c:v>
                </c:pt>
                <c:pt idx="143">
                  <c:v>509.33885429122046</c:v>
                </c:pt>
                <c:pt idx="144">
                  <c:v>511.28037884696306</c:v>
                </c:pt>
                <c:pt idx="145">
                  <c:v>513.21404774570397</c:v>
                </c:pt>
                <c:pt idx="146">
                  <c:v>515.1399411256242</c:v>
                </c:pt>
                <c:pt idx="147">
                  <c:v>517.05813780182507</c:v>
                </c:pt>
                <c:pt idx="148">
                  <c:v>518.96871529652071</c:v>
                </c:pt>
                <c:pt idx="149">
                  <c:v>520.87174986835259</c:v>
                </c:pt>
                <c:pt idx="150">
                  <c:v>522.76731654085802</c:v>
                </c:pt>
                <c:pt idx="151">
                  <c:v>524.65548913011764</c:v>
                </c:pt>
                <c:pt idx="152">
                  <c:v>526.53634027161729</c:v>
                </c:pt>
                <c:pt idx="153">
                  <c:v>528.40994144634647</c:v>
                </c:pt>
                <c:pt idx="154">
                  <c:v>530.27636300616132</c:v>
                </c:pt>
                <c:pt idx="155">
                  <c:v>532.1356741984365</c:v>
                </c:pt>
                <c:pt idx="156">
                  <c:v>533.98794319003366</c:v>
                </c:pt>
                <c:pt idx="157">
                  <c:v>535.83323709060335</c:v>
                </c:pt>
                <c:pt idx="158">
                  <c:v>537.67162197524783</c:v>
                </c:pt>
                <c:pt idx="159">
                  <c:v>539.50316290656497</c:v>
                </c:pt>
                <c:pt idx="160">
                  <c:v>541.32792395609238</c:v>
                </c:pt>
                <c:pt idx="161">
                  <c:v>543.14596822517251</c:v>
                </c:pt>
                <c:pt idx="162">
                  <c:v>544.95735786525847</c:v>
                </c:pt>
                <c:pt idx="163">
                  <c:v>546.7621540976769</c:v>
                </c:pt>
                <c:pt idx="164">
                  <c:v>548.56041723286728</c:v>
                </c:pt>
                <c:pt idx="165">
                  <c:v>550.35220668911347</c:v>
                </c:pt>
                <c:pt idx="166">
                  <c:v>552.1375810107844</c:v>
                </c:pt>
                <c:pt idx="167">
                  <c:v>553.91659788609911</c:v>
                </c:pt>
                <c:pt idx="168">
                  <c:v>555.6893141644307</c:v>
                </c:pt>
                <c:pt idx="169">
                  <c:v>557.45578587316515</c:v>
                </c:pt>
                <c:pt idx="170">
                  <c:v>559.21606823412867</c:v>
                </c:pt>
                <c:pt idx="171">
                  <c:v>560.97021567959393</c:v>
                </c:pt>
                <c:pt idx="172">
                  <c:v>562.71828186788355</c:v>
                </c:pt>
                <c:pt idx="173">
                  <c:v>564.4603196985787</c:v>
                </c:pt>
                <c:pt idx="174">
                  <c:v>566.19638132734724</c:v>
                </c:pt>
                <c:pt idx="175">
                  <c:v>567.92651818040213</c:v>
                </c:pt>
                <c:pt idx="176">
                  <c:v>569.65078096860179</c:v>
                </c:pt>
                <c:pt idx="177">
                  <c:v>571.36921970120147</c:v>
                </c:pt>
                <c:pt idx="178">
                  <c:v>573.08188369927063</c:v>
                </c:pt>
                <c:pt idx="179">
                  <c:v>574.78882160877924</c:v>
                </c:pt>
                <c:pt idx="180">
                  <c:v>576.49008141336947</c:v>
                </c:pt>
                <c:pt idx="181">
                  <c:v>578.18571044681937</c:v>
                </c:pt>
                <c:pt idx="182">
                  <c:v>579.87575540520447</c:v>
                </c:pt>
                <c:pt idx="183">
                  <c:v>581.56026235877243</c:v>
                </c:pt>
                <c:pt idx="184">
                  <c:v>583.23927676353469</c:v>
                </c:pt>
                <c:pt idx="185">
                  <c:v>584.9128434725834</c:v>
                </c:pt>
                <c:pt idx="186">
                  <c:v>586.58100674714331</c:v>
                </c:pt>
                <c:pt idx="187">
                  <c:v>588.24381026736444</c:v>
                </c:pt>
                <c:pt idx="188">
                  <c:v>589.90129714286638</c:v>
                </c:pt>
                <c:pt idx="189">
                  <c:v>591.55350992303374</c:v>
                </c:pt>
                <c:pt idx="190">
                  <c:v>593.2004906070805</c:v>
                </c:pt>
                <c:pt idx="191">
                  <c:v>594.84228065387788</c:v>
                </c:pt>
                <c:pt idx="192">
                  <c:v>596.478920991564</c:v>
                </c:pt>
                <c:pt idx="193">
                  <c:v>598.11045202693037</c:v>
                </c:pt>
                <c:pt idx="194">
                  <c:v>599.73691365460081</c:v>
                </c:pt>
                <c:pt idx="195">
                  <c:v>601.35834526600149</c:v>
                </c:pt>
                <c:pt idx="196">
                  <c:v>602.9747857581325</c:v>
                </c:pt>
                <c:pt idx="197">
                  <c:v>604.58627354214264</c:v>
                </c:pt>
                <c:pt idx="198">
                  <c:v>606.192846551716</c:v>
                </c:pt>
                <c:pt idx="199">
                  <c:v>607.79454225127336</c:v>
                </c:pt>
                <c:pt idx="200">
                  <c:v>609.3913976439942</c:v>
                </c:pt>
                <c:pt idx="201">
                  <c:v>610.98344927966241</c:v>
                </c:pt>
                <c:pt idx="202">
                  <c:v>612.57073326234479</c:v>
                </c:pt>
                <c:pt idx="203">
                  <c:v>614.15328525789948</c:v>
                </c:pt>
                <c:pt idx="204">
                  <c:v>615.73114050132733</c:v>
                </c:pt>
                <c:pt idx="205">
                  <c:v>617.30433380396369</c:v>
                </c:pt>
                <c:pt idx="206">
                  <c:v>618.87289956051598</c:v>
                </c:pt>
                <c:pt idx="207">
                  <c:v>620.43687175595562</c:v>
                </c:pt>
                <c:pt idx="208">
                  <c:v>621.99628397226127</c:v>
                </c:pt>
                <c:pt idx="209">
                  <c:v>623.5511693950225</c:v>
                </c:pt>
                <c:pt idx="210">
                  <c:v>625.10156081990431</c:v>
                </c:pt>
                <c:pt idx="211">
                  <c:v>626.64749065897706</c:v>
                </c:pt>
                <c:pt idx="212">
                  <c:v>628.18899094691778</c:v>
                </c:pt>
                <c:pt idx="213">
                  <c:v>629.72609334707965</c:v>
                </c:pt>
                <c:pt idx="214">
                  <c:v>631.25882915744023</c:v>
                </c:pt>
                <c:pt idx="215">
                  <c:v>632.78722931642619</c:v>
                </c:pt>
                <c:pt idx="216">
                  <c:v>634.31132440862154</c:v>
                </c:pt>
                <c:pt idx="217">
                  <c:v>635.83114467035762</c:v>
                </c:pt>
                <c:pt idx="218">
                  <c:v>637.34671999519321</c:v>
                </c:pt>
                <c:pt idx="219">
                  <c:v>638.85807993928267</c:v>
                </c:pt>
                <c:pt idx="220">
                  <c:v>640.36525372663823</c:v>
                </c:pt>
                <c:pt idx="221">
                  <c:v>641.86827025428602</c:v>
                </c:pt>
                <c:pt idx="222">
                  <c:v>643.36715809732107</c:v>
                </c:pt>
                <c:pt idx="223">
                  <c:v>644.86194551386325</c:v>
                </c:pt>
                <c:pt idx="224">
                  <c:v>646.35266044991465</c:v>
                </c:pt>
                <c:pt idx="225">
                  <c:v>647.83933054412216</c:v>
                </c:pt>
                <c:pt idx="226">
                  <c:v>649.32198313244839</c:v>
                </c:pt>
                <c:pt idx="227">
                  <c:v>650.80064525275043</c:v>
                </c:pt>
                <c:pt idx="228">
                  <c:v>652.27534364927226</c:v>
                </c:pt>
                <c:pt idx="229">
                  <c:v>653.74610477704857</c:v>
                </c:pt>
                <c:pt idx="230">
                  <c:v>655.21295480622598</c:v>
                </c:pt>
                <c:pt idx="231">
                  <c:v>656.67591962630217</c:v>
                </c:pt>
                <c:pt idx="232">
                  <c:v>658.13502485028232</c:v>
                </c:pt>
                <c:pt idx="233">
                  <c:v>659.59029581875961</c:v>
                </c:pt>
                <c:pt idx="234">
                  <c:v>661.04175760391752</c:v>
                </c:pt>
                <c:pt idx="235">
                  <c:v>662.48943501345684</c:v>
                </c:pt>
                <c:pt idx="236">
                  <c:v>663.93335259445075</c:v>
                </c:pt>
                <c:pt idx="237">
                  <c:v>665.37353463712691</c:v>
                </c:pt>
                <c:pt idx="238">
                  <c:v>666.81000517858035</c:v>
                </c:pt>
                <c:pt idx="239">
                  <c:v>668.24278800641741</c:v>
                </c:pt>
                <c:pt idx="240">
                  <c:v>669.67190666233273</c:v>
                </c:pt>
                <c:pt idx="241">
                  <c:v>671.09738444562151</c:v>
                </c:pt>
                <c:pt idx="242">
                  <c:v>672.51924441662766</c:v>
                </c:pt>
                <c:pt idx="243">
                  <c:v>673.93750940012774</c:v>
                </c:pt>
                <c:pt idx="244">
                  <c:v>675.35220198865647</c:v>
                </c:pt>
                <c:pt idx="245">
                  <c:v>676.76334454577</c:v>
                </c:pt>
                <c:pt idx="246">
                  <c:v>678.17095920925215</c:v>
                </c:pt>
                <c:pt idx="247">
                  <c:v>679.57506789426338</c:v>
                </c:pt>
                <c:pt idx="248">
                  <c:v>680.97569229643182</c:v>
                </c:pt>
                <c:pt idx="249">
                  <c:v>682.37285389489205</c:v>
                </c:pt>
                <c:pt idx="250">
                  <c:v>683.76657395526956</c:v>
                </c:pt>
                <c:pt idx="251">
                  <c:v>685.15687353261114</c:v>
                </c:pt>
                <c:pt idx="252">
                  <c:v>686.54377347426578</c:v>
                </c:pt>
                <c:pt idx="253">
                  <c:v>687.92729442271491</c:v>
                </c:pt>
                <c:pt idx="254">
                  <c:v>689.30745681835265</c:v>
                </c:pt>
                <c:pt idx="255">
                  <c:v>690.68428090221948</c:v>
                </c:pt>
                <c:pt idx="256">
                  <c:v>692.0577867186862</c:v>
                </c:pt>
                <c:pt idx="257">
                  <c:v>693.42799411809494</c:v>
                </c:pt>
                <c:pt idx="258">
                  <c:v>694.79492275935218</c:v>
                </c:pt>
                <c:pt idx="259">
                  <c:v>696.15859211247948</c:v>
                </c:pt>
                <c:pt idx="260">
                  <c:v>697.51902146111945</c:v>
                </c:pt>
                <c:pt idx="261">
                  <c:v>698.8762299050012</c:v>
                </c:pt>
                <c:pt idx="262">
                  <c:v>700.23023636236121</c:v>
                </c:pt>
                <c:pt idx="263">
                  <c:v>701.5810595723259</c:v>
                </c:pt>
                <c:pt idx="264">
                  <c:v>702.92871809725534</c:v>
                </c:pt>
                <c:pt idx="265">
                  <c:v>704.27323032504398</c:v>
                </c:pt>
                <c:pt idx="266">
                  <c:v>705.61461447138652</c:v>
                </c:pt>
                <c:pt idx="267">
                  <c:v>706.95288858200433</c:v>
                </c:pt>
                <c:pt idx="268">
                  <c:v>708.28807053483752</c:v>
                </c:pt>
                <c:pt idx="269">
                  <c:v>709.62017804219749</c:v>
                </c:pt>
                <c:pt idx="270">
                  <c:v>710.949228652888</c:v>
                </c:pt>
                <c:pt idx="271">
                  <c:v>712.27523975428744</c:v>
                </c:pt>
                <c:pt idx="272">
                  <c:v>713.59822857440258</c:v>
                </c:pt>
                <c:pt idx="273">
                  <c:v>714.91821218388213</c:v>
                </c:pt>
                <c:pt idx="274">
                  <c:v>716.2352074980065</c:v>
                </c:pt>
                <c:pt idx="275">
                  <c:v>717.54923127863594</c:v>
                </c:pt>
                <c:pt idx="276">
                  <c:v>718.86030013613549</c:v>
                </c:pt>
                <c:pt idx="277">
                  <c:v>720.16843053126377</c:v>
                </c:pt>
                <c:pt idx="278">
                  <c:v>721.47363877703572</c:v>
                </c:pt>
                <c:pt idx="279">
                  <c:v>722.77594104055265</c:v>
                </c:pt>
                <c:pt idx="280">
                  <c:v>724.07535334480485</c:v>
                </c:pt>
                <c:pt idx="281">
                  <c:v>725.371891570446</c:v>
                </c:pt>
                <c:pt idx="282">
                  <c:v>726.66557145753848</c:v>
                </c:pt>
                <c:pt idx="283">
                  <c:v>727.95640860727235</c:v>
                </c:pt>
                <c:pt idx="284">
                  <c:v>729.24441848365757</c:v>
                </c:pt>
                <c:pt idx="285">
                  <c:v>730.52961641519107</c:v>
                </c:pt>
                <c:pt idx="286">
                  <c:v>731.81201759649298</c:v>
                </c:pt>
                <c:pt idx="287">
                  <c:v>733.09163708992526</c:v>
                </c:pt>
                <c:pt idx="288">
                  <c:v>734.36848982717822</c:v>
                </c:pt>
                <c:pt idx="289">
                  <c:v>735.64259061083817</c:v>
                </c:pt>
                <c:pt idx="290">
                  <c:v>736.91395411592714</c:v>
                </c:pt>
                <c:pt idx="291">
                  <c:v>738.18259489142292</c:v>
                </c:pt>
                <c:pt idx="292">
                  <c:v>739.44852736175108</c:v>
                </c:pt>
                <c:pt idx="293">
                  <c:v>740.71176582826024</c:v>
                </c:pt>
                <c:pt idx="294">
                  <c:v>741.97232447066995</c:v>
                </c:pt>
                <c:pt idx="295">
                  <c:v>743.23021734850067</c:v>
                </c:pt>
                <c:pt idx="296">
                  <c:v>744.4854584024788</c:v>
                </c:pt>
                <c:pt idx="297">
                  <c:v>745.73806145592459</c:v>
                </c:pt>
                <c:pt idx="298">
                  <c:v>746.98804021611636</c:v>
                </c:pt>
                <c:pt idx="299">
                  <c:v>748.23540827563454</c:v>
                </c:pt>
                <c:pt idx="300">
                  <c:v>749.48017911369084</c:v>
                </c:pt>
                <c:pt idx="301">
                  <c:v>750.72236609742754</c:v>
                </c:pt>
                <c:pt idx="302">
                  <c:v>751.96198248320957</c:v>
                </c:pt>
                <c:pt idx="303">
                  <c:v>753.19904141788959</c:v>
                </c:pt>
                <c:pt idx="304">
                  <c:v>754.43355594005698</c:v>
                </c:pt>
                <c:pt idx="305">
                  <c:v>755.66553898126961</c:v>
                </c:pt>
                <c:pt idx="306">
                  <c:v>756.89500336726712</c:v>
                </c:pt>
                <c:pt idx="307">
                  <c:v>758.12196181916352</c:v>
                </c:pt>
                <c:pt idx="308">
                  <c:v>759.34642695463117</c:v>
                </c:pt>
                <c:pt idx="309">
                  <c:v>760.56841128905558</c:v>
                </c:pt>
                <c:pt idx="310">
                  <c:v>761.78792723668687</c:v>
                </c:pt>
                <c:pt idx="311">
                  <c:v>763.00498711176181</c:v>
                </c:pt>
                <c:pt idx="312">
                  <c:v>764.21960312962028</c:v>
                </c:pt>
                <c:pt idx="313">
                  <c:v>765.43178740780161</c:v>
                </c:pt>
                <c:pt idx="314">
                  <c:v>766.64155196712227</c:v>
                </c:pt>
                <c:pt idx="315">
                  <c:v>767.84890873274708</c:v>
                </c:pt>
                <c:pt idx="316">
                  <c:v>769.05386953523498</c:v>
                </c:pt>
                <c:pt idx="317">
                  <c:v>770.25644611157747</c:v>
                </c:pt>
                <c:pt idx="318">
                  <c:v>771.45665010622133</c:v>
                </c:pt>
                <c:pt idx="319">
                  <c:v>772.65449307207382</c:v>
                </c:pt>
                <c:pt idx="320">
                  <c:v>773.84998647149609</c:v>
                </c:pt>
                <c:pt idx="321">
                  <c:v>775.04314167728626</c:v>
                </c:pt>
                <c:pt idx="322">
                  <c:v>776.23396997364114</c:v>
                </c:pt>
                <c:pt idx="323">
                  <c:v>777.42248255711115</c:v>
                </c:pt>
                <c:pt idx="324">
                  <c:v>778.60869053754016</c:v>
                </c:pt>
                <c:pt idx="325">
                  <c:v>779.79260493899403</c:v>
                </c:pt>
                <c:pt idx="326">
                  <c:v>780.9742367006703</c:v>
                </c:pt>
                <c:pt idx="327">
                  <c:v>782.15359667780456</c:v>
                </c:pt>
                <c:pt idx="328">
                  <c:v>783.33069564255788</c:v>
                </c:pt>
                <c:pt idx="329">
                  <c:v>784.5055442848959</c:v>
                </c:pt>
                <c:pt idx="330">
                  <c:v>785.67815321345211</c:v>
                </c:pt>
                <c:pt idx="331">
                  <c:v>786.84853295638572</c:v>
                </c:pt>
                <c:pt idx="332">
                  <c:v>788.01669396221973</c:v>
                </c:pt>
                <c:pt idx="333">
                  <c:v>789.18264660067803</c:v>
                </c:pt>
                <c:pt idx="334">
                  <c:v>790.34640116349806</c:v>
                </c:pt>
                <c:pt idx="335">
                  <c:v>791.50796786525018</c:v>
                </c:pt>
                <c:pt idx="336">
                  <c:v>792.66735684412799</c:v>
                </c:pt>
                <c:pt idx="337">
                  <c:v>793.82457816274086</c:v>
                </c:pt>
                <c:pt idx="338">
                  <c:v>794.97964180888914</c:v>
                </c:pt>
                <c:pt idx="339">
                  <c:v>796.13255769633508</c:v>
                </c:pt>
                <c:pt idx="340">
                  <c:v>797.28333566555864</c:v>
                </c:pt>
                <c:pt idx="341">
                  <c:v>798.43198548450448</c:v>
                </c:pt>
                <c:pt idx="342">
                  <c:v>799.57851684932064</c:v>
                </c:pt>
                <c:pt idx="343">
                  <c:v>800.72293938508824</c:v>
                </c:pt>
                <c:pt idx="344">
                  <c:v>801.86526264653639</c:v>
                </c:pt>
                <c:pt idx="345">
                  <c:v>803.0054961187592</c:v>
                </c:pt>
                <c:pt idx="346">
                  <c:v>804.14364921790764</c:v>
                </c:pt>
                <c:pt idx="347">
                  <c:v>805.27973129188695</c:v>
                </c:pt>
                <c:pt idx="348">
                  <c:v>806.4137516210393</c:v>
                </c:pt>
                <c:pt idx="349">
                  <c:v>807.54571941881409</c:v>
                </c:pt>
                <c:pt idx="350">
                  <c:v>808.67564383243655</c:v>
                </c:pt>
                <c:pt idx="351">
                  <c:v>809.80353394356246</c:v>
                </c:pt>
                <c:pt idx="352">
                  <c:v>810.9293987689307</c:v>
                </c:pt>
                <c:pt idx="353">
                  <c:v>812.053247260999</c:v>
                </c:pt>
                <c:pt idx="354">
                  <c:v>813.17508830857957</c:v>
                </c:pt>
                <c:pt idx="355">
                  <c:v>814.29493073746266</c:v>
                </c:pt>
                <c:pt idx="356">
                  <c:v>815.41278331103263</c:v>
                </c:pt>
                <c:pt idx="357">
                  <c:v>816.52865473087786</c:v>
                </c:pt>
                <c:pt idx="358">
                  <c:v>817.64255363739233</c:v>
                </c:pt>
                <c:pt idx="359">
                  <c:v>818.75448861036693</c:v>
                </c:pt>
                <c:pt idx="360">
                  <c:v>819.86446816958164</c:v>
                </c:pt>
                <c:pt idx="361">
                  <c:v>820.97250077537819</c:v>
                </c:pt>
                <c:pt idx="362">
                  <c:v>822.07859482923686</c:v>
                </c:pt>
                <c:pt idx="363">
                  <c:v>823.18275867434011</c:v>
                </c:pt>
                <c:pt idx="364">
                  <c:v>824.2850005961327</c:v>
                </c:pt>
                <c:pt idx="365">
                  <c:v>825.38532882286813</c:v>
                </c:pt>
                <c:pt idx="366">
                  <c:v>826.48375152615984</c:v>
                </c:pt>
                <c:pt idx="367">
                  <c:v>827.58027682151419</c:v>
                </c:pt>
                <c:pt idx="368">
                  <c:v>828.67491276886517</c:v>
                </c:pt>
                <c:pt idx="369">
                  <c:v>829.76766737309867</c:v>
                </c:pt>
                <c:pt idx="370">
                  <c:v>830.85854858457003</c:v>
                </c:pt>
                <c:pt idx="371">
                  <c:v>831.94756429961876</c:v>
                </c:pt>
                <c:pt idx="372">
                  <c:v>833.0347223610737</c:v>
                </c:pt>
                <c:pt idx="373">
                  <c:v>834.12003055875311</c:v>
                </c:pt>
                <c:pt idx="374">
                  <c:v>835.20349662996068</c:v>
                </c:pt>
                <c:pt idx="375">
                  <c:v>836.28512825997291</c:v>
                </c:pt>
                <c:pt idx="376">
                  <c:v>837.36493308252147</c:v>
                </c:pt>
                <c:pt idx="377">
                  <c:v>838.44291868027199</c:v>
                </c:pt>
                <c:pt idx="378">
                  <c:v>839.51909258529327</c:v>
                </c:pt>
                <c:pt idx="379">
                  <c:v>840.59346227952392</c:v>
                </c:pt>
                <c:pt idx="380">
                  <c:v>841.6660351952346</c:v>
                </c:pt>
                <c:pt idx="381">
                  <c:v>842.73681871547956</c:v>
                </c:pt>
                <c:pt idx="382">
                  <c:v>843.8058201745506</c:v>
                </c:pt>
                <c:pt idx="383">
                  <c:v>844.87304685841627</c:v>
                </c:pt>
                <c:pt idx="384">
                  <c:v>845.93850600516657</c:v>
                </c:pt>
                <c:pt idx="385">
                  <c:v>847.00220480544226</c:v>
                </c:pt>
                <c:pt idx="386">
                  <c:v>848.06415040286879</c:v>
                </c:pt>
                <c:pt idx="387">
                  <c:v>849.12434989447581</c:v>
                </c:pt>
                <c:pt idx="388">
                  <c:v>850.18281033112078</c:v>
                </c:pt>
                <c:pt idx="389">
                  <c:v>851.23953871789899</c:v>
                </c:pt>
                <c:pt idx="390">
                  <c:v>852.29454201455871</c:v>
                </c:pt>
                <c:pt idx="391">
                  <c:v>853.3478271359005</c:v>
                </c:pt>
                <c:pt idx="392">
                  <c:v>854.39940095218299</c:v>
                </c:pt>
                <c:pt idx="393">
                  <c:v>855.44927028951474</c:v>
                </c:pt>
                <c:pt idx="394">
                  <c:v>856.49744193024731</c:v>
                </c:pt>
                <c:pt idx="395">
                  <c:v>857.54392261336397</c:v>
                </c:pt>
                <c:pt idx="396">
                  <c:v>858.5887190348584</c:v>
                </c:pt>
                <c:pt idx="397">
                  <c:v>859.63183784811713</c:v>
                </c:pt>
                <c:pt idx="398">
                  <c:v>860.6732856642908</c:v>
                </c:pt>
                <c:pt idx="399">
                  <c:v>861.71306905266499</c:v>
                </c:pt>
                <c:pt idx="400">
                  <c:v>862.7511945410256</c:v>
                </c:pt>
                <c:pt idx="401">
                  <c:v>863.7876686160231</c:v>
                </c:pt>
                <c:pt idx="402">
                  <c:v>864.82249772352566</c:v>
                </c:pt>
                <c:pt idx="403">
                  <c:v>865.85568826897668</c:v>
                </c:pt>
                <c:pt idx="404">
                  <c:v>866.88724661774199</c:v>
                </c:pt>
                <c:pt idx="405">
                  <c:v>867.91717909545878</c:v>
                </c:pt>
                <c:pt idx="406">
                  <c:v>868.94549198837478</c:v>
                </c:pt>
                <c:pt idx="407">
                  <c:v>869.97219154368679</c:v>
                </c:pt>
                <c:pt idx="408">
                  <c:v>870.99728396987939</c:v>
                </c:pt>
                <c:pt idx="409">
                  <c:v>872.02077543704956</c:v>
                </c:pt>
                <c:pt idx="410">
                  <c:v>873.04267207723967</c:v>
                </c:pt>
                <c:pt idx="411">
                  <c:v>874.06297998475793</c:v>
                </c:pt>
                <c:pt idx="412">
                  <c:v>875.08170521650118</c:v>
                </c:pt>
                <c:pt idx="413">
                  <c:v>876.09885379226796</c:v>
                </c:pt>
                <c:pt idx="414">
                  <c:v>877.11443169507766</c:v>
                </c:pt>
                <c:pt idx="415">
                  <c:v>878.12844487147356</c:v>
                </c:pt>
                <c:pt idx="416">
                  <c:v>879.14089923183747</c:v>
                </c:pt>
                <c:pt idx="417">
                  <c:v>880.15180065068569</c:v>
                </c:pt>
                <c:pt idx="418">
                  <c:v>881.16115496697432</c:v>
                </c:pt>
                <c:pt idx="419">
                  <c:v>882.16896798439325</c:v>
                </c:pt>
                <c:pt idx="420">
                  <c:v>883.17524547166249</c:v>
                </c:pt>
                <c:pt idx="421">
                  <c:v>884.17999316281964</c:v>
                </c:pt>
                <c:pt idx="422">
                  <c:v>885.18321675751167</c:v>
                </c:pt>
                <c:pt idx="423">
                  <c:v>886.1849219212753</c:v>
                </c:pt>
                <c:pt idx="424">
                  <c:v>887.18511428582201</c:v>
                </c:pt>
                <c:pt idx="425">
                  <c:v>888.18379944931371</c:v>
                </c:pt>
                <c:pt idx="426">
                  <c:v>889.18098297664164</c:v>
                </c:pt>
                <c:pt idx="427">
                  <c:v>890.1766703996949</c:v>
                </c:pt>
                <c:pt idx="428">
                  <c:v>891.17086721763508</c:v>
                </c:pt>
                <c:pt idx="429">
                  <c:v>892.16357889716016</c:v>
                </c:pt>
                <c:pt idx="430">
                  <c:v>893.1548108727701</c:v>
                </c:pt>
                <c:pt idx="431">
                  <c:v>894.14456854702757</c:v>
                </c:pt>
                <c:pt idx="432">
                  <c:v>895.13285729081838</c:v>
                </c:pt>
                <c:pt idx="433">
                  <c:v>896.11968244360673</c:v>
                </c:pt>
                <c:pt idx="434">
                  <c:v>897.10504931368746</c:v>
                </c:pt>
                <c:pt idx="435">
                  <c:v>898.08896317843971</c:v>
                </c:pt>
                <c:pt idx="436">
                  <c:v>899.0714292845737</c:v>
                </c:pt>
                <c:pt idx="437">
                  <c:v>900.05245284837713</c:v>
                </c:pt>
                <c:pt idx="438">
                  <c:v>901.03203905595649</c:v>
                </c:pt>
                <c:pt idx="439">
                  <c:v>902.01019306348246</c:v>
                </c:pt>
                <c:pt idx="440">
                  <c:v>902.98691999742198</c:v>
                </c:pt>
                <c:pt idx="441">
                  <c:v>903.96222495478037</c:v>
                </c:pt>
                <c:pt idx="442">
                  <c:v>904.93611300333191</c:v>
                </c:pt>
                <c:pt idx="443">
                  <c:v>905.90858918185052</c:v>
                </c:pt>
                <c:pt idx="444">
                  <c:v>906.87965850033981</c:v>
                </c:pt>
                <c:pt idx="445">
                  <c:v>907.84932594025929</c:v>
                </c:pt>
                <c:pt idx="446">
                  <c:v>908.81759645474892</c:v>
                </c:pt>
                <c:pt idx="447">
                  <c:v>909.78447496885076</c:v>
                </c:pt>
                <c:pt idx="448">
                  <c:v>910.74996637972959</c:v>
                </c:pt>
                <c:pt idx="449">
                  <c:v>911.71407555688938</c:v>
                </c:pt>
                <c:pt idx="450">
                  <c:v>912.67680734238945</c:v>
                </c:pt>
                <c:pt idx="451">
                  <c:v>913.63816655105757</c:v>
                </c:pt>
                <c:pt idx="452">
                  <c:v>914.5981579707028</c:v>
                </c:pt>
                <c:pt idx="453">
                  <c:v>915.55678636232221</c:v>
                </c:pt>
                <c:pt idx="454">
                  <c:v>916.51405646030696</c:v>
                </c:pt>
                <c:pt idx="455">
                  <c:v>917.4699729726533</c:v>
                </c:pt>
                <c:pt idx="456">
                  <c:v>918.424540581158</c:v>
                </c:pt>
                <c:pt idx="457">
                  <c:v>919.37776394162529</c:v>
                </c:pt>
                <c:pt idx="458">
                  <c:v>920.32964768406259</c:v>
                </c:pt>
                <c:pt idx="459">
                  <c:v>921.28019641287858</c:v>
                </c:pt>
                <c:pt idx="460">
                  <c:v>922.22941470707838</c:v>
                </c:pt>
                <c:pt idx="461">
                  <c:v>923.17730712045727</c:v>
                </c:pt>
                <c:pt idx="462">
                  <c:v>924.12387818179218</c:v>
                </c:pt>
                <c:pt idx="463">
                  <c:v>925.06913239503046</c:v>
                </c:pt>
                <c:pt idx="464">
                  <c:v>926.01307423947685</c:v>
                </c:pt>
                <c:pt idx="465">
                  <c:v>926.95570816998122</c:v>
                </c:pt>
                <c:pt idx="466">
                  <c:v>927.89703861712326</c:v>
                </c:pt>
                <c:pt idx="467">
                  <c:v>928.83706998739228</c:v>
                </c:pt>
                <c:pt idx="468">
                  <c:v>929.77580666336951</c:v>
                </c:pt>
                <c:pt idx="469">
                  <c:v>930.71325300390595</c:v>
                </c:pt>
                <c:pt idx="470">
                  <c:v>931.6494133443025</c:v>
                </c:pt>
                <c:pt idx="471">
                  <c:v>932.58429199648015</c:v>
                </c:pt>
                <c:pt idx="472">
                  <c:v>933.51789324915831</c:v>
                </c:pt>
                <c:pt idx="473">
                  <c:v>934.45022136802584</c:v>
                </c:pt>
                <c:pt idx="474">
                  <c:v>935.38128059591133</c:v>
                </c:pt>
                <c:pt idx="475">
                  <c:v>936.31107515295264</c:v>
                </c:pt>
                <c:pt idx="476">
                  <c:v>937.239609236761</c:v>
                </c:pt>
                <c:pt idx="477">
                  <c:v>938.16688702259205</c:v>
                </c:pt>
                <c:pt idx="478">
                  <c:v>939.09291266350715</c:v>
                </c:pt>
                <c:pt idx="479">
                  <c:v>940.01769029053423</c:v>
                </c:pt>
                <c:pt idx="480">
                  <c:v>940.94122401283403</c:v>
                </c:pt>
                <c:pt idx="481">
                  <c:v>941.86351791785489</c:v>
                </c:pt>
                <c:pt idx="482">
                  <c:v>942.78457607149448</c:v>
                </c:pt>
                <c:pt idx="483">
                  <c:v>943.70440251825198</c:v>
                </c:pt>
                <c:pt idx="484">
                  <c:v>944.62300128138952</c:v>
                </c:pt>
                <c:pt idx="485">
                  <c:v>945.54037636308044</c:v>
                </c:pt>
                <c:pt idx="486">
                  <c:v>946.45653174456459</c:v>
                </c:pt>
                <c:pt idx="487">
                  <c:v>947.3714713863003</c:v>
                </c:pt>
                <c:pt idx="488">
                  <c:v>948.28519922810938</c:v>
                </c:pt>
                <c:pt idx="489">
                  <c:v>949.19771918933111</c:v>
                </c:pt>
                <c:pt idx="490">
                  <c:v>950.1090351689636</c:v>
                </c:pt>
                <c:pt idx="491">
                  <c:v>951.01915104581451</c:v>
                </c:pt>
                <c:pt idx="492">
                  <c:v>951.92807067864226</c:v>
                </c:pt>
                <c:pt idx="493">
                  <c:v>952.83579790629801</c:v>
                </c:pt>
                <c:pt idx="494">
                  <c:v>953.74233654786963</c:v>
                </c:pt>
                <c:pt idx="495">
                  <c:v>954.64769040282283</c:v>
                </c:pt>
                <c:pt idx="496">
                  <c:v>955.55186325113505</c:v>
                </c:pt>
                <c:pt idx="497">
                  <c:v>956.45485885343805</c:v>
                </c:pt>
                <c:pt idx="498">
                  <c:v>957.35668095115568</c:v>
                </c:pt>
                <c:pt idx="499">
                  <c:v>958.25733326663214</c:v>
                </c:pt>
                <c:pt idx="500">
                  <c:v>959.15681950327257</c:v>
                </c:pt>
                <c:pt idx="501">
                  <c:v>960.05514334567476</c:v>
                </c:pt>
                <c:pt idx="502">
                  <c:v>960.95230845975789</c:v>
                </c:pt>
                <c:pt idx="503">
                  <c:v>961.84831849289662</c:v>
                </c:pt>
                <c:pt idx="504">
                  <c:v>962.74317707404839</c:v>
                </c:pt>
                <c:pt idx="505">
                  <c:v>963.63688781388225</c:v>
                </c:pt>
                <c:pt idx="506">
                  <c:v>964.52945430490604</c:v>
                </c:pt>
                <c:pt idx="507">
                  <c:v>965.42088012159149</c:v>
                </c:pt>
                <c:pt idx="508">
                  <c:v>966.31116882050105</c:v>
                </c:pt>
                <c:pt idx="509">
                  <c:v>967.20032394040788</c:v>
                </c:pt>
                <c:pt idx="510">
                  <c:v>968.08834900242323</c:v>
                </c:pt>
                <c:pt idx="511">
                  <c:v>968.97524751011554</c:v>
                </c:pt>
                <c:pt idx="512">
                  <c:v>969.86102294962939</c:v>
                </c:pt>
                <c:pt idx="513">
                  <c:v>970.74567878980906</c:v>
                </c:pt>
                <c:pt idx="514">
                  <c:v>971.62921848231167</c:v>
                </c:pt>
                <c:pt idx="515">
                  <c:v>972.5116454617297</c:v>
                </c:pt>
                <c:pt idx="516">
                  <c:v>973.39296314570436</c:v>
                </c:pt>
                <c:pt idx="517">
                  <c:v>974.2731749350412</c:v>
                </c:pt>
                <c:pt idx="518">
                  <c:v>975.15228421382415</c:v>
                </c:pt>
                <c:pt idx="519">
                  <c:v>976.03029434953191</c:v>
                </c:pt>
                <c:pt idx="520">
                  <c:v>976.907208693146</c:v>
                </c:pt>
                <c:pt idx="521">
                  <c:v>977.78303057926428</c:v>
                </c:pt>
                <c:pt idx="522">
                  <c:v>978.65776332621147</c:v>
                </c:pt>
                <c:pt idx="523">
                  <c:v>979.53141023614785</c:v>
                </c:pt>
                <c:pt idx="524">
                  <c:v>980.40397459518044</c:v>
                </c:pt>
                <c:pt idx="525">
                  <c:v>981.27545967346657</c:v>
                </c:pt>
                <c:pt idx="526">
                  <c:v>982.14586872532118</c:v>
                </c:pt>
                <c:pt idx="527">
                  <c:v>983.01520498932712</c:v>
                </c:pt>
                <c:pt idx="528">
                  <c:v>983.88347168843541</c:v>
                </c:pt>
                <c:pt idx="529">
                  <c:v>984.75067203007063</c:v>
                </c:pt>
                <c:pt idx="530">
                  <c:v>985.61680920623348</c:v>
                </c:pt>
                <c:pt idx="531">
                  <c:v>986.48188639360444</c:v>
                </c:pt>
                <c:pt idx="532">
                  <c:v>987.34590675364484</c:v>
                </c:pt>
                <c:pt idx="533">
                  <c:v>988.2088734326951</c:v>
                </c:pt>
                <c:pt idx="534">
                  <c:v>989.07078956207818</c:v>
                </c:pt>
                <c:pt idx="535">
                  <c:v>989.93165825819415</c:v>
                </c:pt>
                <c:pt idx="536">
                  <c:v>990.79148262262368</c:v>
                </c:pt>
                <c:pt idx="537">
                  <c:v>991.65026574221815</c:v>
                </c:pt>
                <c:pt idx="538">
                  <c:v>992.50801068920282</c:v>
                </c:pt>
                <c:pt idx="539">
                  <c:v>993.36472052126919</c:v>
                </c:pt>
                <c:pt idx="540">
                  <c:v>994.22039828166783</c:v>
                </c:pt>
                <c:pt idx="541">
                  <c:v>995.07504699930666</c:v>
                </c:pt>
                <c:pt idx="542">
                  <c:v>995.92866968884255</c:v>
                </c:pt>
                <c:pt idx="543">
                  <c:v>996.78126935077125</c:v>
                </c:pt>
                <c:pt idx="544">
                  <c:v>997.63284897152153</c:v>
                </c:pt>
                <c:pt idx="545">
                  <c:v>998.48341152354726</c:v>
                </c:pt>
                <c:pt idx="546">
                  <c:v>999.33295996541437</c:v>
                </c:pt>
                <c:pt idx="547">
                  <c:v>1000.1814972418925</c:v>
                </c:pt>
                <c:pt idx="548">
                  <c:v>1001.0290262840425</c:v>
                </c:pt>
                <c:pt idx="549">
                  <c:v>1001.8755500093068</c:v>
                </c:pt>
                <c:pt idx="550">
                  <c:v>1002.7210713215924</c:v>
                </c:pt>
                <c:pt idx="551">
                  <c:v>1003.5655931113612</c:v>
                </c:pt>
                <c:pt idx="552">
                  <c:v>1004.4091182557132</c:v>
                </c:pt>
                <c:pt idx="553">
                  <c:v>1005.2516496184742</c:v>
                </c:pt>
                <c:pt idx="554">
                  <c:v>1006.0931900502782</c:v>
                </c:pt>
                <c:pt idx="555">
                  <c:v>1006.9337423886527</c:v>
                </c:pt>
                <c:pt idx="556">
                  <c:v>1007.7733094581001</c:v>
                </c:pt>
                <c:pt idx="557">
                  <c:v>1008.6118940701801</c:v>
                </c:pt>
                <c:pt idx="558">
                  <c:v>1009.449499023595</c:v>
                </c:pt>
                <c:pt idx="559">
                  <c:v>1010.2861271042641</c:v>
                </c:pt>
                <c:pt idx="560">
                  <c:v>1011.1217810854106</c:v>
                </c:pt>
                <c:pt idx="561">
                  <c:v>1011.95646372764</c:v>
                </c:pt>
                <c:pt idx="562">
                  <c:v>1012.7901777790134</c:v>
                </c:pt>
                <c:pt idx="563">
                  <c:v>1013.6229259751365</c:v>
                </c:pt>
                <c:pt idx="564">
                  <c:v>1014.4547110392285</c:v>
                </c:pt>
                <c:pt idx="565">
                  <c:v>1015.2855356822012</c:v>
                </c:pt>
                <c:pt idx="566">
                  <c:v>1016.1154026027409</c:v>
                </c:pt>
                <c:pt idx="567">
                  <c:v>1016.9443144873763</c:v>
                </c:pt>
                <c:pt idx="568">
                  <c:v>1017.772274010561</c:v>
                </c:pt>
                <c:pt idx="569">
                  <c:v>1018.5992838347445</c:v>
                </c:pt>
                <c:pt idx="570">
                  <c:v>1019.4253466104482</c:v>
                </c:pt>
                <c:pt idx="571">
                  <c:v>1020.2504649763359</c:v>
                </c:pt>
                <c:pt idx="572">
                  <c:v>1021.0746415592936</c:v>
                </c:pt>
                <c:pt idx="573">
                  <c:v>1021.8978789744928</c:v>
                </c:pt>
                <c:pt idx="574">
                  <c:v>1022.7201798254694</c:v>
                </c:pt>
                <c:pt idx="575">
                  <c:v>1023.5415467041955</c:v>
                </c:pt>
                <c:pt idx="576">
                  <c:v>1024.3619821911439</c:v>
                </c:pt>
                <c:pt idx="577">
                  <c:v>1025.1814888553633</c:v>
                </c:pt>
                <c:pt idx="578">
                  <c:v>1026.0000692545491</c:v>
                </c:pt>
                <c:pt idx="579">
                  <c:v>1026.8177259351062</c:v>
                </c:pt>
                <c:pt idx="580">
                  <c:v>1027.6344614322263</c:v>
                </c:pt>
                <c:pt idx="581">
                  <c:v>1028.4502782699485</c:v>
                </c:pt>
                <c:pt idx="582">
                  <c:v>1029.2651789612305</c:v>
                </c:pt>
                <c:pt idx="583">
                  <c:v>1030.0791660080154</c:v>
                </c:pt>
                <c:pt idx="584">
                  <c:v>1030.892241901299</c:v>
                </c:pt>
                <c:pt idx="585">
                  <c:v>1031.7044091211926</c:v>
                </c:pt>
                <c:pt idx="586">
                  <c:v>1032.5156701369908</c:v>
                </c:pt>
                <c:pt idx="587">
                  <c:v>1033.3260274072388</c:v>
                </c:pt>
                <c:pt idx="588">
                  <c:v>1034.1354833797923</c:v>
                </c:pt>
                <c:pt idx="589">
                  <c:v>1034.9440404918842</c:v>
                </c:pt>
                <c:pt idx="590">
                  <c:v>1035.7517011701871</c:v>
                </c:pt>
                <c:pt idx="591">
                  <c:v>1036.558467830878</c:v>
                </c:pt>
                <c:pt idx="592">
                  <c:v>1037.3643428796995</c:v>
                </c:pt>
                <c:pt idx="593">
                  <c:v>1038.1693287120215</c:v>
                </c:pt>
                <c:pt idx="594">
                  <c:v>1038.9734277129039</c:v>
                </c:pt>
                <c:pt idx="595">
                  <c:v>1039.7766422571574</c:v>
                </c:pt>
                <c:pt idx="596">
                  <c:v>1040.5789747094036</c:v>
                </c:pt>
                <c:pt idx="597">
                  <c:v>1041.3804274241365</c:v>
                </c:pt>
                <c:pt idx="598">
                  <c:v>1042.1810027457809</c:v>
                </c:pt>
                <c:pt idx="599">
                  <c:v>1042.9807030087529</c:v>
                </c:pt>
                <c:pt idx="600">
                  <c:v>1043.7795305375187</c:v>
                </c:pt>
                <c:pt idx="601">
                  <c:v>1044.5774876466519</c:v>
                </c:pt>
                <c:pt idx="602">
                  <c:v>1045.3745766408911</c:v>
                </c:pt>
                <c:pt idx="603">
                  <c:v>1046.1707998152008</c:v>
                </c:pt>
                <c:pt idx="604">
                  <c:v>1046.9661594548254</c:v>
                </c:pt>
                <c:pt idx="605">
                  <c:v>1047.7606578353464</c:v>
                </c:pt>
                <c:pt idx="606">
                  <c:v>1048.5542972227404</c:v>
                </c:pt>
                <c:pt idx="607">
                  <c:v>1049.347079873432</c:v>
                </c:pt>
                <c:pt idx="608">
                  <c:v>1050.1390080343524</c:v>
                </c:pt>
                <c:pt idx="609">
                  <c:v>1050.9300839429932</c:v>
                </c:pt>
                <c:pt idx="610">
                  <c:v>1051.7203098274592</c:v>
                </c:pt>
                <c:pt idx="611">
                  <c:v>1052.5096879065263</c:v>
                </c:pt>
                <c:pt idx="612">
                  <c:v>1053.2982203896931</c:v>
                </c:pt>
                <c:pt idx="613">
                  <c:v>1054.0859094772336</c:v>
                </c:pt>
                <c:pt idx="614">
                  <c:v>1054.8727573602509</c:v>
                </c:pt>
                <c:pt idx="615">
                  <c:v>1055.6587662207316</c:v>
                </c:pt>
                <c:pt idx="616">
                  <c:v>1056.4439382315979</c:v>
                </c:pt>
                <c:pt idx="617">
                  <c:v>1057.2282755567553</c:v>
                </c:pt>
                <c:pt idx="618">
                  <c:v>1058.0117803511489</c:v>
                </c:pt>
                <c:pt idx="619">
                  <c:v>1058.7944547608129</c:v>
                </c:pt>
                <c:pt idx="620">
                  <c:v>1059.5763009229211</c:v>
                </c:pt>
                <c:pt idx="621">
                  <c:v>1060.3573209658377</c:v>
                </c:pt>
                <c:pt idx="622">
                  <c:v>1061.1375170091653</c:v>
                </c:pt>
                <c:pt idx="623">
                  <c:v>1061.9168911638003</c:v>
                </c:pt>
                <c:pt idx="624">
                  <c:v>1062.695445531974</c:v>
                </c:pt>
                <c:pt idx="625">
                  <c:v>1063.4731822073086</c:v>
                </c:pt>
                <c:pt idx="626">
                  <c:v>1064.2501032748628</c:v>
                </c:pt>
                <c:pt idx="627">
                  <c:v>1065.0262108111783</c:v>
                </c:pt>
                <c:pt idx="628">
                  <c:v>1065.8015068843333</c:v>
                </c:pt>
                <c:pt idx="629">
                  <c:v>1066.5759935539834</c:v>
                </c:pt>
                <c:pt idx="630">
                  <c:v>1067.3496728714138</c:v>
                </c:pt>
                <c:pt idx="631">
                  <c:v>1068.122546879584</c:v>
                </c:pt>
                <c:pt idx="632">
                  <c:v>1068.8946176131726</c:v>
                </c:pt>
                <c:pt idx="633">
                  <c:v>1069.6658870986305</c:v>
                </c:pt>
                <c:pt idx="634">
                  <c:v>1070.4363573542159</c:v>
                </c:pt>
                <c:pt idx="635">
                  <c:v>1071.20603039005</c:v>
                </c:pt>
                <c:pt idx="636">
                  <c:v>1071.9749082081573</c:v>
                </c:pt>
                <c:pt idx="637">
                  <c:v>1072.7429928025119</c:v>
                </c:pt>
                <c:pt idx="638">
                  <c:v>1073.5102861590799</c:v>
                </c:pt>
                <c:pt idx="639">
                  <c:v>1074.2767902558653</c:v>
                </c:pt>
                <c:pt idx="640">
                  <c:v>1075.0425070629567</c:v>
                </c:pt>
                <c:pt idx="641">
                  <c:v>1075.807438542565</c:v>
                </c:pt>
                <c:pt idx="642">
                  <c:v>1076.5715866490739</c:v>
                </c:pt>
                <c:pt idx="643">
                  <c:v>1077.3349533290741</c:v>
                </c:pt>
                <c:pt idx="644">
                  <c:v>1078.097540521416</c:v>
                </c:pt>
                <c:pt idx="645">
                  <c:v>1078.8593501572448</c:v>
                </c:pt>
                <c:pt idx="646">
                  <c:v>1079.6203841600452</c:v>
                </c:pt>
                <c:pt idx="647">
                  <c:v>1080.3806444456829</c:v>
                </c:pt>
                <c:pt idx="648">
                  <c:v>1081.1401329224473</c:v>
                </c:pt>
                <c:pt idx="649">
                  <c:v>1081.8988514910916</c:v>
                </c:pt>
                <c:pt idx="650">
                  <c:v>1082.6568020448751</c:v>
                </c:pt>
                <c:pt idx="651">
                  <c:v>1083.4139864696017</c:v>
                </c:pt>
                <c:pt idx="652">
                  <c:v>1084.1704066436607</c:v>
                </c:pt>
                <c:pt idx="653">
                  <c:v>1084.9260644380711</c:v>
                </c:pt>
                <c:pt idx="654">
                  <c:v>1085.680961716514</c:v>
                </c:pt>
                <c:pt idx="655">
                  <c:v>1086.4351003353802</c:v>
                </c:pt>
                <c:pt idx="656">
                  <c:v>1087.1884821438027</c:v>
                </c:pt>
                <c:pt idx="657">
                  <c:v>1087.9411089837022</c:v>
                </c:pt>
                <c:pt idx="658">
                  <c:v>1088.6929826898183</c:v>
                </c:pt>
                <c:pt idx="659">
                  <c:v>1089.4441050897565</c:v>
                </c:pt>
                <c:pt idx="660">
                  <c:v>1090.1944780040187</c:v>
                </c:pt>
                <c:pt idx="661">
                  <c:v>1090.9441032460466</c:v>
                </c:pt>
                <c:pt idx="662">
                  <c:v>1091.6929826222574</c:v>
                </c:pt>
                <c:pt idx="663">
                  <c:v>1092.4411179320809</c:v>
                </c:pt>
                <c:pt idx="664">
                  <c:v>1093.1885109679974</c:v>
                </c:pt>
                <c:pt idx="665">
                  <c:v>1093.9351635155735</c:v>
                </c:pt>
                <c:pt idx="666">
                  <c:v>1094.6810773535024</c:v>
                </c:pt>
                <c:pt idx="667">
                  <c:v>1095.4262542536353</c:v>
                </c:pt>
                <c:pt idx="668">
                  <c:v>1096.170695981021</c:v>
                </c:pt>
                <c:pt idx="669">
                  <c:v>1096.9144042939404</c:v>
                </c:pt>
                <c:pt idx="670">
                  <c:v>1097.6573809439462</c:v>
                </c:pt>
                <c:pt idx="671">
                  <c:v>1098.3996276758892</c:v>
                </c:pt>
                <c:pt idx="672">
                  <c:v>1099.141146227965</c:v>
                </c:pt>
                <c:pt idx="673">
                  <c:v>1099.8819383317398</c:v>
                </c:pt>
                <c:pt idx="674">
                  <c:v>1100.6220057121911</c:v>
                </c:pt>
                <c:pt idx="675">
                  <c:v>1101.3613500877391</c:v>
                </c:pt>
                <c:pt idx="676">
                  <c:v>1102.0999731702802</c:v>
                </c:pt>
                <c:pt idx="677">
                  <c:v>1102.837876665227</c:v>
                </c:pt>
                <c:pt idx="678">
                  <c:v>1103.5750622715327</c:v>
                </c:pt>
                <c:pt idx="679">
                  <c:v>1104.3115316817361</c:v>
                </c:pt>
                <c:pt idx="680">
                  <c:v>1105.0472865819838</c:v>
                </c:pt>
                <c:pt idx="681">
                  <c:v>1105.7823286520713</c:v>
                </c:pt>
                <c:pt idx="682">
                  <c:v>1106.5166595654719</c:v>
                </c:pt>
                <c:pt idx="683">
                  <c:v>1107.2502809893717</c:v>
                </c:pt>
                <c:pt idx="684">
                  <c:v>1107.9831945847009</c:v>
                </c:pt>
                <c:pt idx="685">
                  <c:v>1108.7154020061671</c:v>
                </c:pt>
                <c:pt idx="686">
                  <c:v>1109.446904902286</c:v>
                </c:pt>
                <c:pt idx="687">
                  <c:v>1110.1777049154139</c:v>
                </c:pt>
                <c:pt idx="688">
                  <c:v>1110.9078036817816</c:v>
                </c:pt>
                <c:pt idx="689">
                  <c:v>1111.6372028315218</c:v>
                </c:pt>
                <c:pt idx="690">
                  <c:v>1112.3659039887023</c:v>
                </c:pt>
                <c:pt idx="691">
                  <c:v>1113.0939087713596</c:v>
                </c:pt>
                <c:pt idx="692">
                  <c:v>1113.8212187915244</c:v>
                </c:pt>
                <c:pt idx="693">
                  <c:v>1114.547835655258</c:v>
                </c:pt>
                <c:pt idx="694">
                  <c:v>1115.2737609626784</c:v>
                </c:pt>
                <c:pt idx="695">
                  <c:v>1115.9989963079936</c:v>
                </c:pt>
                <c:pt idx="696">
                  <c:v>1116.7235432795294</c:v>
                </c:pt>
                <c:pt idx="697">
                  <c:v>1117.4474034597606</c:v>
                </c:pt>
                <c:pt idx="698">
                  <c:v>1118.17057842534</c:v>
                </c:pt>
                <c:pt idx="699">
                  <c:v>1118.8930697471287</c:v>
                </c:pt>
                <c:pt idx="700">
                  <c:v>1119.6148789902245</c:v>
                </c:pt>
                <c:pt idx="701">
                  <c:v>1120.3360077139923</c:v>
                </c:pt>
                <c:pt idx="702">
                  <c:v>1121.0564574720904</c:v>
                </c:pt>
                <c:pt idx="703">
                  <c:v>1121.7762298125026</c:v>
                </c:pt>
                <c:pt idx="704">
                  <c:v>1122.4953262775653</c:v>
                </c:pt>
                <c:pt idx="705">
                  <c:v>1123.2137484039945</c:v>
                </c:pt>
                <c:pt idx="706">
                  <c:v>1123.9314977229178</c:v>
                </c:pt>
                <c:pt idx="707">
                  <c:v>1124.6485757598957</c:v>
                </c:pt>
                <c:pt idx="708">
                  <c:v>1125.3649840349581</c:v>
                </c:pt>
                <c:pt idx="709">
                  <c:v>1126.0807240626236</c:v>
                </c:pt>
                <c:pt idx="710">
                  <c:v>1126.7957973519349</c:v>
                </c:pt>
                <c:pt idx="711">
                  <c:v>1127.510205406478</c:v>
                </c:pt>
                <c:pt idx="712">
                  <c:v>1128.2239497244168</c:v>
                </c:pt>
                <c:pt idx="713">
                  <c:v>1128.9370317985142</c:v>
                </c:pt>
                <c:pt idx="714">
                  <c:v>1129.6494531161632</c:v>
                </c:pt>
                <c:pt idx="715">
                  <c:v>1130.3612151594102</c:v>
                </c:pt>
                <c:pt idx="716">
                  <c:v>1131.0723194049851</c:v>
                </c:pt>
                <c:pt idx="717">
                  <c:v>1131.7827673243214</c:v>
                </c:pt>
                <c:pt idx="718">
                  <c:v>1132.4925603835914</c:v>
                </c:pt>
                <c:pt idx="719">
                  <c:v>1133.2017000437227</c:v>
                </c:pt>
                <c:pt idx="720">
                  <c:v>1133.9101877604321</c:v>
                </c:pt>
                <c:pt idx="721">
                  <c:v>1134.6180249842462</c:v>
                </c:pt>
                <c:pt idx="722">
                  <c:v>1135.3252131605254</c:v>
                </c:pt>
                <c:pt idx="723">
                  <c:v>1136.0317537294966</c:v>
                </c:pt>
                <c:pt idx="724">
                  <c:v>1136.7376481262706</c:v>
                </c:pt>
                <c:pt idx="725">
                  <c:v>1137.4428977808727</c:v>
                </c:pt>
                <c:pt idx="726">
                  <c:v>1138.1475041182614</c:v>
                </c:pt>
                <c:pt idx="727">
                  <c:v>1138.8514685583623</c:v>
                </c:pt>
                <c:pt idx="728">
                  <c:v>1139.5547925160822</c:v>
                </c:pt>
                <c:pt idx="729">
                  <c:v>1140.2574774013412</c:v>
                </c:pt>
                <c:pt idx="730">
                  <c:v>1140.9595246190927</c:v>
                </c:pt>
                <c:pt idx="731">
                  <c:v>1141.6609355693495</c:v>
                </c:pt>
                <c:pt idx="732">
                  <c:v>1142.3617116472074</c:v>
                </c:pt>
                <c:pt idx="733">
                  <c:v>1143.0618542428699</c:v>
                </c:pt>
                <c:pt idx="734">
                  <c:v>1143.761364741667</c:v>
                </c:pt>
                <c:pt idx="735">
                  <c:v>1144.4602445240864</c:v>
                </c:pt>
                <c:pt idx="736">
                  <c:v>1145.1584949657911</c:v>
                </c:pt>
                <c:pt idx="737">
                  <c:v>1145.8561174376437</c:v>
                </c:pt>
                <c:pt idx="738">
                  <c:v>1146.5531133057329</c:v>
                </c:pt>
                <c:pt idx="739">
                  <c:v>1147.249483931389</c:v>
                </c:pt>
                <c:pt idx="740">
                  <c:v>1147.9452306712158</c:v>
                </c:pt>
                <c:pt idx="741">
                  <c:v>1148.6403548771061</c:v>
                </c:pt>
                <c:pt idx="742">
                  <c:v>1149.334857896268</c:v>
                </c:pt>
                <c:pt idx="743">
                  <c:v>1150.0287410712463</c:v>
                </c:pt>
                <c:pt idx="744">
                  <c:v>1150.7220057399436</c:v>
                </c:pt>
                <c:pt idx="745">
                  <c:v>1151.414653235644</c:v>
                </c:pt>
                <c:pt idx="746">
                  <c:v>1152.1066848870332</c:v>
                </c:pt>
                <c:pt idx="747">
                  <c:v>1152.7981020182242</c:v>
                </c:pt>
                <c:pt idx="748">
                  <c:v>1153.4889059487737</c:v>
                </c:pt>
                <c:pt idx="749">
                  <c:v>1154.1790979937075</c:v>
                </c:pt>
                <c:pt idx="750">
                  <c:v>1154.8686794635407</c:v>
                </c:pt>
                <c:pt idx="751">
                  <c:v>1155.5576516642993</c:v>
                </c:pt>
                <c:pt idx="752">
                  <c:v>1156.2460158975402</c:v>
                </c:pt>
                <c:pt idx="753">
                  <c:v>1156.9337734603741</c:v>
                </c:pt>
                <c:pt idx="754">
                  <c:v>1157.6209256454847</c:v>
                </c:pt>
                <c:pt idx="755">
                  <c:v>1158.3074737411512</c:v>
                </c:pt>
                <c:pt idx="756">
                  <c:v>1158.9934190312679</c:v>
                </c:pt>
                <c:pt idx="757">
                  <c:v>1159.6787627953631</c:v>
                </c:pt>
                <c:pt idx="758">
                  <c:v>1160.3635063086244</c:v>
                </c:pt>
                <c:pt idx="759">
                  <c:v>1161.0476508419138</c:v>
                </c:pt>
                <c:pt idx="760">
                  <c:v>1161.7311976617905</c:v>
                </c:pt>
                <c:pt idx="761">
                  <c:v>1162.4141480305318</c:v>
                </c:pt>
                <c:pt idx="762">
                  <c:v>1163.0965032061486</c:v>
                </c:pt>
                <c:pt idx="763">
                  <c:v>1163.7782644424126</c:v>
                </c:pt>
                <c:pt idx="764">
                  <c:v>1164.4594329888685</c:v>
                </c:pt>
                <c:pt idx="765">
                  <c:v>1165.1400100908577</c:v>
                </c:pt>
                <c:pt idx="766">
                  <c:v>1165.8199969895377</c:v>
                </c:pt>
                <c:pt idx="767">
                  <c:v>1166.4993949218999</c:v>
                </c:pt>
                <c:pt idx="768">
                  <c:v>1167.1782051207915</c:v>
                </c:pt>
                <c:pt idx="769">
                  <c:v>1167.8564288149289</c:v>
                </c:pt>
                <c:pt idx="770">
                  <c:v>1168.5340672289242</c:v>
                </c:pt>
                <c:pt idx="771">
                  <c:v>1169.2111215832999</c:v>
                </c:pt>
                <c:pt idx="772">
                  <c:v>1169.887593094508</c:v>
                </c:pt>
                <c:pt idx="773">
                  <c:v>1170.5634829749472</c:v>
                </c:pt>
                <c:pt idx="774">
                  <c:v>1171.2387924329869</c:v>
                </c:pt>
                <c:pt idx="775">
                  <c:v>1171.9135226729786</c:v>
                </c:pt>
                <c:pt idx="776">
                  <c:v>1172.5876748952803</c:v>
                </c:pt>
                <c:pt idx="777">
                  <c:v>1173.2612502962704</c:v>
                </c:pt>
                <c:pt idx="778">
                  <c:v>1173.9342500683699</c:v>
                </c:pt>
                <c:pt idx="779">
                  <c:v>1174.6066754000544</c:v>
                </c:pt>
                <c:pt idx="780">
                  <c:v>1175.2785274758808</c:v>
                </c:pt>
                <c:pt idx="781">
                  <c:v>1175.9498074764949</c:v>
                </c:pt>
                <c:pt idx="782">
                  <c:v>1176.6205165786587</c:v>
                </c:pt>
                <c:pt idx="783">
                  <c:v>1177.2906559552619</c:v>
                </c:pt>
                <c:pt idx="784">
                  <c:v>1177.9602267753405</c:v>
                </c:pt>
                <c:pt idx="785">
                  <c:v>1178.6292302040968</c:v>
                </c:pt>
                <c:pt idx="786">
                  <c:v>1179.2976674029135</c:v>
                </c:pt>
                <c:pt idx="787">
                  <c:v>1179.9655395293742</c:v>
                </c:pt>
                <c:pt idx="788">
                  <c:v>1180.6328477372747</c:v>
                </c:pt>
                <c:pt idx="789">
                  <c:v>1181.2995931766484</c:v>
                </c:pt>
                <c:pt idx="790">
                  <c:v>1181.9657769937771</c:v>
                </c:pt>
                <c:pt idx="791">
                  <c:v>1182.6314003312095</c:v>
                </c:pt>
                <c:pt idx="792">
                  <c:v>1183.2964643277771</c:v>
                </c:pt>
                <c:pt idx="793">
                  <c:v>1183.960970118613</c:v>
                </c:pt>
                <c:pt idx="794">
                  <c:v>1184.6249188351676</c:v>
                </c:pt>
                <c:pt idx="795">
                  <c:v>1185.2883116052226</c:v>
                </c:pt>
                <c:pt idx="796">
                  <c:v>1185.9511495529116</c:v>
                </c:pt>
                <c:pt idx="797">
                  <c:v>1186.6134337987341</c:v>
                </c:pt>
                <c:pt idx="798">
                  <c:v>1187.2751654595686</c:v>
                </c:pt>
                <c:pt idx="799">
                  <c:v>1187.9363456486963</c:v>
                </c:pt>
                <c:pt idx="800">
                  <c:v>1188.5969754758089</c:v>
                </c:pt>
                <c:pt idx="801">
                  <c:v>1189.257056047031</c:v>
                </c:pt>
                <c:pt idx="802">
                  <c:v>1189.916588464931</c:v>
                </c:pt>
                <c:pt idx="803">
                  <c:v>1190.5755738285409</c:v>
                </c:pt>
                <c:pt idx="804">
                  <c:v>1191.2340132333686</c:v>
                </c:pt>
                <c:pt idx="805">
                  <c:v>1191.891907771414</c:v>
                </c:pt>
                <c:pt idx="806">
                  <c:v>1192.5492585311881</c:v>
                </c:pt>
                <c:pt idx="807">
                  <c:v>1193.2060665977237</c:v>
                </c:pt>
                <c:pt idx="808">
                  <c:v>1193.8623330525922</c:v>
                </c:pt>
                <c:pt idx="809">
                  <c:v>1194.5180589739196</c:v>
                </c:pt>
                <c:pt idx="810">
                  <c:v>1195.1732454364019</c:v>
                </c:pt>
                <c:pt idx="811">
                  <c:v>1195.8278935113196</c:v>
                </c:pt>
                <c:pt idx="812">
                  <c:v>1196.4820042665506</c:v>
                </c:pt>
                <c:pt idx="813">
                  <c:v>1197.1355787665875</c:v>
                </c:pt>
                <c:pt idx="814">
                  <c:v>1197.7886180725527</c:v>
                </c:pt>
                <c:pt idx="815">
                  <c:v>1198.4411232422131</c:v>
                </c:pt>
                <c:pt idx="816">
                  <c:v>1199.0930953299903</c:v>
                </c:pt>
                <c:pt idx="817">
                  <c:v>1199.7445353869825</c:v>
                </c:pt>
                <c:pt idx="818">
                  <c:v>1200.3954444609715</c:v>
                </c:pt>
                <c:pt idx="819">
                  <c:v>1201.0458235964447</c:v>
                </c:pt>
                <c:pt idx="820">
                  <c:v>1201.6956738346021</c:v>
                </c:pt>
                <c:pt idx="821">
                  <c:v>1202.3449962133739</c:v>
                </c:pt>
                <c:pt idx="822">
                  <c:v>1202.9937917674367</c:v>
                </c:pt>
                <c:pt idx="823">
                  <c:v>1203.6420615282238</c:v>
                </c:pt>
                <c:pt idx="824">
                  <c:v>1204.2898065239408</c:v>
                </c:pt>
                <c:pt idx="825">
                  <c:v>1204.9370277795813</c:v>
                </c:pt>
                <c:pt idx="826">
                  <c:v>1205.583726316934</c:v>
                </c:pt>
                <c:pt idx="827">
                  <c:v>1206.2299031546077</c:v>
                </c:pt>
                <c:pt idx="828">
                  <c:v>1206.8755593080346</c:v>
                </c:pt>
                <c:pt idx="829">
                  <c:v>1207.5206957894882</c:v>
                </c:pt>
                <c:pt idx="830">
                  <c:v>1208.1653136080972</c:v>
                </c:pt>
                <c:pt idx="831">
                  <c:v>1208.8094137698595</c:v>
                </c:pt>
                <c:pt idx="832">
                  <c:v>1209.4529972776531</c:v>
                </c:pt>
                <c:pt idx="833">
                  <c:v>1210.0960651312496</c:v>
                </c:pt>
                <c:pt idx="834">
                  <c:v>1210.7386183273297</c:v>
                </c:pt>
                <c:pt idx="835">
                  <c:v>1211.380657859497</c:v>
                </c:pt>
                <c:pt idx="836">
                  <c:v>1212.0221847182863</c:v>
                </c:pt>
                <c:pt idx="837">
                  <c:v>1212.663199891181</c:v>
                </c:pt>
                <c:pt idx="838">
                  <c:v>1213.3037043626243</c:v>
                </c:pt>
                <c:pt idx="839">
                  <c:v>1213.9436991140331</c:v>
                </c:pt>
                <c:pt idx="840">
                  <c:v>1214.583185123809</c:v>
                </c:pt>
                <c:pt idx="841">
                  <c:v>1215.2221633673528</c:v>
                </c:pt>
                <c:pt idx="842">
                  <c:v>1215.8606348170786</c:v>
                </c:pt>
                <c:pt idx="843">
                  <c:v>1216.4986004424202</c:v>
                </c:pt>
                <c:pt idx="844">
                  <c:v>1217.1360612098508</c:v>
                </c:pt>
                <c:pt idx="845">
                  <c:v>1217.7730180828923</c:v>
                </c:pt>
                <c:pt idx="846">
                  <c:v>1218.4094720221265</c:v>
                </c:pt>
                <c:pt idx="847">
                  <c:v>1219.0454239852102</c:v>
                </c:pt>
                <c:pt idx="848">
                  <c:v>1219.6808749268855</c:v>
                </c:pt>
                <c:pt idx="849">
                  <c:v>1220.315825798993</c:v>
                </c:pt>
                <c:pt idx="850">
                  <c:v>1220.9502775504825</c:v>
                </c:pt>
                <c:pt idx="851">
                  <c:v>1221.5842311274266</c:v>
                </c:pt>
                <c:pt idx="852">
                  <c:v>1222.2176874730344</c:v>
                </c:pt>
                <c:pt idx="853">
                  <c:v>1222.8506475276577</c:v>
                </c:pt>
                <c:pt idx="854">
                  <c:v>1223.483112228809</c:v>
                </c:pt>
                <c:pt idx="855">
                  <c:v>1224.115082511169</c:v>
                </c:pt>
                <c:pt idx="856">
                  <c:v>1224.7465593066022</c:v>
                </c:pt>
                <c:pt idx="857">
                  <c:v>1225.3775435441653</c:v>
                </c:pt>
                <c:pt idx="858">
                  <c:v>1226.0080361501193</c:v>
                </c:pt>
                <c:pt idx="859">
                  <c:v>1226.6380380479443</c:v>
                </c:pt>
                <c:pt idx="860">
                  <c:v>1227.2675501583462</c:v>
                </c:pt>
                <c:pt idx="861">
                  <c:v>1227.8965733992716</c:v>
                </c:pt>
                <c:pt idx="862">
                  <c:v>1228.5251086859173</c:v>
                </c:pt>
                <c:pt idx="863">
                  <c:v>1229.1531569307444</c:v>
                </c:pt>
                <c:pt idx="864">
                  <c:v>1229.780719043486</c:v>
                </c:pt>
                <c:pt idx="865">
                  <c:v>1230.4077959311592</c:v>
                </c:pt>
                <c:pt idx="866">
                  <c:v>1231.0343884980798</c:v>
                </c:pt>
                <c:pt idx="867">
                  <c:v>1231.6604976458677</c:v>
                </c:pt>
                <c:pt idx="868">
                  <c:v>1232.2861242734627</c:v>
                </c:pt>
                <c:pt idx="869">
                  <c:v>1232.9112692771337</c:v>
                </c:pt>
                <c:pt idx="870">
                  <c:v>1233.5359335504886</c:v>
                </c:pt>
                <c:pt idx="871">
                  <c:v>1234.1601179844879</c:v>
                </c:pt>
                <c:pt idx="872">
                  <c:v>1234.7838234674523</c:v>
                </c:pt>
                <c:pt idx="873">
                  <c:v>1235.4070508850748</c:v>
                </c:pt>
                <c:pt idx="874">
                  <c:v>1236.0298011204336</c:v>
                </c:pt>
                <c:pt idx="875">
                  <c:v>1236.6520750539974</c:v>
                </c:pt>
                <c:pt idx="876">
                  <c:v>1237.2738735636415</c:v>
                </c:pt>
                <c:pt idx="877">
                  <c:v>1237.8951975246562</c:v>
                </c:pt>
                <c:pt idx="878">
                  <c:v>1238.5160478097573</c:v>
                </c:pt>
                <c:pt idx="879">
                  <c:v>1239.1364252890953</c:v>
                </c:pt>
                <c:pt idx="880">
                  <c:v>1239.7563308302663</c:v>
                </c:pt>
                <c:pt idx="881">
                  <c:v>1240.3757652983259</c:v>
                </c:pt>
                <c:pt idx="882">
                  <c:v>1240.9947295557934</c:v>
                </c:pt>
                <c:pt idx="883">
                  <c:v>1241.6132244626656</c:v>
                </c:pt>
                <c:pt idx="884">
                  <c:v>1242.2312508764282</c:v>
                </c:pt>
                <c:pt idx="885">
                  <c:v>1242.848809652063</c:v>
                </c:pt>
                <c:pt idx="886">
                  <c:v>1243.4659016420594</c:v>
                </c:pt>
                <c:pt idx="887">
                  <c:v>1244.0825276964224</c:v>
                </c:pt>
                <c:pt idx="888">
                  <c:v>1244.6986886626858</c:v>
                </c:pt>
                <c:pt idx="889">
                  <c:v>1245.3143853859222</c:v>
                </c:pt>
                <c:pt idx="890">
                  <c:v>1245.9296187087473</c:v>
                </c:pt>
                <c:pt idx="891">
                  <c:v>1246.5443894713358</c:v>
                </c:pt>
                <c:pt idx="892">
                  <c:v>1247.1586985114302</c:v>
                </c:pt>
                <c:pt idx="893">
                  <c:v>1247.7725466643467</c:v>
                </c:pt>
                <c:pt idx="894">
                  <c:v>1248.3859347629887</c:v>
                </c:pt>
                <c:pt idx="895">
                  <c:v>1248.9988636378555</c:v>
                </c:pt>
                <c:pt idx="896">
                  <c:v>1249.6113341170499</c:v>
                </c:pt>
                <c:pt idx="897">
                  <c:v>1250.2233470262915</c:v>
                </c:pt>
                <c:pt idx="898">
                  <c:v>1250.8349031889211</c:v>
                </c:pt>
                <c:pt idx="899">
                  <c:v>1251.4460034259155</c:v>
                </c:pt>
                <c:pt idx="900">
                  <c:v>1252.0566485558934</c:v>
                </c:pt>
                <c:pt idx="901">
                  <c:v>1252.6668393951245</c:v>
                </c:pt>
                <c:pt idx="902">
                  <c:v>1253.2765767575415</c:v>
                </c:pt>
                <c:pt idx="903">
                  <c:v>1253.8858614547469</c:v>
                </c:pt>
                <c:pt idx="904">
                  <c:v>1254.4946942960232</c:v>
                </c:pt>
                <c:pt idx="905">
                  <c:v>1255.1030760883414</c:v>
                </c:pt>
                <c:pt idx="906">
                  <c:v>1255.7110076363711</c:v>
                </c:pt>
                <c:pt idx="907">
                  <c:v>1256.318489742489</c:v>
                </c:pt>
                <c:pt idx="908">
                  <c:v>1256.9255232067851</c:v>
                </c:pt>
                <c:pt idx="909">
                  <c:v>1257.5321088270798</c:v>
                </c:pt>
                <c:pt idx="910">
                  <c:v>1258.1382473989217</c:v>
                </c:pt>
                <c:pt idx="911">
                  <c:v>1258.7439397156068</c:v>
                </c:pt>
                <c:pt idx="912">
                  <c:v>1259.3491865681781</c:v>
                </c:pt>
                <c:pt idx="913">
                  <c:v>1259.9539887454423</c:v>
                </c:pt>
                <c:pt idx="914">
                  <c:v>1260.5583470339745</c:v>
                </c:pt>
                <c:pt idx="915">
                  <c:v>1261.1622622181267</c:v>
                </c:pt>
                <c:pt idx="916">
                  <c:v>1261.7657350800371</c:v>
                </c:pt>
                <c:pt idx="917">
                  <c:v>1262.3687663996398</c:v>
                </c:pt>
                <c:pt idx="918">
                  <c:v>1262.9713569546718</c:v>
                </c:pt>
                <c:pt idx="919">
                  <c:v>1263.5735075206831</c:v>
                </c:pt>
                <c:pt idx="920">
                  <c:v>1264.175218871042</c:v>
                </c:pt>
                <c:pt idx="921">
                  <c:v>1264.7764917769482</c:v>
                </c:pt>
                <c:pt idx="922">
                  <c:v>1265.3773270074369</c:v>
                </c:pt>
                <c:pt idx="923">
                  <c:v>1265.9777253293901</c:v>
                </c:pt>
                <c:pt idx="924">
                  <c:v>1266.5776875075439</c:v>
                </c:pt>
                <c:pt idx="925">
                  <c:v>1267.1772143044943</c:v>
                </c:pt>
                <c:pt idx="926">
                  <c:v>1267.7763064807114</c:v>
                </c:pt>
                <c:pt idx="927">
                  <c:v>1268.374964794541</c:v>
                </c:pt>
                <c:pt idx="928">
                  <c:v>1268.9731900022166</c:v>
                </c:pt>
                <c:pt idx="929">
                  <c:v>1269.5709828578674</c:v>
                </c:pt>
                <c:pt idx="930">
                  <c:v>1270.1683441135228</c:v>
                </c:pt>
                <c:pt idx="931">
                  <c:v>1270.7652745191281</c:v>
                </c:pt>
                <c:pt idx="932">
                  <c:v>1271.3617748225422</c:v>
                </c:pt>
                <c:pt idx="933">
                  <c:v>1271.9578457695552</c:v>
                </c:pt>
                <c:pt idx="934">
                  <c:v>1272.5534881038884</c:v>
                </c:pt>
                <c:pt idx="935">
                  <c:v>1273.1487025672091</c:v>
                </c:pt>
                <c:pt idx="936">
                  <c:v>1273.7434898991319</c:v>
                </c:pt>
                <c:pt idx="937">
                  <c:v>1274.3378508372332</c:v>
                </c:pt>
                <c:pt idx="938">
                  <c:v>1274.9317861170512</c:v>
                </c:pt>
                <c:pt idx="939">
                  <c:v>1275.5252964721026</c:v>
                </c:pt>
                <c:pt idx="940">
                  <c:v>1276.1183826338824</c:v>
                </c:pt>
                <c:pt idx="941">
                  <c:v>1276.7110453318742</c:v>
                </c:pt>
                <c:pt idx="942">
                  <c:v>1277.3032852935612</c:v>
                </c:pt>
                <c:pt idx="943">
                  <c:v>1277.8951032444288</c:v>
                </c:pt>
                <c:pt idx="944">
                  <c:v>1278.4864999079743</c:v>
                </c:pt>
                <c:pt idx="945">
                  <c:v>1279.0774760057152</c:v>
                </c:pt>
                <c:pt idx="946">
                  <c:v>1279.6680322571949</c:v>
                </c:pt>
                <c:pt idx="947">
                  <c:v>1280.2581693799914</c:v>
                </c:pt>
                <c:pt idx="948">
                  <c:v>1280.8478880897251</c:v>
                </c:pt>
                <c:pt idx="949">
                  <c:v>1281.4371891000631</c:v>
                </c:pt>
                <c:pt idx="950">
                  <c:v>1282.0260731227322</c:v>
                </c:pt>
                <c:pt idx="951">
                  <c:v>1282.6145408675186</c:v>
                </c:pt>
                <c:pt idx="952">
                  <c:v>1283.2025930422824</c:v>
                </c:pt>
                <c:pt idx="953">
                  <c:v>1283.7902303529609</c:v>
                </c:pt>
                <c:pt idx="954">
                  <c:v>1284.3774535035755</c:v>
                </c:pt>
                <c:pt idx="955">
                  <c:v>1284.9642631962413</c:v>
                </c:pt>
                <c:pt idx="956">
                  <c:v>1285.5506601311727</c:v>
                </c:pt>
                <c:pt idx="957">
                  <c:v>1286.1366450066914</c:v>
                </c:pt>
                <c:pt idx="958">
                  <c:v>1286.7222185192293</c:v>
                </c:pt>
                <c:pt idx="959">
                  <c:v>1287.3073813633423</c:v>
                </c:pt>
                <c:pt idx="960">
                  <c:v>1287.8921342317121</c:v>
                </c:pt>
                <c:pt idx="961">
                  <c:v>1288.476477815158</c:v>
                </c:pt>
                <c:pt idx="962">
                  <c:v>1289.0604128026355</c:v>
                </c:pt>
                <c:pt idx="963">
                  <c:v>1289.6439398812515</c:v>
                </c:pt>
                <c:pt idx="964">
                  <c:v>1290.2270597362701</c:v>
                </c:pt>
                <c:pt idx="965">
                  <c:v>1290.8097730511126</c:v>
                </c:pt>
                <c:pt idx="966">
                  <c:v>1291.3920805073722</c:v>
                </c:pt>
                <c:pt idx="967">
                  <c:v>1291.9739827848173</c:v>
                </c:pt>
                <c:pt idx="968">
                  <c:v>1292.5554805613979</c:v>
                </c:pt>
                <c:pt idx="969">
                  <c:v>1293.1365745132537</c:v>
                </c:pt>
                <c:pt idx="970">
                  <c:v>1293.7172653147179</c:v>
                </c:pt>
                <c:pt idx="971">
                  <c:v>1294.2975536383292</c:v>
                </c:pt>
                <c:pt idx="972">
                  <c:v>1294.877440154831</c:v>
                </c:pt>
                <c:pt idx="973">
                  <c:v>1295.4569255331869</c:v>
                </c:pt>
                <c:pt idx="974">
                  <c:v>1296.0360104405793</c:v>
                </c:pt>
                <c:pt idx="975">
                  <c:v>1296.6146955424181</c:v>
                </c:pt>
                <c:pt idx="976">
                  <c:v>1297.1929815023498</c:v>
                </c:pt>
                <c:pt idx="977">
                  <c:v>1297.7708689822632</c:v>
                </c:pt>
                <c:pt idx="978">
                  <c:v>1298.3483586422924</c:v>
                </c:pt>
                <c:pt idx="979">
                  <c:v>1298.9254511408276</c:v>
                </c:pt>
                <c:pt idx="980">
                  <c:v>1299.5021471345174</c:v>
                </c:pt>
                <c:pt idx="981">
                  <c:v>1300.0784472782796</c:v>
                </c:pt>
                <c:pt idx="982">
                  <c:v>1300.6543522253025</c:v>
                </c:pt>
                <c:pt idx="983">
                  <c:v>1301.2298626270565</c:v>
                </c:pt>
                <c:pt idx="984">
                  <c:v>1301.8049791332951</c:v>
                </c:pt>
                <c:pt idx="985">
                  <c:v>1302.3797023920652</c:v>
                </c:pt>
                <c:pt idx="986">
                  <c:v>1302.9540330497114</c:v>
                </c:pt>
                <c:pt idx="987">
                  <c:v>1303.5279717508813</c:v>
                </c:pt>
                <c:pt idx="988">
                  <c:v>1304.1015191385341</c:v>
                </c:pt>
                <c:pt idx="989">
                  <c:v>1304.6746758539434</c:v>
                </c:pt>
                <c:pt idx="990">
                  <c:v>1305.2474425367088</c:v>
                </c:pt>
                <c:pt idx="991">
                  <c:v>1305.8198198247553</c:v>
                </c:pt>
                <c:pt idx="992">
                  <c:v>1306.3918083543426</c:v>
                </c:pt>
                <c:pt idx="993">
                  <c:v>1306.9634087600716</c:v>
                </c:pt>
                <c:pt idx="994">
                  <c:v>1307.5346216748892</c:v>
                </c:pt>
                <c:pt idx="995">
                  <c:v>1308.1054477300947</c:v>
                </c:pt>
                <c:pt idx="996">
                  <c:v>1308.6758875553464</c:v>
                </c:pt>
                <c:pt idx="997">
                  <c:v>1309.2459417786663</c:v>
                </c:pt>
                <c:pt idx="998">
                  <c:v>1309.8156110264447</c:v>
                </c:pt>
                <c:pt idx="999">
                  <c:v>1310.3848959234499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B5-428F-907E-8DBB572A0F75}"/>
            </c:ext>
          </c:extLst>
        </c:ser>
        <c:ser>
          <c:idx val="4"/>
          <c:order val="4"/>
          <c:tx>
            <c:strRef>
              <c:f>prueba4!$P$4</c:f>
              <c:strCache>
                <c:ptCount val="1"/>
                <c:pt idx="0">
                  <c:v>0,32*ln(t)^4 [R^2 = 0,689]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prueba4!$J$5:$J$1004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xVal>
          <c:yVal>
            <c:numRef>
              <c:f>prueba4!$P$5:$P$1004</c:f>
              <c:numCache>
                <c:formatCode>General</c:formatCode>
                <c:ptCount val="1000"/>
                <c:pt idx="0">
                  <c:v>9.137613499581553</c:v>
                </c:pt>
                <c:pt idx="1">
                  <c:v>26.180746305042444</c:v>
                </c:pt>
                <c:pt idx="2">
                  <c:v>43.500813023175958</c:v>
                </c:pt>
                <c:pt idx="3">
                  <c:v>60.193262602806563</c:v>
                </c:pt>
                <c:pt idx="4">
                  <c:v>76.13347096286688</c:v>
                </c:pt>
                <c:pt idx="5">
                  <c:v>91.349796124709073</c:v>
                </c:pt>
                <c:pt idx="6">
                  <c:v>105.9035636887333</c:v>
                </c:pt>
                <c:pt idx="7">
                  <c:v>119.8588430799811</c:v>
                </c:pt>
                <c:pt idx="8">
                  <c:v>133.27436084015031</c:v>
                </c:pt>
                <c:pt idx="9">
                  <c:v>146.20181599330485</c:v>
                </c:pt>
                <c:pt idx="10">
                  <c:v>158.68614192032538</c:v>
                </c:pt>
                <c:pt idx="11">
                  <c:v>170.76630499430973</c:v>
                </c:pt>
                <c:pt idx="12">
                  <c:v>182.47617359465485</c:v>
                </c:pt>
                <c:pt idx="13">
                  <c:v>193.84530923657118</c:v>
                </c:pt>
                <c:pt idx="14">
                  <c:v>204.89964329459968</c:v>
                </c:pt>
                <c:pt idx="15">
                  <c:v>215.66204154252267</c:v>
                </c:pt>
                <c:pt idx="16">
                  <c:v>226.15277066150753</c:v>
                </c:pt>
                <c:pt idx="17">
                  <c:v>236.38988293862423</c:v>
                </c:pt>
                <c:pt idx="18">
                  <c:v>246.3895340369983</c:v>
                </c:pt>
                <c:pt idx="19">
                  <c:v>256.16624644021181</c:v>
                </c:pt>
                <c:pt idx="20">
                  <c:v>265.73312887671818</c:v>
                </c:pt>
                <c:pt idx="21">
                  <c:v>275.10206001901804</c:v>
                </c:pt>
                <c:pt idx="22">
                  <c:v>284.28384309098601</c:v>
                </c:pt>
                <c:pt idx="23">
                  <c:v>293.28833668101817</c:v>
                </c:pt>
                <c:pt idx="24">
                  <c:v>302.12456599838373</c:v>
                </c:pt>
                <c:pt idx="25">
                  <c:v>310.80081797288801</c:v>
                </c:pt>
                <c:pt idx="26">
                  <c:v>319.3247229374162</c:v>
                </c:pt>
                <c:pt idx="27">
                  <c:v>327.70332511102305</c:v>
                </c:pt>
                <c:pt idx="28">
                  <c:v>335.94314368661173</c:v>
                </c:pt>
                <c:pt idx="29">
                  <c:v>344.05022599816107</c:v>
                </c:pt>
                <c:pt idx="30">
                  <c:v>352.03019397947196</c:v>
                </c:pt>
                <c:pt idx="31">
                  <c:v>359.88828491523731</c:v>
                </c:pt>
                <c:pt idx="32">
                  <c:v>367.62938731486713</c:v>
                </c:pt>
                <c:pt idx="33">
                  <c:v>375.25807260137219</c:v>
                </c:pt>
                <c:pt idx="34">
                  <c:v>382.77862319507204</c:v>
                </c:pt>
                <c:pt idx="35">
                  <c:v>390.19505747978866</c:v>
                </c:pt>
                <c:pt idx="36">
                  <c:v>397.51115206342479</c:v>
                </c:pt>
                <c:pt idx="37">
                  <c:v>404.73046168226978</c:v>
                </c:pt>
                <c:pt idx="38">
                  <c:v>411.85633704644715</c:v>
                </c:pt>
                <c:pt idx="39">
                  <c:v>418.8919408806791</c:v>
                </c:pt>
                <c:pt idx="40">
                  <c:v>425.84026237834883</c:v>
                </c:pt>
                <c:pt idx="41">
                  <c:v>432.70413025646258</c:v>
                </c:pt>
                <c:pt idx="42">
                  <c:v>439.48622457349035</c:v>
                </c:pt>
                <c:pt idx="43">
                  <c:v>446.18908745039101</c:v>
                </c:pt>
                <c:pt idx="44">
                  <c:v>452.81513281672011</c:v>
                </c:pt>
                <c:pt idx="45">
                  <c:v>459.36665528804571</c:v>
                </c:pt>
                <c:pt idx="46">
                  <c:v>465.84583826748991</c:v>
                </c:pt>
                <c:pt idx="47">
                  <c:v>472.25476135272396</c:v>
                </c:pt>
                <c:pt idx="48">
                  <c:v>478.59540711986466</c:v>
                </c:pt>
                <c:pt idx="49">
                  <c:v>484.86966734719414</c:v>
                </c:pt>
                <c:pt idx="50">
                  <c:v>491.07934873425307</c:v>
                </c:pt>
                <c:pt idx="51">
                  <c:v>497.22617816546102</c:v>
                </c:pt>
                <c:pt idx="52">
                  <c:v>503.31180756186177</c:v>
                </c:pt>
                <c:pt idx="53">
                  <c:v>509.33781835973804</c:v>
                </c:pt>
                <c:pt idx="54">
                  <c:v>515.30572565060663</c:v>
                </c:pt>
                <c:pt idx="55">
                  <c:v>521.21698201339905</c:v>
                </c:pt>
                <c:pt idx="56">
                  <c:v>527.07298106635915</c:v>
                </c:pt>
                <c:pt idx="57">
                  <c:v>532.87506076334466</c:v>
                </c:pt>
                <c:pt idx="58">
                  <c:v>538.62450645667309</c:v>
                </c:pt>
                <c:pt idx="59">
                  <c:v>544.32255374642466</c:v>
                </c:pt>
                <c:pt idx="60">
                  <c:v>549.9703911341411</c:v>
                </c:pt>
                <c:pt idx="61">
                  <c:v>555.56916249709911</c:v>
                </c:pt>
                <c:pt idx="62">
                  <c:v>561.11996939778203</c:v>
                </c:pt>
                <c:pt idx="63">
                  <c:v>566.62387324178019</c:v>
                </c:pt>
                <c:pt idx="64">
                  <c:v>572.08189729611649</c:v>
                </c:pt>
                <c:pt idx="65">
                  <c:v>577.49502857888422</c:v>
                </c:pt>
                <c:pt idx="66">
                  <c:v>582.86421963009548</c:v>
                </c:pt>
                <c:pt idx="67">
                  <c:v>588.19039017275031</c:v>
                </c:pt>
                <c:pt idx="68">
                  <c:v>593.47442867233678</c:v>
                </c:pt>
                <c:pt idx="69">
                  <c:v>598.71719380226011</c:v>
                </c:pt>
                <c:pt idx="70">
                  <c:v>603.91951582205104</c:v>
                </c:pt>
                <c:pt idx="71">
                  <c:v>609.08219787461678</c:v>
                </c:pt>
                <c:pt idx="72">
                  <c:v>614.20601720828608</c:v>
                </c:pt>
                <c:pt idx="73">
                  <c:v>619.29172632890266</c:v>
                </c:pt>
                <c:pt idx="74">
                  <c:v>624.34005408681401</c:v>
                </c:pt>
                <c:pt idx="75">
                  <c:v>629.35170670319258</c:v>
                </c:pt>
                <c:pt idx="76">
                  <c:v>634.32736873978479</c:v>
                </c:pt>
                <c:pt idx="77">
                  <c:v>639.26770401585588</c:v>
                </c:pt>
                <c:pt idx="78">
                  <c:v>644.17335647580308</c:v>
                </c:pt>
                <c:pt idx="79">
                  <c:v>649.04495101064674</c:v>
                </c:pt>
                <c:pt idx="80">
                  <c:v>653.88309423636588</c:v>
                </c:pt>
                <c:pt idx="81">
                  <c:v>658.68837523181264</c:v>
                </c:pt>
                <c:pt idx="82">
                  <c:v>663.46136623875134</c:v>
                </c:pt>
                <c:pt idx="83">
                  <c:v>668.20262332636719</c:v>
                </c:pt>
                <c:pt idx="84">
                  <c:v>672.91268702243019</c:v>
                </c:pt>
                <c:pt idx="85">
                  <c:v>677.59208291313382</c:v>
                </c:pt>
                <c:pt idx="86">
                  <c:v>682.24132221349498</c:v>
                </c:pt>
                <c:pt idx="87">
                  <c:v>686.86090231005312</c:v>
                </c:pt>
                <c:pt idx="88">
                  <c:v>691.45130727751132</c:v>
                </c:pt>
                <c:pt idx="89">
                  <c:v>696.01300837081533</c:v>
                </c:pt>
                <c:pt idx="90">
                  <c:v>700.54646449410109</c:v>
                </c:pt>
                <c:pt idx="91">
                  <c:v>705.05212264781369</c:v>
                </c:pt>
                <c:pt idx="92">
                  <c:v>709.53041835523322</c:v>
                </c:pt>
                <c:pt idx="93">
                  <c:v>713.98177606955687</c:v>
                </c:pt>
                <c:pt idx="94">
                  <c:v>718.40660956260604</c:v>
                </c:pt>
                <c:pt idx="95">
                  <c:v>722.80532229616608</c:v>
                </c:pt>
                <c:pt idx="96">
                  <c:v>727.17830777689596</c:v>
                </c:pt>
                <c:pt idx="97">
                  <c:v>731.52594989569047</c:v>
                </c:pt>
                <c:pt idx="98">
                  <c:v>735.84862325231813</c:v>
                </c:pt>
                <c:pt idx="99">
                  <c:v>740.14669346610526</c:v>
                </c:pt>
                <c:pt idx="100">
                  <c:v>744.42051747340304</c:v>
                </c:pt>
                <c:pt idx="101">
                  <c:v>748.67044381250344</c:v>
                </c:pt>
                <c:pt idx="102">
                  <c:v>752.89681289665987</c:v>
                </c:pt>
                <c:pt idx="103">
                  <c:v>757.09995727580406</c:v>
                </c:pt>
                <c:pt idx="104">
                  <c:v>761.2802018875326</c:v>
                </c:pt>
                <c:pt idx="105">
                  <c:v>765.43786429789157</c:v>
                </c:pt>
                <c:pt idx="106">
                  <c:v>769.57325493246333</c:v>
                </c:pt>
                <c:pt idx="107">
                  <c:v>773.68667729823187</c:v>
                </c:pt>
                <c:pt idx="108">
                  <c:v>777.77842819666523</c:v>
                </c:pt>
                <c:pt idx="109">
                  <c:v>781.84879792844561</c:v>
                </c:pt>
                <c:pt idx="110">
                  <c:v>785.89807049023534</c:v>
                </c:pt>
                <c:pt idx="111">
                  <c:v>789.92652376385877</c:v>
                </c:pt>
                <c:pt idx="112">
                  <c:v>793.93442969825583</c:v>
                </c:pt>
                <c:pt idx="113">
                  <c:v>797.92205448453694</c:v>
                </c:pt>
                <c:pt idx="114">
                  <c:v>801.88965872445931</c:v>
                </c:pt>
                <c:pt idx="115">
                  <c:v>805.83749759262685</c:v>
                </c:pt>
                <c:pt idx="116">
                  <c:v>809.76582099269092</c:v>
                </c:pt>
                <c:pt idx="117">
                  <c:v>813.67487370782601</c:v>
                </c:pt>
                <c:pt idx="118">
                  <c:v>817.56489554573398</c:v>
                </c:pt>
                <c:pt idx="119">
                  <c:v>821.43612147841486</c:v>
                </c:pt>
                <c:pt idx="120">
                  <c:v>825.28878177693662</c:v>
                </c:pt>
                <c:pt idx="121">
                  <c:v>829.1231021414219</c:v>
                </c:pt>
                <c:pt idx="122">
                  <c:v>832.93930382645055</c:v>
                </c:pt>
                <c:pt idx="123">
                  <c:v>836.73760376208566</c:v>
                </c:pt>
                <c:pt idx="124">
                  <c:v>840.51821467069283</c:v>
                </c:pt>
                <c:pt idx="125">
                  <c:v>844.28134517974888</c:v>
                </c:pt>
                <c:pt idx="126">
                  <c:v>848.02719993078722</c:v>
                </c:pt>
                <c:pt idx="127">
                  <c:v>851.75597968465638</c:v>
                </c:pt>
                <c:pt idx="128">
                  <c:v>855.46788142323419</c:v>
                </c:pt>
                <c:pt idx="129">
                  <c:v>859.16309844774514</c:v>
                </c:pt>
                <c:pt idx="130">
                  <c:v>862.84182047381682</c:v>
                </c:pt>
                <c:pt idx="131">
                  <c:v>866.50423372341072</c:v>
                </c:pt>
                <c:pt idx="132">
                  <c:v>870.15052101374681</c:v>
                </c:pt>
                <c:pt idx="133">
                  <c:v>873.7808618433437</c:v>
                </c:pt>
                <c:pt idx="134">
                  <c:v>877.39543247529082</c:v>
                </c:pt>
                <c:pt idx="135">
                  <c:v>880.99440601785273</c:v>
                </c:pt>
                <c:pt idx="136">
                  <c:v>884.57795250252036</c:v>
                </c:pt>
                <c:pt idx="137">
                  <c:v>888.14623895959176</c:v>
                </c:pt>
                <c:pt idx="138">
                  <c:v>891.69942949139966</c:v>
                </c:pt>
                <c:pt idx="139">
                  <c:v>895.23768534324779</c:v>
                </c:pt>
                <c:pt idx="140">
                  <c:v>898.76116497216788</c:v>
                </c:pt>
                <c:pt idx="141">
                  <c:v>902.27002411355988</c:v>
                </c:pt>
                <c:pt idx="142">
                  <c:v>905.7644158458063</c:v>
                </c:pt>
                <c:pt idx="143">
                  <c:v>909.24449065293129</c:v>
                </c:pt>
                <c:pt idx="144">
                  <c:v>912.71039648537135</c:v>
                </c:pt>
                <c:pt idx="145">
                  <c:v>916.16227881893838</c:v>
                </c:pt>
                <c:pt idx="146">
                  <c:v>919.60028071202828</c:v>
                </c:pt>
                <c:pt idx="147">
                  <c:v>923.02454286114585</c:v>
                </c:pt>
                <c:pt idx="148">
                  <c:v>926.43520365480333</c:v>
                </c:pt>
                <c:pt idx="149">
                  <c:v>929.83239922585028</c:v>
                </c:pt>
                <c:pt idx="150">
                  <c:v>933.21626350229394</c:v>
                </c:pt>
                <c:pt idx="151">
                  <c:v>936.58692825665526</c:v>
                </c:pt>
                <c:pt idx="152">
                  <c:v>939.94452315391993</c:v>
                </c:pt>
                <c:pt idx="153">
                  <c:v>943.28917579812867</c:v>
                </c:pt>
                <c:pt idx="154">
                  <c:v>946.62101177765362</c:v>
                </c:pt>
                <c:pt idx="155">
                  <c:v>949.94015470920579</c:v>
                </c:pt>
                <c:pt idx="156">
                  <c:v>953.24672628062183</c:v>
                </c:pt>
                <c:pt idx="157">
                  <c:v>956.54084629246199</c:v>
                </c:pt>
                <c:pt idx="158">
                  <c:v>959.82263269846601</c:v>
                </c:pt>
                <c:pt idx="159">
                  <c:v>963.092201644905</c:v>
                </c:pt>
                <c:pt idx="160">
                  <c:v>966.34966750886258</c:v>
                </c:pt>
                <c:pt idx="161">
                  <c:v>969.59514293548125</c:v>
                </c:pt>
                <c:pt idx="162">
                  <c:v>972.82873887421215</c:v>
                </c:pt>
                <c:pt idx="163">
                  <c:v>976.05056461409447</c:v>
                </c:pt>
                <c:pt idx="164">
                  <c:v>979.26072781810024</c:v>
                </c:pt>
                <c:pt idx="165">
                  <c:v>982.45933455657303</c:v>
                </c:pt>
                <c:pt idx="166">
                  <c:v>985.64648933978992</c:v>
                </c:pt>
                <c:pt idx="167">
                  <c:v>988.82229514967548</c:v>
                </c:pt>
                <c:pt idx="168">
                  <c:v>991.98685347069102</c:v>
                </c:pt>
                <c:pt idx="169">
                  <c:v>995.14026431993022</c:v>
                </c:pt>
                <c:pt idx="170">
                  <c:v>998.28262627644517</c:v>
                </c:pt>
                <c:pt idx="171">
                  <c:v>1001.4140365098186</c:v>
                </c:pt>
                <c:pt idx="172">
                  <c:v>1004.5345908080189</c:v>
                </c:pt>
                <c:pt idx="173">
                  <c:v>1007.6443836045507</c:v>
                </c:pt>
                <c:pt idx="174">
                  <c:v>1010.7435080049233</c:v>
                </c:pt>
                <c:pt idx="175">
                  <c:v>1013.8320558124628</c:v>
                </c:pt>
                <c:pt idx="176">
                  <c:v>1016.9101175534819</c:v>
                </c:pt>
                <c:pt idx="177">
                  <c:v>1019.97778250183</c:v>
                </c:pt>
                <c:pt idx="178">
                  <c:v>1023.0351387028427</c:v>
                </c:pt>
                <c:pt idx="179">
                  <c:v>1026.0822729967049</c:v>
                </c:pt>
                <c:pt idx="180">
                  <c:v>1029.1192710412495</c:v>
                </c:pt>
                <c:pt idx="181">
                  <c:v>1032.1462173342061</c:v>
                </c:pt>
                <c:pt idx="182">
                  <c:v>1035.1631952349117</c:v>
                </c:pt>
                <c:pt idx="183">
                  <c:v>1038.1702869855098</c:v>
                </c:pt>
                <c:pt idx="184">
                  <c:v>1041.1675737316416</c:v>
                </c:pt>
                <c:pt idx="185">
                  <c:v>1044.1551355426488</c:v>
                </c:pt>
                <c:pt idx="186">
                  <c:v>1047.1330514313038</c:v>
                </c:pt>
                <c:pt idx="187">
                  <c:v>1050.1013993730751</c:v>
                </c:pt>
                <c:pt idx="188">
                  <c:v>1053.0602563249499</c:v>
                </c:pt>
                <c:pt idx="189">
                  <c:v>1056.0096982438158</c:v>
                </c:pt>
                <c:pt idx="190">
                  <c:v>1058.949800104423</c:v>
                </c:pt>
                <c:pt idx="191">
                  <c:v>1061.8806359169328</c:v>
                </c:pt>
                <c:pt idx="192">
                  <c:v>1064.8022787440686</c:v>
                </c:pt>
                <c:pt idx="193">
                  <c:v>1067.7148007178741</c:v>
                </c:pt>
                <c:pt idx="194">
                  <c:v>1070.618273056099</c:v>
                </c:pt>
                <c:pt idx="195">
                  <c:v>1073.5127660782114</c:v>
                </c:pt>
                <c:pt idx="196">
                  <c:v>1076.3983492210557</c:v>
                </c:pt>
                <c:pt idx="197">
                  <c:v>1079.2750910541613</c:v>
                </c:pt>
                <c:pt idx="198">
                  <c:v>1082.1430592947131</c:v>
                </c:pt>
                <c:pt idx="199">
                  <c:v>1085.0023208221921</c:v>
                </c:pt>
                <c:pt idx="200">
                  <c:v>1087.8529416926956</c:v>
                </c:pt>
                <c:pt idx="201">
                  <c:v>1090.6949871529437</c:v>
                </c:pt>
                <c:pt idx="202">
                  <c:v>1093.528521653986</c:v>
                </c:pt>
                <c:pt idx="203">
                  <c:v>1096.3536088646058</c:v>
                </c:pt>
                <c:pt idx="204">
                  <c:v>1099.1703116844428</c:v>
                </c:pt>
                <c:pt idx="205">
                  <c:v>1101.9786922568314</c:v>
                </c:pt>
                <c:pt idx="206">
                  <c:v>1104.7788119813647</c:v>
                </c:pt>
                <c:pt idx="207">
                  <c:v>1107.5707315261966</c:v>
                </c:pt>
                <c:pt idx="208">
                  <c:v>1110.3545108400797</c:v>
                </c:pt>
                <c:pt idx="209">
                  <c:v>1113.1302091641542</c:v>
                </c:pt>
                <c:pt idx="210">
                  <c:v>1115.897885043488</c:v>
                </c:pt>
                <c:pt idx="211">
                  <c:v>1118.6575963383762</c:v>
                </c:pt>
                <c:pt idx="212">
                  <c:v>1121.4094002354113</c:v>
                </c:pt>
                <c:pt idx="213">
                  <c:v>1124.1533532583187</c:v>
                </c:pt>
                <c:pt idx="214">
                  <c:v>1126.8895112785744</c:v>
                </c:pt>
                <c:pt idx="215">
                  <c:v>1129.6179295258037</c:v>
                </c:pt>
                <c:pt idx="216">
                  <c:v>1132.3386625979711</c:v>
                </c:pt>
                <c:pt idx="217">
                  <c:v>1135.0517644713577</c:v>
                </c:pt>
                <c:pt idx="218">
                  <c:v>1137.7572885103473</c:v>
                </c:pt>
                <c:pt idx="219">
                  <c:v>1140.4552874770061</c:v>
                </c:pt>
                <c:pt idx="220">
                  <c:v>1143.145813540478</c:v>
                </c:pt>
                <c:pt idx="221">
                  <c:v>1145.8289182861895</c:v>
                </c:pt>
                <c:pt idx="222">
                  <c:v>1148.5046527248724</c:v>
                </c:pt>
                <c:pt idx="223">
                  <c:v>1151.1730673014113</c:v>
                </c:pt>
                <c:pt idx="224">
                  <c:v>1153.8342119035151</c:v>
                </c:pt>
                <c:pt idx="225">
                  <c:v>1156.4881358702185</c:v>
                </c:pt>
                <c:pt idx="226">
                  <c:v>1159.1348880002199</c:v>
                </c:pt>
                <c:pt idx="227">
                  <c:v>1161.7745165600572</c:v>
                </c:pt>
                <c:pt idx="228">
                  <c:v>1164.4070692921241</c:v>
                </c:pt>
                <c:pt idx="229">
                  <c:v>1167.0325934225343</c:v>
                </c:pt>
                <c:pt idx="230">
                  <c:v>1169.6511356688345</c:v>
                </c:pt>
                <c:pt idx="231">
                  <c:v>1172.2627422475714</c:v>
                </c:pt>
                <c:pt idx="232">
                  <c:v>1174.867458881713</c:v>
                </c:pt>
                <c:pt idx="233">
                  <c:v>1177.4653308079307</c:v>
                </c:pt>
                <c:pt idx="234">
                  <c:v>1180.0564027837465</c:v>
                </c:pt>
                <c:pt idx="235">
                  <c:v>1182.6407190945413</c:v>
                </c:pt>
                <c:pt idx="236">
                  <c:v>1185.2183235604377</c:v>
                </c:pt>
                <c:pt idx="237">
                  <c:v>1187.7892595430515</c:v>
                </c:pt>
                <c:pt idx="238">
                  <c:v>1190.3535699521196</c:v>
                </c:pt>
                <c:pt idx="239">
                  <c:v>1192.9112972520049</c:v>
                </c:pt>
                <c:pt idx="240">
                  <c:v>1195.4624834680822</c:v>
                </c:pt>
                <c:pt idx="241">
                  <c:v>1198.0071701930071</c:v>
                </c:pt>
                <c:pt idx="242">
                  <c:v>1200.5453985928737</c:v>
                </c:pt>
                <c:pt idx="243">
                  <c:v>1203.0772094132515</c:v>
                </c:pt>
                <c:pt idx="244">
                  <c:v>1205.6026429851263</c:v>
                </c:pt>
                <c:pt idx="245">
                  <c:v>1208.1217392307226</c:v>
                </c:pt>
                <c:pt idx="246">
                  <c:v>1210.6345376692286</c:v>
                </c:pt>
                <c:pt idx="247">
                  <c:v>1213.1410774224171</c:v>
                </c:pt>
                <c:pt idx="248">
                  <c:v>1215.6413972201633</c:v>
                </c:pt>
                <c:pt idx="249">
                  <c:v>1218.1355354058701</c:v>
                </c:pt>
                <c:pt idx="250">
                  <c:v>1220.6235299417947</c:v>
                </c:pt>
                <c:pt idx="251">
                  <c:v>1223.1054184142813</c:v>
                </c:pt>
                <c:pt idx="252">
                  <c:v>1225.5812380389027</c:v>
                </c:pt>
                <c:pt idx="253">
                  <c:v>1228.0510256655127</c:v>
                </c:pt>
                <c:pt idx="254">
                  <c:v>1230.5148177832107</c:v>
                </c:pt>
                <c:pt idx="255">
                  <c:v>1232.9726505252195</c:v>
                </c:pt>
                <c:pt idx="256">
                  <c:v>1235.424559673678</c:v>
                </c:pt>
                <c:pt idx="257">
                  <c:v>1237.8705806643563</c:v>
                </c:pt>
                <c:pt idx="258">
                  <c:v>1240.3107485912826</c:v>
                </c:pt>
                <c:pt idx="259">
                  <c:v>1242.7450982112987</c:v>
                </c:pt>
                <c:pt idx="260">
                  <c:v>1245.1736639485323</c:v>
                </c:pt>
                <c:pt idx="261">
                  <c:v>1247.5964798987984</c:v>
                </c:pt>
                <c:pt idx="262">
                  <c:v>1250.0135798339218</c:v>
                </c:pt>
                <c:pt idx="263">
                  <c:v>1252.4249972059886</c:v>
                </c:pt>
                <c:pt idx="264">
                  <c:v>1254.830765151532</c:v>
                </c:pt>
                <c:pt idx="265">
                  <c:v>1257.2309164956378</c:v>
                </c:pt>
                <c:pt idx="266">
                  <c:v>1259.62548375599</c:v>
                </c:pt>
                <c:pt idx="267">
                  <c:v>1262.0144991468462</c:v>
                </c:pt>
                <c:pt idx="268">
                  <c:v>1264.3979945829485</c:v>
                </c:pt>
                <c:pt idx="269">
                  <c:v>1266.7760016833688</c:v>
                </c:pt>
                <c:pt idx="270">
                  <c:v>1269.1485517752931</c:v>
                </c:pt>
                <c:pt idx="271">
                  <c:v>1271.5156758977398</c:v>
                </c:pt>
                <c:pt idx="272">
                  <c:v>1273.8774048052251</c:v>
                </c:pt>
                <c:pt idx="273">
                  <c:v>1276.233768971359</c:v>
                </c:pt>
                <c:pt idx="274">
                  <c:v>1278.5847985923951</c:v>
                </c:pt>
                <c:pt idx="275">
                  <c:v>1280.9305235907107</c:v>
                </c:pt>
                <c:pt idx="276">
                  <c:v>1283.2709736182408</c:v>
                </c:pt>
                <c:pt idx="277">
                  <c:v>1285.606178059852</c:v>
                </c:pt>
                <c:pt idx="278">
                  <c:v>1287.9361660366665</c:v>
                </c:pt>
                <c:pt idx="279">
                  <c:v>1290.2609664093288</c:v>
                </c:pt>
                <c:pt idx="280">
                  <c:v>1292.5806077812247</c:v>
                </c:pt>
                <c:pt idx="281">
                  <c:v>1294.8951185016479</c:v>
                </c:pt>
                <c:pt idx="282">
                  <c:v>1297.2045266689163</c:v>
                </c:pt>
                <c:pt idx="283">
                  <c:v>1299.5088601334405</c:v>
                </c:pt>
                <c:pt idx="284">
                  <c:v>1301.808146500744</c:v>
                </c:pt>
                <c:pt idx="285">
                  <c:v>1304.1024131344402</c:v>
                </c:pt>
                <c:pt idx="286">
                  <c:v>1306.3916871591525</c:v>
                </c:pt>
                <c:pt idx="287">
                  <c:v>1308.675995463404</c:v>
                </c:pt>
                <c:pt idx="288">
                  <c:v>1310.95536470245</c:v>
                </c:pt>
                <c:pt idx="289">
                  <c:v>1313.2298213010761</c:v>
                </c:pt>
                <c:pt idx="290">
                  <c:v>1315.4993914563474</c:v>
                </c:pt>
                <c:pt idx="291">
                  <c:v>1317.7641011403209</c:v>
                </c:pt>
                <c:pt idx="292">
                  <c:v>1320.0239761027096</c:v>
                </c:pt>
                <c:pt idx="293">
                  <c:v>1322.2790418735169</c:v>
                </c:pt>
                <c:pt idx="294">
                  <c:v>1324.5293237656197</c:v>
                </c:pt>
                <c:pt idx="295">
                  <c:v>1326.7748468773225</c:v>
                </c:pt>
                <c:pt idx="296">
                  <c:v>1329.0156360948645</c:v>
                </c:pt>
                <c:pt idx="297">
                  <c:v>1331.251716094898</c:v>
                </c:pt>
                <c:pt idx="298">
                  <c:v>1333.4831113469236</c:v>
                </c:pt>
                <c:pt idx="299">
                  <c:v>1335.7098461156888</c:v>
                </c:pt>
                <c:pt idx="300">
                  <c:v>1337.9319444635621</c:v>
                </c:pt>
                <c:pt idx="301">
                  <c:v>1340.1494302528506</c:v>
                </c:pt>
                <c:pt idx="302">
                  <c:v>1342.3623271481088</c:v>
                </c:pt>
                <c:pt idx="303">
                  <c:v>1344.5706586183951</c:v>
                </c:pt>
                <c:pt idx="304">
                  <c:v>1346.7744479395019</c:v>
                </c:pt>
                <c:pt idx="305">
                  <c:v>1348.973718196155</c:v>
                </c:pt>
                <c:pt idx="306">
                  <c:v>1351.1684922841789</c:v>
                </c:pt>
                <c:pt idx="307">
                  <c:v>1353.3587929126265</c:v>
                </c:pt>
                <c:pt idx="308">
                  <c:v>1355.5446426058918</c:v>
                </c:pt>
                <c:pt idx="309">
                  <c:v>1357.726063705772</c:v>
                </c:pt>
                <c:pt idx="310">
                  <c:v>1359.9030783735222</c:v>
                </c:pt>
                <c:pt idx="311">
                  <c:v>1362.0757085918599</c:v>
                </c:pt>
                <c:pt idx="312">
                  <c:v>1364.2439761669568</c:v>
                </c:pt>
                <c:pt idx="313">
                  <c:v>1366.407902730396</c:v>
                </c:pt>
                <c:pt idx="314">
                  <c:v>1368.5675097410965</c:v>
                </c:pt>
                <c:pt idx="315">
                  <c:v>1370.7228184872249</c:v>
                </c:pt>
                <c:pt idx="316">
                  <c:v>1372.8738500880627</c:v>
                </c:pt>
                <c:pt idx="317">
                  <c:v>1375.0206254958591</c:v>
                </c:pt>
                <c:pt idx="318">
                  <c:v>1377.1631654976586</c:v>
                </c:pt>
                <c:pt idx="319">
                  <c:v>1379.3014907170927</c:v>
                </c:pt>
                <c:pt idx="320">
                  <c:v>1381.4356216161568</c:v>
                </c:pt>
                <c:pt idx="321">
                  <c:v>1383.5655784969611</c:v>
                </c:pt>
                <c:pt idx="322">
                  <c:v>1385.6913815034507</c:v>
                </c:pt>
                <c:pt idx="323">
                  <c:v>1387.8130506231089</c:v>
                </c:pt>
                <c:pt idx="324">
                  <c:v>1389.9306056886351</c:v>
                </c:pt>
                <c:pt idx="325">
                  <c:v>1392.0440663796019</c:v>
                </c:pt>
                <c:pt idx="326">
                  <c:v>1394.15345222408</c:v>
                </c:pt>
                <c:pt idx="327">
                  <c:v>1396.2587826002559</c:v>
                </c:pt>
                <c:pt idx="328">
                  <c:v>1398.3600767380153</c:v>
                </c:pt>
                <c:pt idx="329">
                  <c:v>1400.4573537205133</c:v>
                </c:pt>
                <c:pt idx="330">
                  <c:v>1402.5506324857156</c:v>
                </c:pt>
                <c:pt idx="331">
                  <c:v>1404.6399318279284</c:v>
                </c:pt>
                <c:pt idx="332">
                  <c:v>1406.7252703992972</c:v>
                </c:pt>
                <c:pt idx="333">
                  <c:v>1408.806666711298</c:v>
                </c:pt>
                <c:pt idx="334">
                  <c:v>1410.8841391361902</c:v>
                </c:pt>
                <c:pt idx="335">
                  <c:v>1412.9577059084793</c:v>
                </c:pt>
                <c:pt idx="336">
                  <c:v>1415.027385126326</c:v>
                </c:pt>
                <c:pt idx="337">
                  <c:v>1417.0931947529625</c:v>
                </c:pt>
                <c:pt idx="338">
                  <c:v>1419.1551526180765</c:v>
                </c:pt>
                <c:pt idx="339">
                  <c:v>1421.2132764191856</c:v>
                </c:pt>
                <c:pt idx="340">
                  <c:v>1423.267583722989</c:v>
                </c:pt>
                <c:pt idx="341">
                  <c:v>1425.3180919666991</c:v>
                </c:pt>
                <c:pt idx="342">
                  <c:v>1427.364818459361</c:v>
                </c:pt>
                <c:pt idx="343">
                  <c:v>1429.4077803831549</c:v>
                </c:pt>
                <c:pt idx="344">
                  <c:v>1431.446994794672</c:v>
                </c:pt>
                <c:pt idx="345">
                  <c:v>1433.4824786261959</c:v>
                </c:pt>
                <c:pt idx="346">
                  <c:v>1435.5142486869356</c:v>
                </c:pt>
                <c:pt idx="347">
                  <c:v>1437.5423216642714</c:v>
                </c:pt>
                <c:pt idx="348">
                  <c:v>1439.5667141249742</c:v>
                </c:pt>
                <c:pt idx="349">
                  <c:v>1441.5874425164013</c:v>
                </c:pt>
                <c:pt idx="350">
                  <c:v>1443.6045231676903</c:v>
                </c:pt>
                <c:pt idx="351">
                  <c:v>1445.6179722909274</c:v>
                </c:pt>
                <c:pt idx="352">
                  <c:v>1447.6278059823123</c:v>
                </c:pt>
                <c:pt idx="353">
                  <c:v>1449.6340402232945</c:v>
                </c:pt>
                <c:pt idx="354">
                  <c:v>1451.6366908817063</c:v>
                </c:pt>
                <c:pt idx="355">
                  <c:v>1453.6357737128762</c:v>
                </c:pt>
                <c:pt idx="356">
                  <c:v>1455.6313043607297</c:v>
                </c:pt>
                <c:pt idx="357">
                  <c:v>1457.623298358877</c:v>
                </c:pt>
                <c:pt idx="358">
                  <c:v>1459.6117711316874</c:v>
                </c:pt>
                <c:pt idx="359">
                  <c:v>1461.5967379953452</c:v>
                </c:pt>
                <c:pt idx="360">
                  <c:v>1463.5782141589059</c:v>
                </c:pt>
                <c:pt idx="361">
                  <c:v>1465.556214725319</c:v>
                </c:pt>
                <c:pt idx="362">
                  <c:v>1467.5307546924585</c:v>
                </c:pt>
                <c:pt idx="363">
                  <c:v>1469.5018489541271</c:v>
                </c:pt>
                <c:pt idx="364">
                  <c:v>1471.4695123010581</c:v>
                </c:pt>
                <c:pt idx="365">
                  <c:v>1473.4337594218894</c:v>
                </c:pt>
                <c:pt idx="366">
                  <c:v>1475.3946049041488</c:v>
                </c:pt>
                <c:pt idx="367">
                  <c:v>1477.352063235204</c:v>
                </c:pt>
                <c:pt idx="368">
                  <c:v>1479.3061488032185</c:v>
                </c:pt>
                <c:pt idx="369">
                  <c:v>1481.2568758980867</c:v>
                </c:pt>
                <c:pt idx="370">
                  <c:v>1483.2042587123574</c:v>
                </c:pt>
                <c:pt idx="371">
                  <c:v>1485.1483113421543</c:v>
                </c:pt>
                <c:pt idx="372">
                  <c:v>1487.0890477880757</c:v>
                </c:pt>
                <c:pt idx="373">
                  <c:v>1489.0264819560887</c:v>
                </c:pt>
                <c:pt idx="374">
                  <c:v>1490.9606276584145</c:v>
                </c:pt>
                <c:pt idx="375">
                  <c:v>1492.8914986143975</c:v>
                </c:pt>
                <c:pt idx="376">
                  <c:v>1494.8191084513674</c:v>
                </c:pt>
                <c:pt idx="377">
                  <c:v>1496.7434707054936</c:v>
                </c:pt>
                <c:pt idx="378">
                  <c:v>1498.6645988226223</c:v>
                </c:pt>
                <c:pt idx="379">
                  <c:v>1500.5825061591106</c:v>
                </c:pt>
                <c:pt idx="380">
                  <c:v>1502.4972059826507</c:v>
                </c:pt>
                <c:pt idx="381">
                  <c:v>1504.4087114730762</c:v>
                </c:pt>
                <c:pt idx="382">
                  <c:v>1506.3170357231725</c:v>
                </c:pt>
                <c:pt idx="383">
                  <c:v>1508.2221917394616</c:v>
                </c:pt>
                <c:pt idx="384">
                  <c:v>1510.1241924429944</c:v>
                </c:pt>
                <c:pt idx="385">
                  <c:v>1512.0230506701184</c:v>
                </c:pt>
                <c:pt idx="386">
                  <c:v>1513.9187791732518</c:v>
                </c:pt>
                <c:pt idx="387">
                  <c:v>1515.8113906216327</c:v>
                </c:pt>
                <c:pt idx="388">
                  <c:v>1517.7008976020747</c:v>
                </c:pt>
                <c:pt idx="389">
                  <c:v>1519.5873126196991</c:v>
                </c:pt>
                <c:pt idx="390">
                  <c:v>1521.4706480986767</c:v>
                </c:pt>
                <c:pt idx="391">
                  <c:v>1523.3509163829401</c:v>
                </c:pt>
                <c:pt idx="392">
                  <c:v>1525.228129736907</c:v>
                </c:pt>
                <c:pt idx="393">
                  <c:v>1527.1023003461819</c:v>
                </c:pt>
                <c:pt idx="394">
                  <c:v>1528.9734403182558</c:v>
                </c:pt>
                <c:pt idx="395">
                  <c:v>1530.8415616832021</c:v>
                </c:pt>
                <c:pt idx="396">
                  <c:v>1532.7066763943499</c:v>
                </c:pt>
                <c:pt idx="397">
                  <c:v>1534.5687963289693</c:v>
                </c:pt>
                <c:pt idx="398">
                  <c:v>1536.4279332889332</c:v>
                </c:pt>
                <c:pt idx="399">
                  <c:v>1538.2840990013788</c:v>
                </c:pt>
                <c:pt idx="400">
                  <c:v>1540.1373051193605</c:v>
                </c:pt>
                <c:pt idx="401">
                  <c:v>1541.9875632224996</c:v>
                </c:pt>
                <c:pt idx="402">
                  <c:v>1543.8348848176161</c:v>
                </c:pt>
                <c:pt idx="403">
                  <c:v>1545.6792813393645</c:v>
                </c:pt>
                <c:pt idx="404">
                  <c:v>1547.5207641508557</c:v>
                </c:pt>
                <c:pt idx="405">
                  <c:v>1549.3593445442789</c:v>
                </c:pt>
                <c:pt idx="406">
                  <c:v>1551.1950337415076</c:v>
                </c:pt>
                <c:pt idx="407">
                  <c:v>1553.0278428947036</c:v>
                </c:pt>
                <c:pt idx="408">
                  <c:v>1554.8577830869215</c:v>
                </c:pt>
                <c:pt idx="409">
                  <c:v>1556.6848653326883</c:v>
                </c:pt>
                <c:pt idx="410">
                  <c:v>1558.5091005785985</c:v>
                </c:pt>
                <c:pt idx="411">
                  <c:v>1560.3304997038852</c:v>
                </c:pt>
                <c:pt idx="412">
                  <c:v>1562.149073520997</c:v>
                </c:pt>
                <c:pt idx="413">
                  <c:v>1563.9648327761561</c:v>
                </c:pt>
                <c:pt idx="414">
                  <c:v>1565.7777881499289</c:v>
                </c:pt>
                <c:pt idx="415">
                  <c:v>1567.5879502577668</c:v>
                </c:pt>
                <c:pt idx="416">
                  <c:v>1569.395329650567</c:v>
                </c:pt>
                <c:pt idx="417">
                  <c:v>1571.1999368152019</c:v>
                </c:pt>
                <c:pt idx="418">
                  <c:v>1573.0017821750641</c:v>
                </c:pt>
                <c:pt idx="419">
                  <c:v>1574.8008760905905</c:v>
                </c:pt>
                <c:pt idx="420">
                  <c:v>1576.5972288597914</c:v>
                </c:pt>
                <c:pt idx="421">
                  <c:v>1578.3908507187643</c:v>
                </c:pt>
                <c:pt idx="422">
                  <c:v>1580.181751842214</c:v>
                </c:pt>
                <c:pt idx="423">
                  <c:v>1581.969942343954</c:v>
                </c:pt>
                <c:pt idx="424">
                  <c:v>1583.7554322774145</c:v>
                </c:pt>
                <c:pt idx="425">
                  <c:v>1585.5382316361345</c:v>
                </c:pt>
                <c:pt idx="426">
                  <c:v>1587.3183503542607</c:v>
                </c:pt>
                <c:pt idx="427">
                  <c:v>1589.0957983070257</c:v>
                </c:pt>
                <c:pt idx="428">
                  <c:v>1590.8705853112388</c:v>
                </c:pt>
                <c:pt idx="429">
                  <c:v>1592.6427211257567</c:v>
                </c:pt>
                <c:pt idx="430">
                  <c:v>1594.4122154519584</c:v>
                </c:pt>
                <c:pt idx="431">
                  <c:v>1596.1790779342095</c:v>
                </c:pt>
                <c:pt idx="432">
                  <c:v>1597.943318160329</c:v>
                </c:pt>
                <c:pt idx="433">
                  <c:v>1599.7049456620423</c:v>
                </c:pt>
                <c:pt idx="434">
                  <c:v>1601.4639699154336</c:v>
                </c:pt>
                <c:pt idx="435">
                  <c:v>1603.2204003413981</c:v>
                </c:pt>
                <c:pt idx="436">
                  <c:v>1604.9742463060825</c:v>
                </c:pt>
                <c:pt idx="437">
                  <c:v>1606.7255171213244</c:v>
                </c:pt>
                <c:pt idx="438">
                  <c:v>1608.4742220450839</c:v>
                </c:pt>
                <c:pt idx="439">
                  <c:v>1610.2203702818815</c:v>
                </c:pt>
                <c:pt idx="440">
                  <c:v>1611.9639709832115</c:v>
                </c:pt>
                <c:pt idx="441">
                  <c:v>1613.7050332479755</c:v>
                </c:pt>
                <c:pt idx="442">
                  <c:v>1615.4435661228933</c:v>
                </c:pt>
                <c:pt idx="443">
                  <c:v>1617.1795786029147</c:v>
                </c:pt>
                <c:pt idx="444">
                  <c:v>1618.9130796316297</c:v>
                </c:pt>
                <c:pt idx="445">
                  <c:v>1620.6440781016743</c:v>
                </c:pt>
                <c:pt idx="446">
                  <c:v>1622.3725828551287</c:v>
                </c:pt>
                <c:pt idx="447">
                  <c:v>1624.0986026839146</c:v>
                </c:pt>
                <c:pt idx="448">
                  <c:v>1625.8221463301891</c:v>
                </c:pt>
                <c:pt idx="449">
                  <c:v>1627.54322248673</c:v>
                </c:pt>
                <c:pt idx="450">
                  <c:v>1629.2618397973226</c:v>
                </c:pt>
                <c:pt idx="451">
                  <c:v>1630.9780068571406</c:v>
                </c:pt>
                <c:pt idx="452">
                  <c:v>1632.6917322131242</c:v>
                </c:pt>
                <c:pt idx="453">
                  <c:v>1634.403024364351</c:v>
                </c:pt>
                <c:pt idx="454">
                  <c:v>1636.111891762403</c:v>
                </c:pt>
                <c:pt idx="455">
                  <c:v>1637.8183428117434</c:v>
                </c:pt>
                <c:pt idx="456">
                  <c:v>1639.5223858700654</c:v>
                </c:pt>
                <c:pt idx="457">
                  <c:v>1641.224029248662</c:v>
                </c:pt>
                <c:pt idx="458">
                  <c:v>1642.9232812127746</c:v>
                </c:pt>
                <c:pt idx="459">
                  <c:v>1644.6201499819474</c:v>
                </c:pt>
                <c:pt idx="460">
                  <c:v>1646.3146437303758</c:v>
                </c:pt>
                <c:pt idx="461">
                  <c:v>1648.0067705872514</c:v>
                </c:pt>
                <c:pt idx="462">
                  <c:v>1649.6965386371048</c:v>
                </c:pt>
                <c:pt idx="463">
                  <c:v>1651.3839559201422</c:v>
                </c:pt>
                <c:pt idx="464">
                  <c:v>1653.0690304325783</c:v>
                </c:pt>
                <c:pt idx="465">
                  <c:v>1654.7517701269737</c:v>
                </c:pt>
                <c:pt idx="466">
                  <c:v>1656.4321829125615</c:v>
                </c:pt>
                <c:pt idx="467">
                  <c:v>1658.1102766555719</c:v>
                </c:pt>
                <c:pt idx="468">
                  <c:v>1659.7860591795536</c:v>
                </c:pt>
                <c:pt idx="469">
                  <c:v>1661.4595382656948</c:v>
                </c:pt>
                <c:pt idx="470">
                  <c:v>1663.1307216531429</c:v>
                </c:pt>
                <c:pt idx="471">
                  <c:v>1664.7996170393087</c:v>
                </c:pt>
                <c:pt idx="472">
                  <c:v>1666.4662320801847</c:v>
                </c:pt>
                <c:pt idx="473">
                  <c:v>1668.1305743906505</c:v>
                </c:pt>
                <c:pt idx="474">
                  <c:v>1669.7926515447773</c:v>
                </c:pt>
                <c:pt idx="475">
                  <c:v>1671.4524710761291</c:v>
                </c:pt>
                <c:pt idx="476">
                  <c:v>1673.110040478057</c:v>
                </c:pt>
                <c:pt idx="477">
                  <c:v>1674.7653672040044</c:v>
                </c:pt>
                <c:pt idx="478">
                  <c:v>1676.4184586677945</c:v>
                </c:pt>
                <c:pt idx="479">
                  <c:v>1678.0693222439172</c:v>
                </c:pt>
                <c:pt idx="480">
                  <c:v>1679.7179652678267</c:v>
                </c:pt>
                <c:pt idx="481">
                  <c:v>1681.3643950362173</c:v>
                </c:pt>
                <c:pt idx="482">
                  <c:v>1683.0086188073119</c:v>
                </c:pt>
                <c:pt idx="483">
                  <c:v>1684.6506438011345</c:v>
                </c:pt>
                <c:pt idx="484">
                  <c:v>1686.2904771997974</c:v>
                </c:pt>
                <c:pt idx="485">
                  <c:v>1687.9281261477663</c:v>
                </c:pt>
                <c:pt idx="486">
                  <c:v>1689.5635977521381</c:v>
                </c:pt>
                <c:pt idx="487">
                  <c:v>1691.1968990829109</c:v>
                </c:pt>
                <c:pt idx="488">
                  <c:v>1692.8280371732442</c:v>
                </c:pt>
                <c:pt idx="489">
                  <c:v>1694.4570190197328</c:v>
                </c:pt>
                <c:pt idx="490">
                  <c:v>1696.0838515826595</c:v>
                </c:pt>
                <c:pt idx="491">
                  <c:v>1697.7085417862647</c:v>
                </c:pt>
                <c:pt idx="492">
                  <c:v>1699.3310965189976</c:v>
                </c:pt>
                <c:pt idx="493">
                  <c:v>1700.9515226337699</c:v>
                </c:pt>
                <c:pt idx="494">
                  <c:v>1702.5698269482129</c:v>
                </c:pt>
                <c:pt idx="495">
                  <c:v>1704.18601624493</c:v>
                </c:pt>
                <c:pt idx="496">
                  <c:v>1705.8000972717346</c:v>
                </c:pt>
                <c:pt idx="497">
                  <c:v>1707.4120767419054</c:v>
                </c:pt>
                <c:pt idx="498">
                  <c:v>1709.0219613344325</c:v>
                </c:pt>
                <c:pt idx="499">
                  <c:v>1710.6297576942454</c:v>
                </c:pt>
                <c:pt idx="500">
                  <c:v>1712.2354724324655</c:v>
                </c:pt>
                <c:pt idx="501">
                  <c:v>1713.8391121266393</c:v>
                </c:pt>
                <c:pt idx="502">
                  <c:v>1715.4406833209696</c:v>
                </c:pt>
                <c:pt idx="503">
                  <c:v>1717.0401925265551</c:v>
                </c:pt>
                <c:pt idx="504">
                  <c:v>1718.6376462216163</c:v>
                </c:pt>
                <c:pt idx="505">
                  <c:v>1720.2330508517266</c:v>
                </c:pt>
                <c:pt idx="506">
                  <c:v>1721.8264128300389</c:v>
                </c:pt>
                <c:pt idx="507">
                  <c:v>1723.4177385375092</c:v>
                </c:pt>
                <c:pt idx="508">
                  <c:v>1725.0070343231223</c:v>
                </c:pt>
                <c:pt idx="509">
                  <c:v>1726.5943065041072</c:v>
                </c:pt>
                <c:pt idx="510">
                  <c:v>1728.1795613661632</c:v>
                </c:pt>
                <c:pt idx="511">
                  <c:v>1729.7628051636732</c:v>
                </c:pt>
                <c:pt idx="512">
                  <c:v>1731.3440441199168</c:v>
                </c:pt>
                <c:pt idx="513">
                  <c:v>1732.9232844272885</c:v>
                </c:pt>
                <c:pt idx="514">
                  <c:v>1734.5005322475029</c:v>
                </c:pt>
                <c:pt idx="515">
                  <c:v>1736.0757937118101</c:v>
                </c:pt>
                <c:pt idx="516">
                  <c:v>1737.6490749212007</c:v>
                </c:pt>
                <c:pt idx="517">
                  <c:v>1739.220381946611</c:v>
                </c:pt>
                <c:pt idx="518">
                  <c:v>1740.7897208291267</c:v>
                </c:pt>
                <c:pt idx="519">
                  <c:v>1742.3570975801911</c:v>
                </c:pt>
                <c:pt idx="520">
                  <c:v>1743.9225181817965</c:v>
                </c:pt>
                <c:pt idx="521">
                  <c:v>1745.4859885866892</c:v>
                </c:pt>
                <c:pt idx="522">
                  <c:v>1747.047514718565</c:v>
                </c:pt>
                <c:pt idx="523">
                  <c:v>1748.6071024722639</c:v>
                </c:pt>
                <c:pt idx="524">
                  <c:v>1750.1647577139686</c:v>
                </c:pt>
                <c:pt idx="525">
                  <c:v>1751.7204862813887</c:v>
                </c:pt>
                <c:pt idx="526">
                  <c:v>1753.2742939839534</c:v>
                </c:pt>
                <c:pt idx="527">
                  <c:v>1754.826186603008</c:v>
                </c:pt>
                <c:pt idx="528">
                  <c:v>1756.376169891992</c:v>
                </c:pt>
                <c:pt idx="529">
                  <c:v>1757.9242495766282</c:v>
                </c:pt>
                <c:pt idx="530">
                  <c:v>1759.4704313551058</c:v>
                </c:pt>
                <c:pt idx="531">
                  <c:v>1761.0147208982651</c:v>
                </c:pt>
                <c:pt idx="532">
                  <c:v>1762.5571238497773</c:v>
                </c:pt>
                <c:pt idx="533">
                  <c:v>1764.0976458263217</c:v>
                </c:pt>
                <c:pt idx="534">
                  <c:v>1765.6362924177681</c:v>
                </c:pt>
                <c:pt idx="535">
                  <c:v>1767.1730691873477</c:v>
                </c:pt>
                <c:pt idx="536">
                  <c:v>1768.7079816718363</c:v>
                </c:pt>
                <c:pt idx="537">
                  <c:v>1770.2410353817161</c:v>
                </c:pt>
                <c:pt idx="538">
                  <c:v>1771.7722358013589</c:v>
                </c:pt>
                <c:pt idx="539">
                  <c:v>1773.3015883891928</c:v>
                </c:pt>
                <c:pt idx="540">
                  <c:v>1774.8290985778654</c:v>
                </c:pt>
                <c:pt idx="541">
                  <c:v>1776.3547717744216</c:v>
                </c:pt>
                <c:pt idx="542">
                  <c:v>1777.8786133604651</c:v>
                </c:pt>
                <c:pt idx="543">
                  <c:v>1779.4006286923213</c:v>
                </c:pt>
                <c:pt idx="544">
                  <c:v>1780.9208231012024</c:v>
                </c:pt>
                <c:pt idx="545">
                  <c:v>1782.4392018933747</c:v>
                </c:pt>
                <c:pt idx="546">
                  <c:v>1783.9557703503117</c:v>
                </c:pt>
                <c:pt idx="547">
                  <c:v>1785.4705337288588</c:v>
                </c:pt>
                <c:pt idx="548">
                  <c:v>1786.9834972613885</c:v>
                </c:pt>
                <c:pt idx="549">
                  <c:v>1788.4946661559641</c:v>
                </c:pt>
                <c:pt idx="550">
                  <c:v>1790.0040455964843</c:v>
                </c:pt>
                <c:pt idx="551">
                  <c:v>1791.5116407428472</c:v>
                </c:pt>
                <c:pt idx="552">
                  <c:v>1793.0174567310987</c:v>
                </c:pt>
                <c:pt idx="553">
                  <c:v>1794.5214986735864</c:v>
                </c:pt>
                <c:pt idx="554">
                  <c:v>1796.0237716591107</c:v>
                </c:pt>
                <c:pt idx="555">
                  <c:v>1797.5242807530733</c:v>
                </c:pt>
                <c:pt idx="556">
                  <c:v>1799.023030997625</c:v>
                </c:pt>
                <c:pt idx="557">
                  <c:v>1800.520027411812</c:v>
                </c:pt>
                <c:pt idx="558">
                  <c:v>1802.0152749917279</c:v>
                </c:pt>
                <c:pt idx="559">
                  <c:v>1803.5087787106468</c:v>
                </c:pt>
                <c:pt idx="560">
                  <c:v>1805.000543519179</c:v>
                </c:pt>
                <c:pt idx="561">
                  <c:v>1806.490574345409</c:v>
                </c:pt>
                <c:pt idx="562">
                  <c:v>1807.9788760950296</c:v>
                </c:pt>
                <c:pt idx="563">
                  <c:v>1809.4654536514965</c:v>
                </c:pt>
                <c:pt idx="564">
                  <c:v>1810.9503118761563</c:v>
                </c:pt>
                <c:pt idx="565">
                  <c:v>1812.4334556083832</c:v>
                </c:pt>
                <c:pt idx="566">
                  <c:v>1813.9148896657277</c:v>
                </c:pt>
                <c:pt idx="567">
                  <c:v>1815.3946188440373</c:v>
                </c:pt>
                <c:pt idx="568">
                  <c:v>1816.8726479176034</c:v>
                </c:pt>
                <c:pt idx="569">
                  <c:v>1818.3489816392887</c:v>
                </c:pt>
                <c:pt idx="570">
                  <c:v>1819.8236247406624</c:v>
                </c:pt>
                <c:pt idx="571">
                  <c:v>1821.2965819321257</c:v>
                </c:pt>
                <c:pt idx="572">
                  <c:v>1822.7678579030551</c:v>
                </c:pt>
                <c:pt idx="573">
                  <c:v>1824.2374573219151</c:v>
                </c:pt>
                <c:pt idx="574">
                  <c:v>1825.7053848363987</c:v>
                </c:pt>
                <c:pt idx="575">
                  <c:v>1827.1716450735562</c:v>
                </c:pt>
                <c:pt idx="576">
                  <c:v>1828.6362426399094</c:v>
                </c:pt>
                <c:pt idx="577">
                  <c:v>1830.0991821215869</c:v>
                </c:pt>
                <c:pt idx="578">
                  <c:v>1831.5604680844488</c:v>
                </c:pt>
                <c:pt idx="579">
                  <c:v>1833.0201050742021</c:v>
                </c:pt>
                <c:pt idx="580">
                  <c:v>1834.4780976165355</c:v>
                </c:pt>
                <c:pt idx="581">
                  <c:v>1835.9344502172282</c:v>
                </c:pt>
                <c:pt idx="582">
                  <c:v>1837.3891673622779</c:v>
                </c:pt>
                <c:pt idx="583">
                  <c:v>1838.84225351802</c:v>
                </c:pt>
                <c:pt idx="584">
                  <c:v>1840.2937131312462</c:v>
                </c:pt>
                <c:pt idx="585">
                  <c:v>1841.74355062932</c:v>
                </c:pt>
                <c:pt idx="586">
                  <c:v>1843.1917704202929</c:v>
                </c:pt>
                <c:pt idx="587">
                  <c:v>1844.6383768930284</c:v>
                </c:pt>
                <c:pt idx="588">
                  <c:v>1846.0833744173085</c:v>
                </c:pt>
                <c:pt idx="589">
                  <c:v>1847.5267673439503</c:v>
                </c:pt>
                <c:pt idx="590">
                  <c:v>1848.9685600049202</c:v>
                </c:pt>
                <c:pt idx="591">
                  <c:v>1850.4087567134486</c:v>
                </c:pt>
                <c:pt idx="592">
                  <c:v>1851.8473617641375</c:v>
                </c:pt>
                <c:pt idx="593">
                  <c:v>1853.2843794330745</c:v>
                </c:pt>
                <c:pt idx="594">
                  <c:v>1854.7198139779396</c:v>
                </c:pt>
                <c:pt idx="595">
                  <c:v>1856.1536696381195</c:v>
                </c:pt>
                <c:pt idx="596">
                  <c:v>1857.585950634809</c:v>
                </c:pt>
                <c:pt idx="597">
                  <c:v>1859.0166611711254</c:v>
                </c:pt>
                <c:pt idx="598">
                  <c:v>1860.4458054322099</c:v>
                </c:pt>
                <c:pt idx="599">
                  <c:v>1861.8733875853386</c:v>
                </c:pt>
                <c:pt idx="600">
                  <c:v>1863.2994117800229</c:v>
                </c:pt>
                <c:pt idx="601">
                  <c:v>1864.7238821481167</c:v>
                </c:pt>
                <c:pt idx="602">
                  <c:v>1866.146802803916</c:v>
                </c:pt>
                <c:pt idx="603">
                  <c:v>1867.5681778442686</c:v>
                </c:pt>
                <c:pt idx="604">
                  <c:v>1868.9880113486702</c:v>
                </c:pt>
                <c:pt idx="605">
                  <c:v>1870.4063073793682</c:v>
                </c:pt>
                <c:pt idx="606">
                  <c:v>1871.8230699814619</c:v>
                </c:pt>
                <c:pt idx="607">
                  <c:v>1873.2383031830004</c:v>
                </c:pt>
                <c:pt idx="608">
                  <c:v>1874.6520109950852</c:v>
                </c:pt>
                <c:pt idx="609">
                  <c:v>1876.0641974119667</c:v>
                </c:pt>
                <c:pt idx="610">
                  <c:v>1877.4748664111382</c:v>
                </c:pt>
                <c:pt idx="611">
                  <c:v>1878.8840219534395</c:v>
                </c:pt>
                <c:pt idx="612">
                  <c:v>1880.2916679831501</c:v>
                </c:pt>
                <c:pt idx="613">
                  <c:v>1881.6978084280804</c:v>
                </c:pt>
                <c:pt idx="614">
                  <c:v>1883.102447199672</c:v>
                </c:pt>
                <c:pt idx="615">
                  <c:v>1884.50558819309</c:v>
                </c:pt>
                <c:pt idx="616">
                  <c:v>1885.9072352873186</c:v>
                </c:pt>
                <c:pt idx="617">
                  <c:v>1887.3073923452466</c:v>
                </c:pt>
                <c:pt idx="618">
                  <c:v>1888.7060632137668</c:v>
                </c:pt>
                <c:pt idx="619">
                  <c:v>1890.1032517238643</c:v>
                </c:pt>
                <c:pt idx="620">
                  <c:v>1891.498961690708</c:v>
                </c:pt>
                <c:pt idx="621">
                  <c:v>1892.89319691374</c:v>
                </c:pt>
                <c:pt idx="622">
                  <c:v>1894.285961176761</c:v>
                </c:pt>
                <c:pt idx="623">
                  <c:v>1895.6772582480305</c:v>
                </c:pt>
                <c:pt idx="624">
                  <c:v>1897.0670918803394</c:v>
                </c:pt>
                <c:pt idx="625">
                  <c:v>1898.4554658111106</c:v>
                </c:pt>
                <c:pt idx="626">
                  <c:v>1899.8423837624787</c:v>
                </c:pt>
                <c:pt idx="627">
                  <c:v>1901.2278494413754</c:v>
                </c:pt>
                <c:pt idx="628">
                  <c:v>1902.6118665396232</c:v>
                </c:pt>
                <c:pt idx="629">
                  <c:v>1903.9944387340092</c:v>
                </c:pt>
                <c:pt idx="630">
                  <c:v>1905.3755696863782</c:v>
                </c:pt>
                <c:pt idx="631">
                  <c:v>1906.7552630437119</c:v>
                </c:pt>
                <c:pt idx="632">
                  <c:v>1908.1335224382105</c:v>
                </c:pt>
                <c:pt idx="633">
                  <c:v>1909.5103514873845</c:v>
                </c:pt>
                <c:pt idx="634">
                  <c:v>1910.8857537941217</c:v>
                </c:pt>
                <c:pt idx="635">
                  <c:v>1912.2597329467824</c:v>
                </c:pt>
                <c:pt idx="636">
                  <c:v>1913.632292519274</c:v>
                </c:pt>
                <c:pt idx="637">
                  <c:v>1915.0034360711325</c:v>
                </c:pt>
                <c:pt idx="638">
                  <c:v>1916.373167147598</c:v>
                </c:pt>
                <c:pt idx="639">
                  <c:v>1917.7414892796976</c:v>
                </c:pt>
                <c:pt idx="640">
                  <c:v>1919.1084059843283</c:v>
                </c:pt>
                <c:pt idx="641">
                  <c:v>1920.4739207643247</c:v>
                </c:pt>
                <c:pt idx="642">
                  <c:v>1921.8380371085468</c:v>
                </c:pt>
                <c:pt idx="643">
                  <c:v>1923.200758491945</c:v>
                </c:pt>
                <c:pt idx="644">
                  <c:v>1924.5620883756512</c:v>
                </c:pt>
                <c:pt idx="645">
                  <c:v>1925.9220302070428</c:v>
                </c:pt>
                <c:pt idx="646">
                  <c:v>1927.2805874198214</c:v>
                </c:pt>
                <c:pt idx="647">
                  <c:v>1928.6377634340888</c:v>
                </c:pt>
                <c:pt idx="648">
                  <c:v>1929.9935616564201</c:v>
                </c:pt>
                <c:pt idx="649">
                  <c:v>1931.3479854799393</c:v>
                </c:pt>
                <c:pt idx="650">
                  <c:v>1932.7010382843912</c:v>
                </c:pt>
                <c:pt idx="651">
                  <c:v>1934.0527234362119</c:v>
                </c:pt>
                <c:pt idx="652">
                  <c:v>1935.4030442886017</c:v>
                </c:pt>
                <c:pt idx="653">
                  <c:v>1936.7520041816038</c:v>
                </c:pt>
                <c:pt idx="654">
                  <c:v>1938.0996064421627</c:v>
                </c:pt>
                <c:pt idx="655">
                  <c:v>1939.4458543842065</c:v>
                </c:pt>
                <c:pt idx="656">
                  <c:v>1940.7907513087102</c:v>
                </c:pt>
                <c:pt idx="657">
                  <c:v>1942.1343005037709</c:v>
                </c:pt>
                <c:pt idx="658">
                  <c:v>1943.476505244668</c:v>
                </c:pt>
                <c:pt idx="659">
                  <c:v>1944.8173687939454</c:v>
                </c:pt>
                <c:pt idx="660">
                  <c:v>1946.1568944014657</c:v>
                </c:pt>
                <c:pt idx="661">
                  <c:v>1947.4950853044879</c:v>
                </c:pt>
                <c:pt idx="662">
                  <c:v>1948.8319447277315</c:v>
                </c:pt>
                <c:pt idx="663">
                  <c:v>1950.1674758834422</c:v>
                </c:pt>
                <c:pt idx="664">
                  <c:v>1951.5016819714604</c:v>
                </c:pt>
                <c:pt idx="665">
                  <c:v>1952.8345661792835</c:v>
                </c:pt>
                <c:pt idx="666">
                  <c:v>1954.1661316821396</c:v>
                </c:pt>
                <c:pt idx="667">
                  <c:v>1955.4963816430434</c:v>
                </c:pt>
                <c:pt idx="668">
                  <c:v>1956.8253192128655</c:v>
                </c:pt>
                <c:pt idx="669">
                  <c:v>1958.1529475303944</c:v>
                </c:pt>
                <c:pt idx="670">
                  <c:v>1959.4792697224084</c:v>
                </c:pt>
                <c:pt idx="671">
                  <c:v>1960.8042889037222</c:v>
                </c:pt>
                <c:pt idx="672">
                  <c:v>1962.12800817727</c:v>
                </c:pt>
                <c:pt idx="673">
                  <c:v>1963.4504306341501</c:v>
                </c:pt>
                <c:pt idx="674">
                  <c:v>1964.7715593537014</c:v>
                </c:pt>
                <c:pt idx="675">
                  <c:v>1966.0913974035543</c:v>
                </c:pt>
                <c:pt idx="676">
                  <c:v>1967.4099478396963</c:v>
                </c:pt>
                <c:pt idx="677">
                  <c:v>1968.7272137065374</c:v>
                </c:pt>
                <c:pt idx="678">
                  <c:v>1970.0431980369592</c:v>
                </c:pt>
                <c:pt idx="679">
                  <c:v>1971.3579038523906</c:v>
                </c:pt>
                <c:pt idx="680">
                  <c:v>1972.6713341628504</c:v>
                </c:pt>
                <c:pt idx="681">
                  <c:v>1973.9834919670204</c:v>
                </c:pt>
                <c:pt idx="682">
                  <c:v>1975.2943802522952</c:v>
                </c:pt>
                <c:pt idx="683">
                  <c:v>1976.6040019948464</c:v>
                </c:pt>
                <c:pt idx="684">
                  <c:v>1977.9123601596775</c:v>
                </c:pt>
                <c:pt idx="685">
                  <c:v>1979.2194577006846</c:v>
                </c:pt>
                <c:pt idx="686">
                  <c:v>1980.5252975607091</c:v>
                </c:pt>
                <c:pt idx="687">
                  <c:v>1981.8298826715982</c:v>
                </c:pt>
                <c:pt idx="688">
                  <c:v>1983.1332159542637</c:v>
                </c:pt>
                <c:pt idx="689">
                  <c:v>1984.4353003187305</c:v>
                </c:pt>
                <c:pt idx="690">
                  <c:v>1985.7361386641985</c:v>
                </c:pt>
                <c:pt idx="691">
                  <c:v>1987.0357338790998</c:v>
                </c:pt>
                <c:pt idx="692">
                  <c:v>1988.3340888411453</c:v>
                </c:pt>
                <c:pt idx="693">
                  <c:v>1989.6312064173896</c:v>
                </c:pt>
                <c:pt idx="694">
                  <c:v>1990.927089464278</c:v>
                </c:pt>
                <c:pt idx="695">
                  <c:v>1992.2217408277054</c:v>
                </c:pt>
                <c:pt idx="696">
                  <c:v>1993.5151633430658</c:v>
                </c:pt>
                <c:pt idx="697">
                  <c:v>1994.8073598353087</c:v>
                </c:pt>
                <c:pt idx="698">
                  <c:v>1996.0983331189909</c:v>
                </c:pt>
                <c:pt idx="699">
                  <c:v>1997.3880859983294</c:v>
                </c:pt>
                <c:pt idx="700">
                  <c:v>1998.6766212672526</c:v>
                </c:pt>
                <c:pt idx="701">
                  <c:v>1999.9639417094559</c:v>
                </c:pt>
                <c:pt idx="702">
                  <c:v>2001.2500500984468</c:v>
                </c:pt>
                <c:pt idx="703">
                  <c:v>2002.5349491976028</c:v>
                </c:pt>
                <c:pt idx="704">
                  <c:v>2003.8186417602215</c:v>
                </c:pt>
                <c:pt idx="705">
                  <c:v>2005.1011305295654</c:v>
                </c:pt>
                <c:pt idx="706">
                  <c:v>2006.3824182389214</c:v>
                </c:pt>
                <c:pt idx="707">
                  <c:v>2007.6625076116388</c:v>
                </c:pt>
                <c:pt idx="708">
                  <c:v>2008.941401361194</c:v>
                </c:pt>
                <c:pt idx="709">
                  <c:v>2010.2191021912247</c:v>
                </c:pt>
                <c:pt idx="710">
                  <c:v>2011.4956127955927</c:v>
                </c:pt>
                <c:pt idx="711">
                  <c:v>2012.7709358584193</c:v>
                </c:pt>
                <c:pt idx="712">
                  <c:v>2014.0450740541473</c:v>
                </c:pt>
                <c:pt idx="713">
                  <c:v>2015.3180300475769</c:v>
                </c:pt>
                <c:pt idx="714">
                  <c:v>2016.589806493922</c:v>
                </c:pt>
                <c:pt idx="715">
                  <c:v>2017.8604060388532</c:v>
                </c:pt>
                <c:pt idx="716">
                  <c:v>2019.1298313185496</c:v>
                </c:pt>
                <c:pt idx="717">
                  <c:v>2020.3980849597356</c:v>
                </c:pt>
                <c:pt idx="718">
                  <c:v>2021.6651695797436</c:v>
                </c:pt>
                <c:pt idx="719">
                  <c:v>2022.9310877865437</c:v>
                </c:pt>
                <c:pt idx="720">
                  <c:v>2024.1958421788031</c:v>
                </c:pt>
                <c:pt idx="721">
                  <c:v>2025.4594353459247</c:v>
                </c:pt>
                <c:pt idx="722">
                  <c:v>2026.7218698680892</c:v>
                </c:pt>
                <c:pt idx="723">
                  <c:v>2027.9831483163116</c:v>
                </c:pt>
                <c:pt idx="724">
                  <c:v>2029.2432732524755</c:v>
                </c:pt>
                <c:pt idx="725">
                  <c:v>2030.5022472293856</c:v>
                </c:pt>
                <c:pt idx="726">
                  <c:v>2031.7600727908016</c:v>
                </c:pt>
                <c:pt idx="727">
                  <c:v>2033.0167524714984</c:v>
                </c:pt>
                <c:pt idx="728">
                  <c:v>2034.2722887972927</c:v>
                </c:pt>
                <c:pt idx="729">
                  <c:v>2035.5266842850983</c:v>
                </c:pt>
                <c:pt idx="730">
                  <c:v>2036.7799414429621</c:v>
                </c:pt>
                <c:pt idx="731">
                  <c:v>2038.032062770113</c:v>
                </c:pt>
                <c:pt idx="732">
                  <c:v>2039.2830507570013</c:v>
                </c:pt>
                <c:pt idx="733">
                  <c:v>2040.5329078853435</c:v>
                </c:pt>
                <c:pt idx="734">
                  <c:v>2041.781636628157</c:v>
                </c:pt>
                <c:pt idx="735">
                  <c:v>2043.0292394498147</c:v>
                </c:pt>
                <c:pt idx="736">
                  <c:v>2044.2757188060764</c:v>
                </c:pt>
                <c:pt idx="737">
                  <c:v>2045.5210771441325</c:v>
                </c:pt>
                <c:pt idx="738">
                  <c:v>2046.7653169026523</c:v>
                </c:pt>
                <c:pt idx="739">
                  <c:v>2048.0084405118091</c:v>
                </c:pt>
                <c:pt idx="740">
                  <c:v>2049.2504503933396</c:v>
                </c:pt>
                <c:pt idx="741">
                  <c:v>2050.4913489605715</c:v>
                </c:pt>
                <c:pt idx="742">
                  <c:v>2051.7311386184674</c:v>
                </c:pt>
                <c:pt idx="743">
                  <c:v>2052.9698217636669</c:v>
                </c:pt>
                <c:pt idx="744">
                  <c:v>2054.2074007845222</c:v>
                </c:pt>
                <c:pt idx="745">
                  <c:v>2055.4438780611408</c:v>
                </c:pt>
                <c:pt idx="746">
                  <c:v>2056.6792559654218</c:v>
                </c:pt>
                <c:pt idx="747">
                  <c:v>2057.9135368611005</c:v>
                </c:pt>
                <c:pt idx="748">
                  <c:v>2059.1467231037786</c:v>
                </c:pt>
                <c:pt idx="749">
                  <c:v>2060.3788170409707</c:v>
                </c:pt>
                <c:pt idx="750">
                  <c:v>2061.6098210121381</c:v>
                </c:pt>
                <c:pt idx="751">
                  <c:v>2062.8397373487282</c:v>
                </c:pt>
                <c:pt idx="752">
                  <c:v>2064.0685683742104</c:v>
                </c:pt>
                <c:pt idx="753">
                  <c:v>2065.2963164041184</c:v>
                </c:pt>
                <c:pt idx="754">
                  <c:v>2066.5229837460815</c:v>
                </c:pt>
                <c:pt idx="755">
                  <c:v>2067.7485726998666</c:v>
                </c:pt>
                <c:pt idx="756">
                  <c:v>2068.9730855574139</c:v>
                </c:pt>
                <c:pt idx="757">
                  <c:v>2070.1965246028685</c:v>
                </c:pt>
                <c:pt idx="758">
                  <c:v>2071.418892112627</c:v>
                </c:pt>
                <c:pt idx="759">
                  <c:v>2072.6401903553638</c:v>
                </c:pt>
                <c:pt idx="760">
                  <c:v>2073.8604215920741</c:v>
                </c:pt>
                <c:pt idx="761">
                  <c:v>2075.0795880761066</c:v>
                </c:pt>
                <c:pt idx="762">
                  <c:v>2076.2976920531955</c:v>
                </c:pt>
                <c:pt idx="763">
                  <c:v>2077.5147357615074</c:v>
                </c:pt>
                <c:pt idx="764">
                  <c:v>2078.730721431662</c:v>
                </c:pt>
                <c:pt idx="765">
                  <c:v>2079.9456512867764</c:v>
                </c:pt>
                <c:pt idx="766">
                  <c:v>2081.1595275424988</c:v>
                </c:pt>
                <c:pt idx="767">
                  <c:v>2082.3723524070401</c:v>
                </c:pt>
                <c:pt idx="768">
                  <c:v>2083.5841280812128</c:v>
                </c:pt>
                <c:pt idx="769">
                  <c:v>2084.7948567584563</c:v>
                </c:pt>
                <c:pt idx="770">
                  <c:v>2086.0045406248823</c:v>
                </c:pt>
                <c:pt idx="771">
                  <c:v>2087.2131818593025</c:v>
                </c:pt>
                <c:pt idx="772">
                  <c:v>2088.4207826332618</c:v>
                </c:pt>
                <c:pt idx="773">
                  <c:v>2089.6273451110701</c:v>
                </c:pt>
                <c:pt idx="774">
                  <c:v>2090.8328714498425</c:v>
                </c:pt>
                <c:pt idx="775">
                  <c:v>2092.0373637995244</c:v>
                </c:pt>
                <c:pt idx="776">
                  <c:v>2093.2408243029295</c:v>
                </c:pt>
                <c:pt idx="777">
                  <c:v>2094.4432550957699</c:v>
                </c:pt>
                <c:pt idx="778">
                  <c:v>2095.6446583066904</c:v>
                </c:pt>
                <c:pt idx="779">
                  <c:v>2096.8450360572947</c:v>
                </c:pt>
                <c:pt idx="780">
                  <c:v>2098.0443904621907</c:v>
                </c:pt>
                <c:pt idx="781">
                  <c:v>2099.2427236290046</c:v>
                </c:pt>
                <c:pt idx="782">
                  <c:v>2100.4400376584276</c:v>
                </c:pt>
                <c:pt idx="783">
                  <c:v>2101.6363346442404</c:v>
                </c:pt>
                <c:pt idx="784">
                  <c:v>2102.8316166733439</c:v>
                </c:pt>
                <c:pt idx="785">
                  <c:v>2104.0258858257948</c:v>
                </c:pt>
                <c:pt idx="786">
                  <c:v>2105.2191441748309</c:v>
                </c:pt>
                <c:pt idx="787">
                  <c:v>2106.4113937869088</c:v>
                </c:pt>
                <c:pt idx="788">
                  <c:v>2107.6026367217237</c:v>
                </c:pt>
                <c:pt idx="789">
                  <c:v>2108.7928750322531</c:v>
                </c:pt>
                <c:pt idx="790">
                  <c:v>2109.9821107647781</c:v>
                </c:pt>
                <c:pt idx="791">
                  <c:v>2111.1703459589153</c:v>
                </c:pt>
                <c:pt idx="792">
                  <c:v>2112.3575826476463</c:v>
                </c:pt>
                <c:pt idx="793">
                  <c:v>2113.5438228573498</c:v>
                </c:pt>
                <c:pt idx="794">
                  <c:v>2114.72906860783</c:v>
                </c:pt>
                <c:pt idx="795">
                  <c:v>2115.9133219123437</c:v>
                </c:pt>
                <c:pt idx="796">
                  <c:v>2117.0965847776333</c:v>
                </c:pt>
                <c:pt idx="797">
                  <c:v>2118.2788592039547</c:v>
                </c:pt>
                <c:pt idx="798">
                  <c:v>2119.4601471850992</c:v>
                </c:pt>
                <c:pt idx="799">
                  <c:v>2120.640450708438</c:v>
                </c:pt>
                <c:pt idx="800">
                  <c:v>2121.8197717549328</c:v>
                </c:pt>
                <c:pt idx="801">
                  <c:v>2122.998112299178</c:v>
                </c:pt>
                <c:pt idx="802">
                  <c:v>2124.1754743094198</c:v>
                </c:pt>
                <c:pt idx="803">
                  <c:v>2125.3518597475918</c:v>
                </c:pt>
                <c:pt idx="804">
                  <c:v>2126.5272705693355</c:v>
                </c:pt>
                <c:pt idx="805">
                  <c:v>2127.7017087240306</c:v>
                </c:pt>
                <c:pt idx="806">
                  <c:v>2128.8751761548297</c:v>
                </c:pt>
                <c:pt idx="807">
                  <c:v>2130.0476747986745</c:v>
                </c:pt>
                <c:pt idx="808">
                  <c:v>2131.2192065863287</c:v>
                </c:pt>
                <c:pt idx="809">
                  <c:v>2132.3897734424049</c:v>
                </c:pt>
                <c:pt idx="810">
                  <c:v>2133.5593772853931</c:v>
                </c:pt>
                <c:pt idx="811">
                  <c:v>2134.7280200276869</c:v>
                </c:pt>
                <c:pt idx="812">
                  <c:v>2135.8957035756034</c:v>
                </c:pt>
                <c:pt idx="813">
                  <c:v>2137.0624298294188</c:v>
                </c:pt>
                <c:pt idx="814">
                  <c:v>2138.2282006833921</c:v>
                </c:pt>
                <c:pt idx="815">
                  <c:v>2139.3930180257912</c:v>
                </c:pt>
                <c:pt idx="816">
                  <c:v>2140.5568837389142</c:v>
                </c:pt>
                <c:pt idx="817">
                  <c:v>2141.7197996991249</c:v>
                </c:pt>
                <c:pt idx="818">
                  <c:v>2142.8817677768679</c:v>
                </c:pt>
                <c:pt idx="819">
                  <c:v>2144.0427898367057</c:v>
                </c:pt>
                <c:pt idx="820">
                  <c:v>2145.2028677373328</c:v>
                </c:pt>
                <c:pt idx="821">
                  <c:v>2146.3620033316074</c:v>
                </c:pt>
                <c:pt idx="822">
                  <c:v>2147.5201984665782</c:v>
                </c:pt>
                <c:pt idx="823">
                  <c:v>2148.6774549835054</c:v>
                </c:pt>
                <c:pt idx="824">
                  <c:v>2149.8337747178857</c:v>
                </c:pt>
                <c:pt idx="825">
                  <c:v>2150.9891594994833</c:v>
                </c:pt>
                <c:pt idx="826">
                  <c:v>2152.1436111523417</c:v>
                </c:pt>
                <c:pt idx="827">
                  <c:v>2153.2971314948254</c:v>
                </c:pt>
                <c:pt idx="828">
                  <c:v>2154.4497223396302</c:v>
                </c:pt>
                <c:pt idx="829">
                  <c:v>2155.6013854938133</c:v>
                </c:pt>
                <c:pt idx="830">
                  <c:v>2156.7521227588168</c:v>
                </c:pt>
                <c:pt idx="831">
                  <c:v>2157.9019359304934</c:v>
                </c:pt>
                <c:pt idx="832">
                  <c:v>2159.050826799129</c:v>
                </c:pt>
                <c:pt idx="833">
                  <c:v>2160.1987971494618</c:v>
                </c:pt>
                <c:pt idx="834">
                  <c:v>2161.3458487607127</c:v>
                </c:pt>
                <c:pt idx="835">
                  <c:v>2162.4919834066091</c:v>
                </c:pt>
                <c:pt idx="836">
                  <c:v>2163.6372028554015</c:v>
                </c:pt>
                <c:pt idx="837">
                  <c:v>2164.7815088698926</c:v>
                </c:pt>
                <c:pt idx="838">
                  <c:v>2165.9249032074576</c:v>
                </c:pt>
                <c:pt idx="839">
                  <c:v>2167.0673876200694</c:v>
                </c:pt>
                <c:pt idx="840">
                  <c:v>2168.2089638543184</c:v>
                </c:pt>
                <c:pt idx="841">
                  <c:v>2169.3496336514372</c:v>
                </c:pt>
                <c:pt idx="842">
                  <c:v>2170.4893987473288</c:v>
                </c:pt>
                <c:pt idx="843">
                  <c:v>2171.6282608725733</c:v>
                </c:pt>
                <c:pt idx="844">
                  <c:v>2172.7662217524676</c:v>
                </c:pt>
                <c:pt idx="845">
                  <c:v>2173.9032831070394</c:v>
                </c:pt>
                <c:pt idx="846">
                  <c:v>2175.0394466510684</c:v>
                </c:pt>
                <c:pt idx="847">
                  <c:v>2176.1747140941116</c:v>
                </c:pt>
                <c:pt idx="848">
                  <c:v>2177.3090871405238</c:v>
                </c:pt>
                <c:pt idx="849">
                  <c:v>2178.4425674894801</c:v>
                </c:pt>
                <c:pt idx="850">
                  <c:v>2179.5751568349951</c:v>
                </c:pt>
                <c:pt idx="851">
                  <c:v>2180.7068568659465</c:v>
                </c:pt>
                <c:pt idx="852">
                  <c:v>2181.8376692661009</c:v>
                </c:pt>
                <c:pt idx="853">
                  <c:v>2182.9675957141244</c:v>
                </c:pt>
                <c:pt idx="854">
                  <c:v>2184.0966378836138</c:v>
                </c:pt>
                <c:pt idx="855">
                  <c:v>2185.2247974431116</c:v>
                </c:pt>
                <c:pt idx="856">
                  <c:v>2186.3520760561319</c:v>
                </c:pt>
                <c:pt idx="857">
                  <c:v>2187.4784753811778</c:v>
                </c:pt>
                <c:pt idx="858">
                  <c:v>2188.6039970717597</c:v>
                </c:pt>
                <c:pt idx="859">
                  <c:v>2189.7286427764261</c:v>
                </c:pt>
                <c:pt idx="860">
                  <c:v>2190.8524141387711</c:v>
                </c:pt>
                <c:pt idx="861">
                  <c:v>2191.9753127974645</c:v>
                </c:pt>
                <c:pt idx="862">
                  <c:v>2193.0973403862668</c:v>
                </c:pt>
                <c:pt idx="863">
                  <c:v>2194.2184985340541</c:v>
                </c:pt>
                <c:pt idx="864">
                  <c:v>2195.3387888648335</c:v>
                </c:pt>
                <c:pt idx="865">
                  <c:v>2196.4582129977639</c:v>
                </c:pt>
                <c:pt idx="866">
                  <c:v>2197.576772547181</c:v>
                </c:pt>
                <c:pt idx="867">
                  <c:v>2198.6944691226086</c:v>
                </c:pt>
                <c:pt idx="868">
                  <c:v>2199.8113043287863</c:v>
                </c:pt>
                <c:pt idx="869">
                  <c:v>2200.9272797656849</c:v>
                </c:pt>
                <c:pt idx="870">
                  <c:v>2202.0423970285256</c:v>
                </c:pt>
                <c:pt idx="871">
                  <c:v>2203.1566577078033</c:v>
                </c:pt>
                <c:pt idx="872">
                  <c:v>2204.2700633893014</c:v>
                </c:pt>
                <c:pt idx="873">
                  <c:v>2205.3826156541109</c:v>
                </c:pt>
                <c:pt idx="874">
                  <c:v>2206.4943160786561</c:v>
                </c:pt>
                <c:pt idx="875">
                  <c:v>2207.6051662347018</c:v>
                </c:pt>
                <c:pt idx="876">
                  <c:v>2208.7151676893855</c:v>
                </c:pt>
                <c:pt idx="877">
                  <c:v>2209.8243220052277</c:v>
                </c:pt>
                <c:pt idx="878">
                  <c:v>2210.9326307401543</c:v>
                </c:pt>
                <c:pt idx="879">
                  <c:v>2212.0400954475117</c:v>
                </c:pt>
                <c:pt idx="880">
                  <c:v>2213.1467176760852</c:v>
                </c:pt>
                <c:pt idx="881">
                  <c:v>2214.2524989701269</c:v>
                </c:pt>
                <c:pt idx="882">
                  <c:v>2215.3574408693594</c:v>
                </c:pt>
                <c:pt idx="883">
                  <c:v>2216.4615449090029</c:v>
                </c:pt>
                <c:pt idx="884">
                  <c:v>2217.5648126197957</c:v>
                </c:pt>
                <c:pt idx="885">
                  <c:v>2218.6672455280045</c:v>
                </c:pt>
                <c:pt idx="886">
                  <c:v>2219.7688451554495</c:v>
                </c:pt>
                <c:pt idx="887">
                  <c:v>2220.8696130195131</c:v>
                </c:pt>
                <c:pt idx="888">
                  <c:v>2221.9695506331668</c:v>
                </c:pt>
                <c:pt idx="889">
                  <c:v>2223.0686595049901</c:v>
                </c:pt>
                <c:pt idx="890">
                  <c:v>2224.1669411391749</c:v>
                </c:pt>
                <c:pt idx="891">
                  <c:v>2225.2643970355562</c:v>
                </c:pt>
                <c:pt idx="892">
                  <c:v>2226.3610286896278</c:v>
                </c:pt>
                <c:pt idx="893">
                  <c:v>2227.4568375925501</c:v>
                </c:pt>
                <c:pt idx="894">
                  <c:v>2228.5518252311795</c:v>
                </c:pt>
                <c:pt idx="895">
                  <c:v>2229.6459930880778</c:v>
                </c:pt>
                <c:pt idx="896">
                  <c:v>2230.7393426415297</c:v>
                </c:pt>
                <c:pt idx="897">
                  <c:v>2231.8318753655658</c:v>
                </c:pt>
                <c:pt idx="898">
                  <c:v>2232.923592729971</c:v>
                </c:pt>
                <c:pt idx="899">
                  <c:v>2234.0144962003078</c:v>
                </c:pt>
                <c:pt idx="900">
                  <c:v>2235.1045872379318</c:v>
                </c:pt>
                <c:pt idx="901">
                  <c:v>2236.1938673000031</c:v>
                </c:pt>
                <c:pt idx="902">
                  <c:v>2237.2823378395119</c:v>
                </c:pt>
                <c:pt idx="903">
                  <c:v>2238.3700003052863</c:v>
                </c:pt>
                <c:pt idx="904">
                  <c:v>2239.4568561420147</c:v>
                </c:pt>
                <c:pt idx="905">
                  <c:v>2240.5429067902587</c:v>
                </c:pt>
                <c:pt idx="906">
                  <c:v>2241.6281536864713</c:v>
                </c:pt>
                <c:pt idx="907">
                  <c:v>2242.7125982630128</c:v>
                </c:pt>
                <c:pt idx="908">
                  <c:v>2243.796241948161</c:v>
                </c:pt>
                <c:pt idx="909">
                  <c:v>2244.8790861661419</c:v>
                </c:pt>
                <c:pt idx="910">
                  <c:v>2245.9611323371264</c:v>
                </c:pt>
                <c:pt idx="911">
                  <c:v>2247.0423818772642</c:v>
                </c:pt>
                <c:pt idx="912">
                  <c:v>2248.1228361986832</c:v>
                </c:pt>
                <c:pt idx="913">
                  <c:v>2249.2024967095185</c:v>
                </c:pt>
                <c:pt idx="914">
                  <c:v>2250.2813648139222</c:v>
                </c:pt>
                <c:pt idx="915">
                  <c:v>2251.3594419120773</c:v>
                </c:pt>
                <c:pt idx="916">
                  <c:v>2252.4367294002159</c:v>
                </c:pt>
                <c:pt idx="917">
                  <c:v>2253.5132286706335</c:v>
                </c:pt>
                <c:pt idx="918">
                  <c:v>2254.5889411117055</c:v>
                </c:pt>
                <c:pt idx="919">
                  <c:v>2255.6638681079016</c:v>
                </c:pt>
                <c:pt idx="920">
                  <c:v>2256.7380110397985</c:v>
                </c:pt>
                <c:pt idx="921">
                  <c:v>2257.8113712840996</c:v>
                </c:pt>
                <c:pt idx="922">
                  <c:v>2258.8839502136457</c:v>
                </c:pt>
                <c:pt idx="923">
                  <c:v>2259.9557491974342</c:v>
                </c:pt>
                <c:pt idx="924">
                  <c:v>2261.0267696006304</c:v>
                </c:pt>
                <c:pt idx="925">
                  <c:v>2262.0970127845799</c:v>
                </c:pt>
                <c:pt idx="926">
                  <c:v>2263.1664801068337</c:v>
                </c:pt>
                <c:pt idx="927">
                  <c:v>2264.23517292115</c:v>
                </c:pt>
                <c:pt idx="928">
                  <c:v>2265.3030925775165</c:v>
                </c:pt>
                <c:pt idx="929">
                  <c:v>2266.3702404221644</c:v>
                </c:pt>
                <c:pt idx="930">
                  <c:v>2267.4366177975758</c:v>
                </c:pt>
                <c:pt idx="931">
                  <c:v>2268.5022260425135</c:v>
                </c:pt>
                <c:pt idx="932">
                  <c:v>2269.5670664920149</c:v>
                </c:pt>
                <c:pt idx="933">
                  <c:v>2270.6311404774251</c:v>
                </c:pt>
                <c:pt idx="934">
                  <c:v>2271.694449326395</c:v>
                </c:pt>
                <c:pt idx="935">
                  <c:v>2272.7569943629101</c:v>
                </c:pt>
                <c:pt idx="936">
                  <c:v>2273.8187769072902</c:v>
                </c:pt>
                <c:pt idx="937">
                  <c:v>2274.8797982762171</c:v>
                </c:pt>
                <c:pt idx="938">
                  <c:v>2275.9400597827353</c:v>
                </c:pt>
                <c:pt idx="939">
                  <c:v>2276.9995627362782</c:v>
                </c:pt>
                <c:pt idx="940">
                  <c:v>2278.058308442673</c:v>
                </c:pt>
                <c:pt idx="941">
                  <c:v>2279.1162982041542</c:v>
                </c:pt>
                <c:pt idx="942">
                  <c:v>2280.1735333193851</c:v>
                </c:pt>
                <c:pt idx="943">
                  <c:v>2281.2300150834649</c:v>
                </c:pt>
                <c:pt idx="944">
                  <c:v>2282.2857447879414</c:v>
                </c:pt>
                <c:pt idx="945">
                  <c:v>2283.3407237208294</c:v>
                </c:pt>
                <c:pt idx="946">
                  <c:v>2284.394953166619</c:v>
                </c:pt>
                <c:pt idx="947">
                  <c:v>2285.4484344062921</c:v>
                </c:pt>
                <c:pt idx="948">
                  <c:v>2286.5011687173364</c:v>
                </c:pt>
                <c:pt idx="949">
                  <c:v>2287.5531573737521</c:v>
                </c:pt>
                <c:pt idx="950">
                  <c:v>2288.6044016460755</c:v>
                </c:pt>
                <c:pt idx="951">
                  <c:v>2289.6549028013792</c:v>
                </c:pt>
                <c:pt idx="952">
                  <c:v>2290.7046621032969</c:v>
                </c:pt>
                <c:pt idx="953">
                  <c:v>2291.7536808120308</c:v>
                </c:pt>
                <c:pt idx="954">
                  <c:v>2292.8019601843616</c:v>
                </c:pt>
                <c:pt idx="955">
                  <c:v>2293.8495014736686</c:v>
                </c:pt>
                <c:pt idx="956">
                  <c:v>2294.8963059299358</c:v>
                </c:pt>
                <c:pt idx="957">
                  <c:v>2295.9423747997703</c:v>
                </c:pt>
                <c:pt idx="958">
                  <c:v>2296.9877093264054</c:v>
                </c:pt>
                <c:pt idx="959">
                  <c:v>2298.0323107497252</c:v>
                </c:pt>
                <c:pt idx="960">
                  <c:v>2299.0761803062674</c:v>
                </c:pt>
                <c:pt idx="961">
                  <c:v>2300.1193192292458</c:v>
                </c:pt>
                <c:pt idx="962">
                  <c:v>2301.1617287485478</c:v>
                </c:pt>
                <c:pt idx="963">
                  <c:v>2302.2034100907595</c:v>
                </c:pt>
                <c:pt idx="964">
                  <c:v>2303.2443644791765</c:v>
                </c:pt>
                <c:pt idx="965">
                  <c:v>2304.2845931338079</c:v>
                </c:pt>
                <c:pt idx="966">
                  <c:v>2305.3240972713957</c:v>
                </c:pt>
                <c:pt idx="967">
                  <c:v>2306.3628781054276</c:v>
                </c:pt>
                <c:pt idx="968">
                  <c:v>2307.4009368461425</c:v>
                </c:pt>
                <c:pt idx="969">
                  <c:v>2308.4382747005493</c:v>
                </c:pt>
                <c:pt idx="970">
                  <c:v>2309.4748928724325</c:v>
                </c:pt>
                <c:pt idx="971">
                  <c:v>2310.5107925623706</c:v>
                </c:pt>
                <c:pt idx="972">
                  <c:v>2311.5459749677398</c:v>
                </c:pt>
                <c:pt idx="973">
                  <c:v>2312.5804412827379</c:v>
                </c:pt>
                <c:pt idx="974">
                  <c:v>2313.6141926983832</c:v>
                </c:pt>
                <c:pt idx="975">
                  <c:v>2314.6472304025306</c:v>
                </c:pt>
                <c:pt idx="976">
                  <c:v>2315.6795555798853</c:v>
                </c:pt>
                <c:pt idx="977">
                  <c:v>2316.7111694120163</c:v>
                </c:pt>
                <c:pt idx="978">
                  <c:v>2317.7420730773592</c:v>
                </c:pt>
                <c:pt idx="979">
                  <c:v>2318.7722677512384</c:v>
                </c:pt>
                <c:pt idx="980">
                  <c:v>2319.8017546058659</c:v>
                </c:pt>
                <c:pt idx="981">
                  <c:v>2320.8305348103672</c:v>
                </c:pt>
                <c:pt idx="982">
                  <c:v>2321.8586095307792</c:v>
                </c:pt>
                <c:pt idx="983">
                  <c:v>2322.8859799300717</c:v>
                </c:pt>
                <c:pt idx="984">
                  <c:v>2323.9126471681498</c:v>
                </c:pt>
                <c:pt idx="985">
                  <c:v>2324.938612401872</c:v>
                </c:pt>
                <c:pt idx="986">
                  <c:v>2325.9638767850588</c:v>
                </c:pt>
                <c:pt idx="987">
                  <c:v>2326.9884414685002</c:v>
                </c:pt>
                <c:pt idx="988">
                  <c:v>2328.0123075999722</c:v>
                </c:pt>
                <c:pt idx="989">
                  <c:v>2329.0354763242431</c:v>
                </c:pt>
                <c:pt idx="990">
                  <c:v>2330.0579487830914</c:v>
                </c:pt>
                <c:pt idx="991">
                  <c:v>2331.0797261153066</c:v>
                </c:pt>
                <c:pt idx="992">
                  <c:v>2332.1008094567051</c:v>
                </c:pt>
                <c:pt idx="993">
                  <c:v>2333.1211999401435</c:v>
                </c:pt>
                <c:pt idx="994">
                  <c:v>2334.1408986955239</c:v>
                </c:pt>
                <c:pt idx="995">
                  <c:v>2335.1599068498085</c:v>
                </c:pt>
                <c:pt idx="996">
                  <c:v>2336.1782255270296</c:v>
                </c:pt>
                <c:pt idx="997">
                  <c:v>2337.1958558482984</c:v>
                </c:pt>
                <c:pt idx="998">
                  <c:v>2338.2127989318133</c:v>
                </c:pt>
                <c:pt idx="999">
                  <c:v>2339.2290558928776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B5-428F-907E-8DBB572A0F75}"/>
            </c:ext>
          </c:extLst>
        </c:ser>
        <c:ser>
          <c:idx val="5"/>
          <c:order val="5"/>
          <c:tx>
            <c:strRef>
              <c:f>prueba4!$Q$4</c:f>
              <c:strCache>
                <c:ptCount val="1"/>
                <c:pt idx="0">
                  <c:v>0,003*ln(t)^4 [R^2 = 0,348]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9A46"/>
              </a:solidFill>
              <a:ln w="9525">
                <a:noFill/>
              </a:ln>
              <a:effectLst/>
            </c:spPr>
          </c:marker>
          <c:xVal>
            <c:numRef>
              <c:f>prueba4!$J$5:$J$1004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xVal>
          <c:yVal>
            <c:numRef>
              <c:f>prueba4!$Q$5:$Q$1004</c:f>
              <c:numCache>
                <c:formatCode>General</c:formatCode>
                <c:ptCount val="1000"/>
                <c:pt idx="0">
                  <c:v>8.3817271629845744E-2</c:v>
                </c:pt>
                <c:pt idx="1">
                  <c:v>0.24015009221196681</c:v>
                </c:pt>
                <c:pt idx="2">
                  <c:v>0.39902316523342124</c:v>
                </c:pt>
                <c:pt idx="3">
                  <c:v>0.55213924752859311</c:v>
                </c:pt>
                <c:pt idx="4">
                  <c:v>0.69835519045643712</c:v>
                </c:pt>
                <c:pt idx="5">
                  <c:v>0.83793111576303814</c:v>
                </c:pt>
                <c:pt idx="6">
                  <c:v>0.97142954937563497</c:v>
                </c:pt>
                <c:pt idx="7">
                  <c:v>1.0994381857072297</c:v>
                </c:pt>
                <c:pt idx="8">
                  <c:v>1.2224957101046683</c:v>
                </c:pt>
                <c:pt idx="9">
                  <c:v>1.3410763460775319</c:v>
                </c:pt>
                <c:pt idx="10">
                  <c:v>1.4555922574135198</c:v>
                </c:pt>
                <c:pt idx="11">
                  <c:v>1.5664008738811943</c:v>
                </c:pt>
                <c:pt idx="12">
                  <c:v>1.6738128625005286</c:v>
                </c:pt>
                <c:pt idx="13">
                  <c:v>1.7780993843958461</c:v>
                </c:pt>
                <c:pt idx="14">
                  <c:v>1.8794983022283045</c:v>
                </c:pt>
                <c:pt idx="15">
                  <c:v>1.9782193585934096</c:v>
                </c:pt>
                <c:pt idx="16">
                  <c:v>2.0744484551952032</c:v>
                </c:pt>
                <c:pt idx="17">
                  <c:v>2.168351181599161</c:v>
                </c:pt>
                <c:pt idx="18">
                  <c:v>2.2600757300662728</c:v>
                </c:pt>
                <c:pt idx="19">
                  <c:v>2.3497553120692274</c:v>
                </c:pt>
                <c:pt idx="20">
                  <c:v>2.4375101710231739</c:v>
                </c:pt>
                <c:pt idx="21">
                  <c:v>2.5234492673169084</c:v>
                </c:pt>
                <c:pt idx="22">
                  <c:v>2.6076716964910798</c:v>
                </c:pt>
                <c:pt idx="23">
                  <c:v>2.6902678891577416</c:v>
                </c:pt>
                <c:pt idx="24">
                  <c:v>2.7713206315298229</c:v>
                </c:pt>
                <c:pt idx="25">
                  <c:v>2.8509059377489261</c:v>
                </c:pt>
                <c:pt idx="26">
                  <c:v>2.9290937991409156</c:v>
                </c:pt>
                <c:pt idx="27">
                  <c:v>3.005948830741429</c:v>
                </c:pt>
                <c:pt idx="28">
                  <c:v>3.0815308316394088</c:v>
                </c:pt>
                <c:pt idx="29">
                  <c:v>3.1558952726681051</c:v>
                </c:pt>
                <c:pt idx="30">
                  <c:v>3.2290937225606982</c:v>
                </c:pt>
                <c:pt idx="31">
                  <c:v>3.3011742217506934</c:v>
                </c:pt>
                <c:pt idx="32">
                  <c:v>3.3721816114344367</c:v>
                </c:pt>
                <c:pt idx="33">
                  <c:v>3.442157824246117</c:v>
                </c:pt>
                <c:pt idx="34">
                  <c:v>3.5111421418632944</c:v>
                </c:pt>
                <c:pt idx="35">
                  <c:v>3.5791714240161738</c:v>
                </c:pt>
                <c:pt idx="36">
                  <c:v>3.6462803126788814</c:v>
                </c:pt>
                <c:pt idx="37">
                  <c:v>3.7125014146471798</c:v>
                </c:pt>
                <c:pt idx="38">
                  <c:v>3.7778654652307413</c:v>
                </c:pt>
                <c:pt idx="39">
                  <c:v>3.842401475391469</c:v>
                </c:pt>
                <c:pt idx="40">
                  <c:v>3.9061368643273604</c:v>
                </c:pt>
                <c:pt idx="41">
                  <c:v>3.9690975792227294</c:v>
                </c:pt>
                <c:pt idx="42">
                  <c:v>4.0313082036506049</c:v>
                </c:pt>
                <c:pt idx="43">
                  <c:v>4.0927920559142752</c:v>
                </c:pt>
                <c:pt idx="44">
                  <c:v>4.1535712784461447</c:v>
                </c:pt>
                <c:pt idx="45">
                  <c:v>4.2136669192382712</c:v>
                </c:pt>
                <c:pt idx="46">
                  <c:v>4.273099006155979</c:v>
                </c:pt>
                <c:pt idx="47">
                  <c:v>4.3318866148805597</c:v>
                </c:pt>
                <c:pt idx="48">
                  <c:v>4.3900479311364293</c:v>
                </c:pt>
                <c:pt idx="49">
                  <c:v>4.4476003077799033</c:v>
                </c:pt>
                <c:pt idx="50">
                  <c:v>4.5045603172591573</c:v>
                </c:pt>
                <c:pt idx="51">
                  <c:v>4.5609437998962239</c:v>
                </c:pt>
                <c:pt idx="52">
                  <c:v>4.6167659083909696</c:v>
                </c:pt>
                <c:pt idx="53">
                  <c:v>4.6720411489024123</c:v>
                </c:pt>
                <c:pt idx="54">
                  <c:v>4.7267834190239695</c:v>
                </c:pt>
                <c:pt idx="55">
                  <c:v>4.7810060429351813</c:v>
                </c:pt>
                <c:pt idx="56">
                  <c:v>4.8347218039824771</c:v>
                </c:pt>
                <c:pt idx="57">
                  <c:v>4.8879429749154042</c:v>
                </c:pt>
                <c:pt idx="58">
                  <c:v>4.9406813459814192</c:v>
                </c:pt>
                <c:pt idx="59">
                  <c:v>4.9929482510619074</c:v>
                </c:pt>
                <c:pt idx="60">
                  <c:v>5.0447545920139616</c:v>
                </c:pt>
                <c:pt idx="61">
                  <c:v>5.0961108613663422</c:v>
                </c:pt>
                <c:pt idx="62">
                  <c:v>5.1470271635037292</c:v>
                </c:pt>
                <c:pt idx="63">
                  <c:v>5.1975132344606676</c:v>
                </c:pt>
                <c:pt idx="64">
                  <c:v>5.2475784604352054</c:v>
                </c:pt>
                <c:pt idx="65">
                  <c:v>5.2972318951221213</c:v>
                </c:pt>
                <c:pt idx="66">
                  <c:v>5.346482275956518</c:v>
                </c:pt>
                <c:pt idx="67">
                  <c:v>5.3953380393504302</c:v>
                </c:pt>
                <c:pt idx="68">
                  <c:v>5.4438073349977767</c:v>
                </c:pt>
                <c:pt idx="69">
                  <c:v>5.4918980393164043</c:v>
                </c:pt>
                <c:pt idx="70">
                  <c:v>5.5396177680900838</c:v>
                </c:pt>
                <c:pt idx="71">
                  <c:v>5.586973888367905</c:v>
                </c:pt>
                <c:pt idx="72">
                  <c:v>5.6339735296738187</c:v>
                </c:pt>
                <c:pt idx="73">
                  <c:v>5.6806235945745316</c:v>
                </c:pt>
                <c:pt idx="74">
                  <c:v>5.7269307686502051</c:v>
                </c:pt>
                <c:pt idx="75">
                  <c:v>5.7729015299086743</c:v>
                </c:pt>
                <c:pt idx="76">
                  <c:v>5.818542157680735</c:v>
                </c:pt>
                <c:pt idx="77">
                  <c:v>5.8638587410310734</c:v>
                </c:pt>
                <c:pt idx="78">
                  <c:v>5.9088571867166824</c:v>
                </c:pt>
                <c:pt idx="79">
                  <c:v>5.953543226722223</c:v>
                </c:pt>
                <c:pt idx="80">
                  <c:v>5.9979224253995111</c:v>
                </c:pt>
                <c:pt idx="81">
                  <c:v>6.0420001862362485</c:v>
                </c:pt>
                <c:pt idx="82">
                  <c:v>6.085781758277319</c:v>
                </c:pt>
                <c:pt idx="83">
                  <c:v>6.1292722422201802</c:v>
                </c:pt>
                <c:pt idx="84">
                  <c:v>6.1724765962043877</c:v>
                </c:pt>
                <c:pt idx="85">
                  <c:v>6.215399641313776</c:v>
                </c:pt>
                <c:pt idx="86">
                  <c:v>6.2580460668086131</c:v>
                </c:pt>
                <c:pt idx="87">
                  <c:v>6.3004204351036579</c:v>
                </c:pt>
                <c:pt idx="88">
                  <c:v>6.3425271865071888</c:v>
                </c:pt>
                <c:pt idx="89">
                  <c:v>6.3843706437347398</c:v>
                </c:pt>
                <c:pt idx="90">
                  <c:v>6.4259550162106418</c:v>
                </c:pt>
                <c:pt idx="91">
                  <c:v>6.4672844041693525</c:v>
                </c:pt>
                <c:pt idx="92">
                  <c:v>6.5083628025678779</c:v>
                </c:pt>
                <c:pt idx="93">
                  <c:v>6.5491941048198461</c:v>
                </c:pt>
                <c:pt idx="94">
                  <c:v>6.589782106361028</c:v>
                </c:pt>
                <c:pt idx="95">
                  <c:v>6.6301305080555561</c:v>
                </c:pt>
                <c:pt idx="96">
                  <c:v>6.6702429194514306</c:v>
                </c:pt>
                <c:pt idx="97">
                  <c:v>6.7101228618934083</c:v>
                </c:pt>
                <c:pt idx="98">
                  <c:v>6.7497737715008403</c:v>
                </c:pt>
                <c:pt idx="99">
                  <c:v>6.7891990020175008</c:v>
                </c:pt>
                <c:pt idx="100">
                  <c:v>6.8284018275401861</c:v>
                </c:pt>
                <c:pt idx="101">
                  <c:v>6.8673854451321894</c:v>
                </c:pt>
                <c:pt idx="102">
                  <c:v>6.9061529773276522</c:v>
                </c:pt>
                <c:pt idx="103">
                  <c:v>6.9447074745322359</c:v>
                </c:pt>
                <c:pt idx="104">
                  <c:v>6.9830519173253682</c:v>
                </c:pt>
                <c:pt idx="105">
                  <c:v>7.0211892186688987</c:v>
                </c:pt>
                <c:pt idx="106">
                  <c:v>7.0591222260268145</c:v>
                </c:pt>
                <c:pt idx="107">
                  <c:v>7.0968537234003568</c:v>
                </c:pt>
                <c:pt idx="108">
                  <c:v>7.134386433282577</c:v>
                </c:pt>
                <c:pt idx="109">
                  <c:v>7.1717230185362828</c:v>
                </c:pt>
                <c:pt idx="110">
                  <c:v>7.2088660841989256</c:v>
                </c:pt>
                <c:pt idx="111">
                  <c:v>7.2458181792179266</c:v>
                </c:pt>
                <c:pt idx="112">
                  <c:v>7.2825817981196899</c:v>
                </c:pt>
                <c:pt idx="113">
                  <c:v>7.31915938261535</c:v>
                </c:pt>
                <c:pt idx="114">
                  <c:v>7.3555533231461601</c:v>
                </c:pt>
                <c:pt idx="115">
                  <c:v>7.3917659603713197</c:v>
                </c:pt>
                <c:pt idx="116">
                  <c:v>7.4277995866007638</c:v>
                </c:pt>
                <c:pt idx="117">
                  <c:v>7.4636564471754498</c:v>
                </c:pt>
                <c:pt idx="118">
                  <c:v>7.499338741797442</c:v>
                </c:pt>
                <c:pt idx="119">
                  <c:v>7.5348486258120024</c:v>
                </c:pt>
                <c:pt idx="120">
                  <c:v>7.5701882114437984</c:v>
                </c:pt>
                <c:pt idx="121">
                  <c:v>7.6053595689892486</c:v>
                </c:pt>
                <c:pt idx="122">
                  <c:v>7.6403647279668059</c:v>
                </c:pt>
                <c:pt idx="123">
                  <c:v>7.6752056782271039</c:v>
                </c:pt>
                <c:pt idx="124">
                  <c:v>7.7098843710245175</c:v>
                </c:pt>
                <c:pt idx="125">
                  <c:v>7.7444027200519248</c:v>
                </c:pt>
                <c:pt idx="126">
                  <c:v>7.7787626024400458</c:v>
                </c:pt>
                <c:pt idx="127">
                  <c:v>7.812965859722949</c:v>
                </c:pt>
                <c:pt idx="128">
                  <c:v>7.8470142987710574</c:v>
                </c:pt>
                <c:pt idx="129">
                  <c:v>7.8809096926929882</c:v>
                </c:pt>
                <c:pt idx="130">
                  <c:v>7.9146537817074849</c:v>
                </c:pt>
                <c:pt idx="131">
                  <c:v>7.9482482739866791</c:v>
                </c:pt>
                <c:pt idx="132">
                  <c:v>7.9816948464717763</c:v>
                </c:pt>
                <c:pt idx="133">
                  <c:v>8.0149951456622777</c:v>
                </c:pt>
                <c:pt idx="134">
                  <c:v>8.0481507883798269</c:v>
                </c:pt>
                <c:pt idx="135">
                  <c:v>8.0811633625075636</c:v>
                </c:pt>
                <c:pt idx="136">
                  <c:v>8.114034427706077</c:v>
                </c:pt>
                <c:pt idx="137">
                  <c:v>8.1467655161066919</c:v>
                </c:pt>
                <c:pt idx="138">
                  <c:v>8.1793581329831646</c:v>
                </c:pt>
                <c:pt idx="139">
                  <c:v>8.211813757402366</c:v>
                </c:pt>
                <c:pt idx="140">
                  <c:v>8.2441338428549784</c:v>
                </c:pt>
                <c:pt idx="141">
                  <c:v>8.2763198178667672</c:v>
                </c:pt>
                <c:pt idx="142">
                  <c:v>8.3083730865912759</c:v>
                </c:pt>
                <c:pt idx="143">
                  <c:v>8.3402950293845812</c:v>
                </c:pt>
                <c:pt idx="144">
                  <c:v>8.3720870033627328</c:v>
                </c:pt>
                <c:pt idx="145">
                  <c:v>8.4037503429426028</c:v>
                </c:pt>
                <c:pt idx="146">
                  <c:v>8.4352863603666517</c:v>
                </c:pt>
                <c:pt idx="147">
                  <c:v>8.4666963462122489</c:v>
                </c:pt>
                <c:pt idx="148">
                  <c:v>8.4979815698860612</c:v>
                </c:pt>
                <c:pt idx="149">
                  <c:v>8.5291432801040727</c:v>
                </c:pt>
                <c:pt idx="150">
                  <c:v>8.5601827053577448</c:v>
                </c:pt>
                <c:pt idx="151">
                  <c:v>8.5911010543667494</c:v>
                </c:pt>
                <c:pt idx="152">
                  <c:v>8.621899516518809</c:v>
                </c:pt>
                <c:pt idx="153">
                  <c:v>8.6525792622970652</c:v>
                </c:pt>
                <c:pt idx="154">
                  <c:v>8.6831414436953853</c:v>
                </c:pt>
                <c:pt idx="155">
                  <c:v>8.7135871946220274</c:v>
                </c:pt>
                <c:pt idx="156">
                  <c:v>8.7439176312921258</c:v>
                </c:pt>
                <c:pt idx="157">
                  <c:v>8.7741338526092534</c:v>
                </c:pt>
                <c:pt idx="158">
                  <c:v>8.8042369405365069</c:v>
                </c:pt>
                <c:pt idx="159">
                  <c:v>8.8342279604574898</c:v>
                </c:pt>
                <c:pt idx="160">
                  <c:v>8.8641079615274396</c:v>
                </c:pt>
                <c:pt idx="161">
                  <c:v>8.8938779770148901</c:v>
                </c:pt>
                <c:pt idx="162">
                  <c:v>8.9235390246341826</c:v>
                </c:pt>
                <c:pt idx="163">
                  <c:v>8.9530921068690699</c:v>
                </c:pt>
                <c:pt idx="164">
                  <c:v>8.982538211287757</c:v>
                </c:pt>
                <c:pt idx="165">
                  <c:v>9.0118783108496299</c:v>
                </c:pt>
                <c:pt idx="166">
                  <c:v>9.0411133642039321</c:v>
                </c:pt>
                <c:pt idx="167">
                  <c:v>9.0702443159806734</c:v>
                </c:pt>
                <c:pt idx="168">
                  <c:v>9.0992720970739747</c:v>
                </c:pt>
                <c:pt idx="169">
                  <c:v>9.1281976249181191</c:v>
                </c:pt>
                <c:pt idx="170">
                  <c:v>9.1570218037565621</c:v>
                </c:pt>
                <c:pt idx="171">
                  <c:v>9.1857455249040108</c:v>
                </c:pt>
                <c:pt idx="172">
                  <c:v>9.2143696670019359</c:v>
                </c:pt>
                <c:pt idx="173">
                  <c:v>9.2428950962676169</c:v>
                </c:pt>
                <c:pt idx="174">
                  <c:v>9.271322666736932</c:v>
                </c:pt>
                <c:pt idx="175">
                  <c:v>9.2996532205011224</c:v>
                </c:pt>
                <c:pt idx="176">
                  <c:v>9.3278875879376812</c:v>
                </c:pt>
                <c:pt idx="177">
                  <c:v>9.356026587935526</c:v>
                </c:pt>
                <c:pt idx="178">
                  <c:v>9.3840710281147057</c:v>
                </c:pt>
                <c:pt idx="179">
                  <c:v>9.4120217050406847</c:v>
                </c:pt>
                <c:pt idx="180">
                  <c:v>9.4398794044334817</c:v>
                </c:pt>
                <c:pt idx="181">
                  <c:v>9.467644901371747</c:v>
                </c:pt>
                <c:pt idx="182">
                  <c:v>9.4953189604919181</c:v>
                </c:pt>
                <c:pt idx="183">
                  <c:v>9.5229023361826606</c:v>
                </c:pt>
                <c:pt idx="184">
                  <c:v>9.5503957727746727</c:v>
                </c:pt>
                <c:pt idx="185">
                  <c:v>9.5778000047260043</c:v>
                </c:pt>
                <c:pt idx="186">
                  <c:v>9.605115756803027</c:v>
                </c:pt>
                <c:pt idx="187">
                  <c:v>9.6323437442571613</c:v>
                </c:pt>
                <c:pt idx="188">
                  <c:v>9.659484672997527</c:v>
                </c:pt>
                <c:pt idx="189">
                  <c:v>9.6865392397595542</c:v>
                </c:pt>
                <c:pt idx="190">
                  <c:v>9.7135081322697516</c:v>
                </c:pt>
                <c:pt idx="191">
                  <c:v>9.7403920294066637</c:v>
                </c:pt>
                <c:pt idx="192">
                  <c:v>9.7671916013582063</c:v>
                </c:pt>
                <c:pt idx="193">
                  <c:v>9.7939075097753818</c:v>
                </c:pt>
                <c:pt idx="194">
                  <c:v>9.8205404079225715</c:v>
                </c:pt>
                <c:pt idx="195">
                  <c:v>9.847090940824426</c:v>
                </c:pt>
                <c:pt idx="196">
                  <c:v>9.8735597454094925</c:v>
                </c:pt>
                <c:pt idx="197">
                  <c:v>9.8999474506506271</c:v>
                </c:pt>
                <c:pt idx="198">
                  <c:v>9.9262546777023193</c:v>
                </c:pt>
                <c:pt idx="199">
                  <c:v>9.9524820400349938</c:v>
                </c:pt>
                <c:pt idx="200">
                  <c:v>9.9786301435663631</c:v>
                </c:pt>
                <c:pt idx="201">
                  <c:v>10.004699586789902</c:v>
                </c:pt>
                <c:pt idx="202">
                  <c:v>10.030690960900579</c:v>
                </c:pt>
                <c:pt idx="203">
                  <c:v>10.056604849917813</c:v>
                </c:pt>
                <c:pt idx="204">
                  <c:v>10.082441830805836</c:v>
                </c:pt>
                <c:pt idx="205">
                  <c:v>10.108202473591467</c:v>
                </c:pt>
                <c:pt idx="206">
                  <c:v>10.133887341479351</c:v>
                </c:pt>
                <c:pt idx="207">
                  <c:v>10.159496990964806</c:v>
                </c:pt>
                <c:pt idx="208">
                  <c:v>10.185031971944245</c:v>
                </c:pt>
                <c:pt idx="209">
                  <c:v>10.210492827823312</c:v>
                </c:pt>
                <c:pt idx="210">
                  <c:v>10.235880095622733</c:v>
                </c:pt>
                <c:pt idx="211">
                  <c:v>10.261194306081974</c:v>
                </c:pt>
                <c:pt idx="212">
                  <c:v>10.28643598376077</c:v>
                </c:pt>
                <c:pt idx="213">
                  <c:v>10.311605647138533</c:v>
                </c:pt>
                <c:pt idx="214">
                  <c:v>10.336703808711734</c:v>
                </c:pt>
                <c:pt idx="215">
                  <c:v>10.361730975089293</c:v>
                </c:pt>
                <c:pt idx="216">
                  <c:v>10.386687647086044</c:v>
                </c:pt>
                <c:pt idx="217">
                  <c:v>10.411574319814267</c:v>
                </c:pt>
                <c:pt idx="218">
                  <c:v>10.436391482773443</c:v>
                </c:pt>
                <c:pt idx="219">
                  <c:v>10.461139619938123</c:v>
                </c:pt>
                <c:pt idx="220">
                  <c:v>10.485819209844125</c:v>
                </c:pt>
                <c:pt idx="221">
                  <c:v>10.510430725672949</c:v>
                </c:pt>
                <c:pt idx="222">
                  <c:v>10.534974635334557</c:v>
                </c:pt>
                <c:pt idx="223">
                  <c:v>10.559451401548518</c:v>
                </c:pt>
                <c:pt idx="224">
                  <c:v>10.583861481923558</c:v>
                </c:pt>
                <c:pt idx="225">
                  <c:v>10.608205329035533</c:v>
                </c:pt>
                <c:pt idx="226">
                  <c:v>10.63248339050392</c:v>
                </c:pt>
                <c:pt idx="227">
                  <c:v>10.656696109066804</c:v>
                </c:pt>
                <c:pt idx="228">
                  <c:v>10.680843922654416</c:v>
                </c:pt>
                <c:pt idx="229">
                  <c:v>10.704927264461265</c:v>
                </c:pt>
                <c:pt idx="230">
                  <c:v>10.728946563016892</c:v>
                </c:pt>
                <c:pt idx="231">
                  <c:v>10.752902242255274</c:v>
                </c:pt>
                <c:pt idx="232">
                  <c:v>10.776794721582903</c:v>
                </c:pt>
                <c:pt idx="233">
                  <c:v>10.800624415945585</c:v>
                </c:pt>
                <c:pt idx="234">
                  <c:v>10.824391735893991</c:v>
                </c:pt>
                <c:pt idx="235">
                  <c:v>10.848097087647952</c:v>
                </c:pt>
                <c:pt idx="236">
                  <c:v>10.87174087315959</c:v>
                </c:pt>
                <c:pt idx="237">
                  <c:v>10.895323490175242</c:v>
                </c:pt>
                <c:pt idx="238">
                  <c:v>10.918845332296266</c:v>
                </c:pt>
                <c:pt idx="239">
                  <c:v>10.942306789038705</c:v>
                </c:pt>
                <c:pt idx="240">
                  <c:v>10.965708245891861</c:v>
                </c:pt>
                <c:pt idx="241">
                  <c:v>10.989050084375801</c:v>
                </c:pt>
                <c:pt idx="242">
                  <c:v>11.012332682097835</c:v>
                </c:pt>
                <c:pt idx="243">
                  <c:v>11.035556412807907</c:v>
                </c:pt>
                <c:pt idx="244">
                  <c:v>11.058721646453066</c:v>
                </c:pt>
                <c:pt idx="245">
                  <c:v>11.08182874923089</c:v>
                </c:pt>
                <c:pt idx="246">
                  <c:v>11.104878083641999</c:v>
                </c:pt>
                <c:pt idx="247">
                  <c:v>11.127870008541604</c:v>
                </c:pt>
                <c:pt idx="248">
                  <c:v>11.150804879190137</c:v>
                </c:pt>
                <c:pt idx="249">
                  <c:v>11.173683047302994</c:v>
                </c:pt>
                <c:pt idx="250">
                  <c:v>11.196504861099422</c:v>
                </c:pt>
                <c:pt idx="251">
                  <c:v>11.219270665350489</c:v>
                </c:pt>
                <c:pt idx="252">
                  <c:v>11.241980801426271</c:v>
                </c:pt>
                <c:pt idx="253">
                  <c:v>11.26463560734218</c:v>
                </c:pt>
                <c:pt idx="254">
                  <c:v>11.28723541780451</c:v>
                </c:pt>
                <c:pt idx="255">
                  <c:v>11.309780564255179</c:v>
                </c:pt>
                <c:pt idx="256">
                  <c:v>11.332271374915694</c:v>
                </c:pt>
                <c:pt idx="257">
                  <c:v>11.354708174830394</c:v>
                </c:pt>
                <c:pt idx="258">
                  <c:v>11.377091285908904</c:v>
                </c:pt>
                <c:pt idx="259">
                  <c:v>11.399421026967905</c:v>
                </c:pt>
                <c:pt idx="260">
                  <c:v>11.421697713772176</c:v>
                </c:pt>
                <c:pt idx="261">
                  <c:v>11.443921659074949</c:v>
                </c:pt>
                <c:pt idx="262">
                  <c:v>11.466093172657569</c:v>
                </c:pt>
                <c:pt idx="263">
                  <c:v>11.488212561368497</c:v>
                </c:pt>
                <c:pt idx="264">
                  <c:v>11.510280129161687</c:v>
                </c:pt>
                <c:pt idx="265">
                  <c:v>11.532296177134263</c:v>
                </c:pt>
                <c:pt idx="266">
                  <c:v>11.554261003563623</c:v>
                </c:pt>
                <c:pt idx="267">
                  <c:v>11.576174903943896</c:v>
                </c:pt>
                <c:pt idx="268">
                  <c:v>11.598038171021832</c:v>
                </c:pt>
                <c:pt idx="269">
                  <c:v>11.619851094832052</c:v>
                </c:pt>
                <c:pt idx="270">
                  <c:v>11.641613962731789</c:v>
                </c:pt>
                <c:pt idx="271">
                  <c:v>11.663327059434966</c:v>
                </c:pt>
                <c:pt idx="272">
                  <c:v>11.68499066704584</c:v>
                </c:pt>
                <c:pt idx="273">
                  <c:v>11.706605065091974</c:v>
                </c:pt>
                <c:pt idx="274">
                  <c:v>11.728170530556804</c:v>
                </c:pt>
                <c:pt idx="275">
                  <c:v>11.749687337911562</c:v>
                </c:pt>
                <c:pt idx="276">
                  <c:v>11.771155759146774</c:v>
                </c:pt>
                <c:pt idx="277">
                  <c:v>11.792576063803205</c:v>
                </c:pt>
                <c:pt idx="278">
                  <c:v>11.81394851900235</c:v>
                </c:pt>
                <c:pt idx="279">
                  <c:v>11.835273389476411</c:v>
                </c:pt>
                <c:pt idx="280">
                  <c:v>11.856550937597802</c:v>
                </c:pt>
                <c:pt idx="281">
                  <c:v>11.877781423408216</c:v>
                </c:pt>
                <c:pt idx="282">
                  <c:v>11.898965104647196</c:v>
                </c:pt>
                <c:pt idx="283">
                  <c:v>11.920102236780286</c:v>
                </c:pt>
                <c:pt idx="284">
                  <c:v>11.941193073026742</c:v>
                </c:pt>
                <c:pt idx="285">
                  <c:v>11.962237864386829</c:v>
                </c:pt>
                <c:pt idx="286">
                  <c:v>11.98323685966861</c:v>
                </c:pt>
                <c:pt idx="287">
                  <c:v>12.004190305514458</c:v>
                </c:pt>
                <c:pt idx="288">
                  <c:v>12.025098446427025</c:v>
                </c:pt>
                <c:pt idx="289">
                  <c:v>12.045961524794924</c:v>
                </c:pt>
                <c:pt idx="290">
                  <c:v>12.066779780917933</c:v>
                </c:pt>
                <c:pt idx="291">
                  <c:v>12.087553453031887</c:v>
                </c:pt>
                <c:pt idx="292">
                  <c:v>12.108282777333107</c:v>
                </c:pt>
                <c:pt idx="293">
                  <c:v>12.128967988002564</c:v>
                </c:pt>
                <c:pt idx="294">
                  <c:v>12.149609317229583</c:v>
                </c:pt>
                <c:pt idx="295">
                  <c:v>12.170206995235256</c:v>
                </c:pt>
                <c:pt idx="296">
                  <c:v>12.190761250295459</c:v>
                </c:pt>
                <c:pt idx="297">
                  <c:v>12.211272308763567</c:v>
                </c:pt>
                <c:pt idx="298">
                  <c:v>12.231740395092796</c:v>
                </c:pt>
                <c:pt idx="299">
                  <c:v>12.252165731858218</c:v>
                </c:pt>
                <c:pt idx="300">
                  <c:v>12.272548539778519</c:v>
                </c:pt>
                <c:pt idx="301">
                  <c:v>12.292889037737273</c:v>
                </c:pt>
                <c:pt idx="302">
                  <c:v>12.313187442804111</c:v>
                </c:pt>
                <c:pt idx="303">
                  <c:v>12.333443970255418</c:v>
                </c:pt>
                <c:pt idx="304">
                  <c:v>12.353658833594803</c:v>
                </c:pt>
                <c:pt idx="305">
                  <c:v>12.373832244573258</c:v>
                </c:pt>
                <c:pt idx="306">
                  <c:v>12.393964413209027</c:v>
                </c:pt>
                <c:pt idx="307">
                  <c:v>12.414055547807138</c:v>
                </c:pt>
                <c:pt idx="308">
                  <c:v>12.434105854978789</c:v>
                </c:pt>
                <c:pt idx="309">
                  <c:v>12.454115539660254</c:v>
                </c:pt>
                <c:pt idx="310">
                  <c:v>12.47408480513174</c:v>
                </c:pt>
                <c:pt idx="311">
                  <c:v>12.494013853035765</c:v>
                </c:pt>
                <c:pt idx="312">
                  <c:v>12.513902883395433</c:v>
                </c:pt>
                <c:pt idx="313">
                  <c:v>12.533752094632385</c:v>
                </c:pt>
                <c:pt idx="314">
                  <c:v>12.553561683584455</c:v>
                </c:pt>
                <c:pt idx="315">
                  <c:v>12.573331845523205</c:v>
                </c:pt>
                <c:pt idx="316">
                  <c:v>12.593062774171045</c:v>
                </c:pt>
                <c:pt idx="317">
                  <c:v>12.612754661718247</c:v>
                </c:pt>
                <c:pt idx="318">
                  <c:v>12.632407698839685</c:v>
                </c:pt>
                <c:pt idx="319">
                  <c:v>12.652022074711294</c:v>
                </c:pt>
                <c:pt idx="320">
                  <c:v>12.671597977026344</c:v>
                </c:pt>
                <c:pt idx="321">
                  <c:v>12.691135592011525</c:v>
                </c:pt>
                <c:pt idx="322">
                  <c:v>12.710635104442714</c:v>
                </c:pt>
                <c:pt idx="323">
                  <c:v>12.730096697660594</c:v>
                </c:pt>
                <c:pt idx="324">
                  <c:v>12.749520553586047</c:v>
                </c:pt>
                <c:pt idx="325">
                  <c:v>12.76890685273537</c:v>
                </c:pt>
                <c:pt idx="326">
                  <c:v>12.788255774235154</c:v>
                </c:pt>
                <c:pt idx="327">
                  <c:v>12.807567495837143</c:v>
                </c:pt>
                <c:pt idx="328">
                  <c:v>12.82684219393275</c:v>
                </c:pt>
                <c:pt idx="329">
                  <c:v>12.846080043567463</c:v>
                </c:pt>
                <c:pt idx="330">
                  <c:v>12.865281218454973</c:v>
                </c:pt>
                <c:pt idx="331">
                  <c:v>12.884445890991225</c:v>
                </c:pt>
                <c:pt idx="332">
                  <c:v>12.903574232268147</c:v>
                </c:pt>
                <c:pt idx="333">
                  <c:v>12.922666412087343</c:v>
                </c:pt>
                <c:pt idx="334">
                  <c:v>12.941722598973415</c:v>
                </c:pt>
                <c:pt idx="335">
                  <c:v>12.960742960187371</c:v>
                </c:pt>
                <c:pt idx="336">
                  <c:v>12.979727661739572</c:v>
                </c:pt>
                <c:pt idx="337">
                  <c:v>12.998676868402697</c:v>
                </c:pt>
                <c:pt idx="338">
                  <c:v>13.01759074372446</c:v>
                </c:pt>
                <c:pt idx="339">
                  <c:v>13.03646945004021</c:v>
                </c:pt>
                <c:pt idx="340">
                  <c:v>13.055313148485318</c:v>
                </c:pt>
                <c:pt idx="341">
                  <c:v>13.07412199900741</c:v>
                </c:pt>
                <c:pt idx="342">
                  <c:v>13.092896160378462</c:v>
                </c:pt>
                <c:pt idx="343">
                  <c:v>13.111635790206742</c:v>
                </c:pt>
                <c:pt idx="344">
                  <c:v>13.130341044948528</c:v>
                </c:pt>
                <c:pt idx="345">
                  <c:v>13.149012079919837</c:v>
                </c:pt>
                <c:pt idx="346">
                  <c:v>13.167649049307762</c:v>
                </c:pt>
                <c:pt idx="347">
                  <c:v>13.18625210618189</c:v>
                </c:pt>
                <c:pt idx="348">
                  <c:v>13.204821402505477</c:v>
                </c:pt>
                <c:pt idx="349">
                  <c:v>13.223357089146431</c:v>
                </c:pt>
                <c:pt idx="350">
                  <c:v>13.241859315888252</c:v>
                </c:pt>
                <c:pt idx="351">
                  <c:v>13.260328231440759</c:v>
                </c:pt>
                <c:pt idx="352">
                  <c:v>13.278763983450775</c:v>
                </c:pt>
                <c:pt idx="353">
                  <c:v>13.297166718512527</c:v>
                </c:pt>
                <c:pt idx="354">
                  <c:v>13.315536582178074</c:v>
                </c:pt>
                <c:pt idx="355">
                  <c:v>13.333873718967501</c:v>
                </c:pt>
                <c:pt idx="356">
                  <c:v>13.35217827237901</c:v>
                </c:pt>
                <c:pt idx="357">
                  <c:v>13.370450384898913</c:v>
                </c:pt>
                <c:pt idx="358">
                  <c:v>13.388690198011476</c:v>
                </c:pt>
                <c:pt idx="359">
                  <c:v>13.40689785220861</c:v>
                </c:pt>
                <c:pt idx="360">
                  <c:v>13.425073486999558</c:v>
                </c:pt>
                <c:pt idx="361">
                  <c:v>13.443217240920276</c:v>
                </c:pt>
                <c:pt idx="362">
                  <c:v>13.461329251542885</c:v>
                </c:pt>
                <c:pt idx="363">
                  <c:v>13.479409655484886</c:v>
                </c:pt>
                <c:pt idx="364">
                  <c:v>13.497458588418343</c:v>
                </c:pt>
                <c:pt idx="365">
                  <c:v>13.515476185078827</c:v>
                </c:pt>
                <c:pt idx="366">
                  <c:v>13.533462579274447</c:v>
                </c:pt>
                <c:pt idx="367">
                  <c:v>13.551417903894567</c:v>
                </c:pt>
                <c:pt idx="368">
                  <c:v>13.569342290918566</c:v>
                </c:pt>
                <c:pt idx="369">
                  <c:v>13.587235871424435</c:v>
                </c:pt>
                <c:pt idx="370">
                  <c:v>13.605098775597225</c:v>
                </c:pt>
                <c:pt idx="371">
                  <c:v>13.622931132737508</c:v>
                </c:pt>
                <c:pt idx="372">
                  <c:v>13.640733071269617</c:v>
                </c:pt>
                <c:pt idx="373">
                  <c:v>13.658504718749864</c:v>
                </c:pt>
                <c:pt idx="374">
                  <c:v>13.676246201874639</c:v>
                </c:pt>
                <c:pt idx="375">
                  <c:v>13.6939576464884</c:v>
                </c:pt>
                <c:pt idx="376">
                  <c:v>13.711639177591577</c:v>
                </c:pt>
                <c:pt idx="377">
                  <c:v>13.729290919348406</c:v>
                </c:pt>
                <c:pt idx="378">
                  <c:v>13.746912995094606</c:v>
                </c:pt>
                <c:pt idx="379">
                  <c:v>13.76450552734503</c:v>
                </c:pt>
                <c:pt idx="380">
                  <c:v>13.782068637801236</c:v>
                </c:pt>
                <c:pt idx="381">
                  <c:v>13.799602447358872</c:v>
                </c:pt>
                <c:pt idx="382">
                  <c:v>13.817107076115107</c:v>
                </c:pt>
                <c:pt idx="383">
                  <c:v>13.834582643375843</c:v>
                </c:pt>
                <c:pt idx="384">
                  <c:v>13.852029267662969</c:v>
                </c:pt>
                <c:pt idx="385">
                  <c:v>13.86944706672141</c:v>
                </c:pt>
                <c:pt idx="386">
                  <c:v>13.886836157526231</c:v>
                </c:pt>
                <c:pt idx="387">
                  <c:v>13.904196656289496</c:v>
                </c:pt>
                <c:pt idx="388">
                  <c:v>13.921528678467219</c:v>
                </c:pt>
                <c:pt idx="389">
                  <c:v>13.938832338766058</c:v>
                </c:pt>
                <c:pt idx="390">
                  <c:v>13.956107751150137</c:v>
                </c:pt>
                <c:pt idx="391">
                  <c:v>13.973355028847568</c:v>
                </c:pt>
                <c:pt idx="392">
                  <c:v>13.990574284357098</c:v>
                </c:pt>
                <c:pt idx="393">
                  <c:v>14.00776562945453</c:v>
                </c:pt>
                <c:pt idx="394">
                  <c:v>14.024929175199157</c:v>
                </c:pt>
                <c:pt idx="395">
                  <c:v>14.042065031940131</c:v>
                </c:pt>
                <c:pt idx="396">
                  <c:v>14.059173309322651</c:v>
                </c:pt>
                <c:pt idx="397">
                  <c:v>14.076254116294239</c:v>
                </c:pt>
                <c:pt idx="398">
                  <c:v>14.093307561110823</c:v>
                </c:pt>
                <c:pt idx="399">
                  <c:v>14.110333751342788</c:v>
                </c:pt>
                <c:pt idx="400">
                  <c:v>14.127332793880983</c:v>
                </c:pt>
                <c:pt idx="401">
                  <c:v>14.144304794942666</c:v>
                </c:pt>
                <c:pt idx="402">
                  <c:v>14.161249860077303</c:v>
                </c:pt>
                <c:pt idx="403">
                  <c:v>14.17816809417241</c:v>
                </c:pt>
                <c:pt idx="404">
                  <c:v>14.195059601459242</c:v>
                </c:pt>
                <c:pt idx="405">
                  <c:v>14.211924485518512</c:v>
                </c:pt>
                <c:pt idx="406">
                  <c:v>14.228762849285939</c:v>
                </c:pt>
                <c:pt idx="407">
                  <c:v>14.245574795057788</c:v>
                </c:pt>
                <c:pt idx="408">
                  <c:v>14.26236042449643</c:v>
                </c:pt>
                <c:pt idx="409">
                  <c:v>14.279119838635639</c:v>
                </c:pt>
                <c:pt idx="410">
                  <c:v>14.295853137886061</c:v>
                </c:pt>
                <c:pt idx="411">
                  <c:v>14.312560422040454</c:v>
                </c:pt>
                <c:pt idx="412">
                  <c:v>14.329241790278973</c:v>
                </c:pt>
                <c:pt idx="413">
                  <c:v>14.345897341174295</c:v>
                </c:pt>
                <c:pt idx="414">
                  <c:v>14.362527172696856</c:v>
                </c:pt>
                <c:pt idx="415">
                  <c:v>14.379131382219795</c:v>
                </c:pt>
                <c:pt idx="416">
                  <c:v>14.395710066524122</c:v>
                </c:pt>
                <c:pt idx="417">
                  <c:v>14.412263321803557</c:v>
                </c:pt>
                <c:pt idx="418">
                  <c:v>14.428791243669529</c:v>
                </c:pt>
                <c:pt idx="419">
                  <c:v>14.445293927155998</c:v>
                </c:pt>
                <c:pt idx="420">
                  <c:v>14.461771466724294</c:v>
                </c:pt>
                <c:pt idx="421">
                  <c:v>14.478223956267831</c:v>
                </c:pt>
                <c:pt idx="422">
                  <c:v>14.49465148911689</c:v>
                </c:pt>
                <c:pt idx="423">
                  <c:v>14.511054158043203</c:v>
                </c:pt>
                <c:pt idx="424">
                  <c:v>14.527432055264624</c:v>
                </c:pt>
                <c:pt idx="425">
                  <c:v>14.543785272449636</c:v>
                </c:pt>
                <c:pt idx="426">
                  <c:v>14.560113900721928</c:v>
                </c:pt>
                <c:pt idx="427">
                  <c:v>14.57641803066479</c:v>
                </c:pt>
                <c:pt idx="428">
                  <c:v>14.592697752325599</c:v>
                </c:pt>
                <c:pt idx="429">
                  <c:v>14.608953155220155</c:v>
                </c:pt>
                <c:pt idx="430">
                  <c:v>14.625184328337021</c:v>
                </c:pt>
                <c:pt idx="431">
                  <c:v>14.641391360141792</c:v>
                </c:pt>
                <c:pt idx="432">
                  <c:v>14.657574338581373</c:v>
                </c:pt>
                <c:pt idx="433">
                  <c:v>14.673733351088138</c:v>
                </c:pt>
                <c:pt idx="434">
                  <c:v>14.689868484584071</c:v>
                </c:pt>
                <c:pt idx="435">
                  <c:v>14.705979825484922</c:v>
                </c:pt>
                <c:pt idx="436">
                  <c:v>14.722067459704251</c:v>
                </c:pt>
                <c:pt idx="437">
                  <c:v>14.738131472657443</c:v>
                </c:pt>
                <c:pt idx="438">
                  <c:v>14.754171949265688</c:v>
                </c:pt>
                <c:pt idx="439">
                  <c:v>14.770188973959971</c:v>
                </c:pt>
                <c:pt idx="440">
                  <c:v>14.786182630684902</c:v>
                </c:pt>
                <c:pt idx="441">
                  <c:v>14.802153002902644</c:v>
                </c:pt>
                <c:pt idx="442">
                  <c:v>14.818100173596729</c:v>
                </c:pt>
                <c:pt idx="443">
                  <c:v>14.834024225275803</c:v>
                </c:pt>
                <c:pt idx="444">
                  <c:v>14.849925239977409</c:v>
                </c:pt>
                <c:pt idx="445">
                  <c:v>14.865803299271688</c:v>
                </c:pt>
                <c:pt idx="446">
                  <c:v>14.881658484265056</c:v>
                </c:pt>
                <c:pt idx="447">
                  <c:v>14.897490875603832</c:v>
                </c:pt>
                <c:pt idx="448">
                  <c:v>14.913300553477853</c:v>
                </c:pt>
                <c:pt idx="449">
                  <c:v>14.929087597624012</c:v>
                </c:pt>
                <c:pt idx="450">
                  <c:v>14.94485208732981</c:v>
                </c:pt>
                <c:pt idx="451">
                  <c:v>14.960594101436834</c:v>
                </c:pt>
                <c:pt idx="452">
                  <c:v>14.976313718344247</c:v>
                </c:pt>
                <c:pt idx="453">
                  <c:v>14.992011016012174</c:v>
                </c:pt>
                <c:pt idx="454">
                  <c:v>15.007686071965074</c:v>
                </c:pt>
                <c:pt idx="455">
                  <c:v>15.023338963295195</c:v>
                </c:pt>
                <c:pt idx="456">
                  <c:v>15.038969766665778</c:v>
                </c:pt>
                <c:pt idx="457">
                  <c:v>15.054578558314438</c:v>
                </c:pt>
                <c:pt idx="458">
                  <c:v>15.070165414056376</c:v>
                </c:pt>
                <c:pt idx="459">
                  <c:v>15.085730409287622</c:v>
                </c:pt>
                <c:pt idx="460">
                  <c:v>15.10127361898823</c:v>
                </c:pt>
                <c:pt idx="461">
                  <c:v>15.116795117725445</c:v>
                </c:pt>
                <c:pt idx="462">
                  <c:v>15.132294979656844</c:v>
                </c:pt>
                <c:pt idx="463">
                  <c:v>15.147773278533426</c:v>
                </c:pt>
                <c:pt idx="464">
                  <c:v>15.163230087702678</c:v>
                </c:pt>
                <c:pt idx="465">
                  <c:v>15.178665480111638</c:v>
                </c:pt>
                <c:pt idx="466">
                  <c:v>15.194079528309928</c:v>
                </c:pt>
                <c:pt idx="467">
                  <c:v>15.209472304452699</c:v>
                </c:pt>
                <c:pt idx="468">
                  <c:v>15.224843880303609</c:v>
                </c:pt>
                <c:pt idx="469">
                  <c:v>15.240194327237747</c:v>
                </c:pt>
                <c:pt idx="470">
                  <c:v>15.255523716244562</c:v>
                </c:pt>
                <c:pt idx="471">
                  <c:v>15.270832117930677</c:v>
                </c:pt>
                <c:pt idx="472">
                  <c:v>15.286119602522785</c:v>
                </c:pt>
                <c:pt idx="473">
                  <c:v>15.301386239870464</c:v>
                </c:pt>
                <c:pt idx="474">
                  <c:v>15.31663209944896</c:v>
                </c:pt>
                <c:pt idx="475">
                  <c:v>15.331857250361965</c:v>
                </c:pt>
                <c:pt idx="476">
                  <c:v>15.3470617613443</c:v>
                </c:pt>
                <c:pt idx="477">
                  <c:v>15.362245700764722</c:v>
                </c:pt>
                <c:pt idx="478">
                  <c:v>15.377409136628563</c:v>
                </c:pt>
                <c:pt idx="479">
                  <c:v>15.392552136580358</c:v>
                </c:pt>
                <c:pt idx="480">
                  <c:v>15.407674767906579</c:v>
                </c:pt>
                <c:pt idx="481">
                  <c:v>15.422777097538161</c:v>
                </c:pt>
                <c:pt idx="482">
                  <c:v>15.437859192053144</c:v>
                </c:pt>
                <c:pt idx="483">
                  <c:v>15.452921117679187</c:v>
                </c:pt>
                <c:pt idx="484">
                  <c:v>15.467962940296188</c:v>
                </c:pt>
                <c:pt idx="485">
                  <c:v>15.482984725438724</c:v>
                </c:pt>
                <c:pt idx="486">
                  <c:v>15.497986538298592</c:v>
                </c:pt>
                <c:pt idx="487">
                  <c:v>15.512968443727296</c:v>
                </c:pt>
                <c:pt idx="488">
                  <c:v>15.527930506238421</c:v>
                </c:pt>
                <c:pt idx="489">
                  <c:v>15.54287279001016</c:v>
                </c:pt>
                <c:pt idx="490">
                  <c:v>15.557795358887621</c:v>
                </c:pt>
                <c:pt idx="491">
                  <c:v>15.572698276385298</c:v>
                </c:pt>
                <c:pt idx="492">
                  <c:v>15.587581605689385</c:v>
                </c:pt>
                <c:pt idx="493">
                  <c:v>15.602445409660104</c:v>
                </c:pt>
                <c:pt idx="494">
                  <c:v>15.617289750834049</c:v>
                </c:pt>
                <c:pt idx="495">
                  <c:v>15.63211469142651</c:v>
                </c:pt>
                <c:pt idx="496">
                  <c:v>15.646920293333666</c:v>
                </c:pt>
                <c:pt idx="497">
                  <c:v>15.661706618134911</c:v>
                </c:pt>
                <c:pt idx="498">
                  <c:v>15.676473727095114</c:v>
                </c:pt>
                <c:pt idx="499">
                  <c:v>15.691221681166722</c:v>
                </c:pt>
                <c:pt idx="500">
                  <c:v>15.705950540992056</c:v>
                </c:pt>
                <c:pt idx="501">
                  <c:v>15.720660366905477</c:v>
                </c:pt>
                <c:pt idx="502">
                  <c:v>15.735351218935481</c:v>
                </c:pt>
                <c:pt idx="503">
                  <c:v>15.750023156806913</c:v>
                </c:pt>
                <c:pt idx="504">
                  <c:v>15.764676239943025</c:v>
                </c:pt>
                <c:pt idx="505">
                  <c:v>15.779310527467617</c:v>
                </c:pt>
                <c:pt idx="506">
                  <c:v>15.793926078207095</c:v>
                </c:pt>
                <c:pt idx="507">
                  <c:v>15.808522950692531</c:v>
                </c:pt>
                <c:pt idx="508">
                  <c:v>15.823101203161736</c:v>
                </c:pt>
                <c:pt idx="509">
                  <c:v>15.837660893561225</c:v>
                </c:pt>
                <c:pt idx="510">
                  <c:v>15.852202079548306</c:v>
                </c:pt>
                <c:pt idx="511">
                  <c:v>15.866724818493026</c:v>
                </c:pt>
                <c:pt idx="512">
                  <c:v>15.881229167480125</c:v>
                </c:pt>
                <c:pt idx="513">
                  <c:v>15.895715183311045</c:v>
                </c:pt>
                <c:pt idx="514">
                  <c:v>15.910182922505808</c:v>
                </c:pt>
                <c:pt idx="515">
                  <c:v>15.924632441304992</c:v>
                </c:pt>
                <c:pt idx="516">
                  <c:v>15.939063795671606</c:v>
                </c:pt>
                <c:pt idx="517">
                  <c:v>15.953477041292986</c:v>
                </c:pt>
                <c:pt idx="518">
                  <c:v>15.96787223358265</c:v>
                </c:pt>
                <c:pt idx="519">
                  <c:v>15.982249427682211</c:v>
                </c:pt>
                <c:pt idx="520">
                  <c:v>15.996608678463144</c:v>
                </c:pt>
                <c:pt idx="521">
                  <c:v>16.010950040528645</c:v>
                </c:pt>
                <c:pt idx="522">
                  <c:v>16.025273568215447</c:v>
                </c:pt>
                <c:pt idx="523">
                  <c:v>16.039579315595585</c:v>
                </c:pt>
                <c:pt idx="524">
                  <c:v>16.053867336478234</c:v>
                </c:pt>
                <c:pt idx="525">
                  <c:v>16.068137684411393</c:v>
                </c:pt>
                <c:pt idx="526">
                  <c:v>16.082390412683647</c:v>
                </c:pt>
                <c:pt idx="527">
                  <c:v>16.096625574325973</c:v>
                </c:pt>
                <c:pt idx="528">
                  <c:v>16.110843222113381</c:v>
                </c:pt>
                <c:pt idx="529">
                  <c:v>16.125043408566633</c:v>
                </c:pt>
                <c:pt idx="530">
                  <c:v>16.139226185953934</c:v>
                </c:pt>
                <c:pt idx="531">
                  <c:v>16.153391606292629</c:v>
                </c:pt>
                <c:pt idx="532">
                  <c:v>16.167539721350845</c:v>
                </c:pt>
                <c:pt idx="533">
                  <c:v>16.181670582649112</c:v>
                </c:pt>
                <c:pt idx="534">
                  <c:v>16.19578424146205</c:v>
                </c:pt>
                <c:pt idx="535">
                  <c:v>16.209880748819927</c:v>
                </c:pt>
                <c:pt idx="536">
                  <c:v>16.223960155510341</c:v>
                </c:pt>
                <c:pt idx="537">
                  <c:v>16.238022512079702</c:v>
                </c:pt>
                <c:pt idx="538">
                  <c:v>16.252067868834924</c:v>
                </c:pt>
                <c:pt idx="539">
                  <c:v>16.266096275844934</c:v>
                </c:pt>
                <c:pt idx="540">
                  <c:v>16.280107782942185</c:v>
                </c:pt>
                <c:pt idx="541">
                  <c:v>16.294102439724284</c:v>
                </c:pt>
                <c:pt idx="542">
                  <c:v>16.30808029555547</c:v>
                </c:pt>
                <c:pt idx="543">
                  <c:v>16.322041399568114</c:v>
                </c:pt>
                <c:pt idx="544">
                  <c:v>16.335985800664218</c:v>
                </c:pt>
                <c:pt idx="545">
                  <c:v>16.349913547516977</c:v>
                </c:pt>
                <c:pt idx="546">
                  <c:v>16.363824688572151</c:v>
                </c:pt>
                <c:pt idx="547">
                  <c:v>16.377719272049603</c:v>
                </c:pt>
                <c:pt idx="548">
                  <c:v>16.391597345944707</c:v>
                </c:pt>
                <c:pt idx="549">
                  <c:v>16.405458958029854</c:v>
                </c:pt>
                <c:pt idx="550">
                  <c:v>16.419304155855784</c:v>
                </c:pt>
                <c:pt idx="551">
                  <c:v>16.43313298675308</c:v>
                </c:pt>
                <c:pt idx="552">
                  <c:v>16.446945497833529</c:v>
                </c:pt>
                <c:pt idx="553">
                  <c:v>16.460741735991547</c:v>
                </c:pt>
                <c:pt idx="554">
                  <c:v>16.474521747905559</c:v>
                </c:pt>
                <c:pt idx="555">
                  <c:v>16.488285580039353</c:v>
                </c:pt>
                <c:pt idx="556">
                  <c:v>16.502033278643438</c:v>
                </c:pt>
                <c:pt idx="557">
                  <c:v>16.515764889756401</c:v>
                </c:pt>
                <c:pt idx="558">
                  <c:v>16.529480459206283</c:v>
                </c:pt>
                <c:pt idx="559">
                  <c:v>16.543180032611808</c:v>
                </c:pt>
                <c:pt idx="560">
                  <c:v>16.556863655383804</c:v>
                </c:pt>
                <c:pt idx="561">
                  <c:v>16.570531372726489</c:v>
                </c:pt>
                <c:pt idx="562">
                  <c:v>16.584183229638672</c:v>
                </c:pt>
                <c:pt idx="563">
                  <c:v>16.597819270915195</c:v>
                </c:pt>
                <c:pt idx="564">
                  <c:v>16.611439541148098</c:v>
                </c:pt>
                <c:pt idx="565">
                  <c:v>16.625044084727868</c:v>
                </c:pt>
                <c:pt idx="566">
                  <c:v>16.638632945844815</c:v>
                </c:pt>
                <c:pt idx="567">
                  <c:v>16.652206168490167</c:v>
                </c:pt>
                <c:pt idx="568">
                  <c:v>16.665763796457423</c:v>
                </c:pt>
                <c:pt idx="569">
                  <c:v>16.679305873343523</c:v>
                </c:pt>
                <c:pt idx="570">
                  <c:v>16.692832442550085</c:v>
                </c:pt>
                <c:pt idx="571">
                  <c:v>16.706343547284561</c:v>
                </c:pt>
                <c:pt idx="572">
                  <c:v>16.719839230561547</c:v>
                </c:pt>
                <c:pt idx="573">
                  <c:v>16.733319535203815</c:v>
                </c:pt>
                <c:pt idx="574">
                  <c:v>16.746784503843607</c:v>
                </c:pt>
                <c:pt idx="575">
                  <c:v>16.76023417892381</c:v>
                </c:pt>
                <c:pt idx="576">
                  <c:v>16.773668602699018</c:v>
                </c:pt>
                <c:pt idx="577">
                  <c:v>16.787087817236753</c:v>
                </c:pt>
                <c:pt idx="578">
                  <c:v>16.800491864418625</c:v>
                </c:pt>
                <c:pt idx="579">
                  <c:v>16.813880785941375</c:v>
                </c:pt>
                <c:pt idx="580">
                  <c:v>16.827254623318129</c:v>
                </c:pt>
                <c:pt idx="581">
                  <c:v>16.840613417879389</c:v>
                </c:pt>
                <c:pt idx="582">
                  <c:v>16.853957210774194</c:v>
                </c:pt>
                <c:pt idx="583">
                  <c:v>16.867286042971244</c:v>
                </c:pt>
                <c:pt idx="584">
                  <c:v>16.880599955259953</c:v>
                </c:pt>
                <c:pt idx="585">
                  <c:v>16.893898988251525</c:v>
                </c:pt>
                <c:pt idx="586">
                  <c:v>16.907183182380031</c:v>
                </c:pt>
                <c:pt idx="587">
                  <c:v>16.920452577903525</c:v>
                </c:pt>
                <c:pt idx="588">
                  <c:v>16.933707214905034</c:v>
                </c:pt>
                <c:pt idx="589">
                  <c:v>16.946947133293623</c:v>
                </c:pt>
                <c:pt idx="590">
                  <c:v>16.960172372805445</c:v>
                </c:pt>
                <c:pt idx="591">
                  <c:v>16.973382973004792</c:v>
                </c:pt>
                <c:pt idx="592">
                  <c:v>16.986578973285084</c:v>
                </c:pt>
                <c:pt idx="593">
                  <c:v>16.999760412869904</c:v>
                </c:pt>
                <c:pt idx="594">
                  <c:v>17.012927330813998</c:v>
                </c:pt>
                <c:pt idx="595">
                  <c:v>17.026079766004298</c:v>
                </c:pt>
                <c:pt idx="596">
                  <c:v>17.039217757160884</c:v>
                </c:pt>
                <c:pt idx="597">
                  <c:v>17.052341342837998</c:v>
                </c:pt>
                <c:pt idx="598">
                  <c:v>17.065450561425003</c:v>
                </c:pt>
                <c:pt idx="599">
                  <c:v>17.078545451147374</c:v>
                </c:pt>
                <c:pt idx="600">
                  <c:v>17.09162605006766</c:v>
                </c:pt>
                <c:pt idx="601">
                  <c:v>17.104692396086413</c:v>
                </c:pt>
                <c:pt idx="602">
                  <c:v>17.117744526943156</c:v>
                </c:pt>
                <c:pt idx="603">
                  <c:v>17.130782480217338</c:v>
                </c:pt>
                <c:pt idx="604">
                  <c:v>17.14380629332927</c:v>
                </c:pt>
                <c:pt idx="605">
                  <c:v>17.156816003541021</c:v>
                </c:pt>
                <c:pt idx="606">
                  <c:v>17.169811647957381</c:v>
                </c:pt>
                <c:pt idx="607">
                  <c:v>17.182793263526737</c:v>
                </c:pt>
                <c:pt idx="608">
                  <c:v>17.19576088704202</c:v>
                </c:pt>
                <c:pt idx="609">
                  <c:v>17.20871455514159</c:v>
                </c:pt>
                <c:pt idx="610">
                  <c:v>17.2216543043101</c:v>
                </c:pt>
                <c:pt idx="611">
                  <c:v>17.234580170879436</c:v>
                </c:pt>
                <c:pt idx="612">
                  <c:v>17.247492191029593</c:v>
                </c:pt>
                <c:pt idx="613">
                  <c:v>17.260390400789486</c:v>
                </c:pt>
                <c:pt idx="614">
                  <c:v>17.273274836037888</c:v>
                </c:pt>
                <c:pt idx="615">
                  <c:v>17.286145532504278</c:v>
                </c:pt>
                <c:pt idx="616">
                  <c:v>17.299002525769701</c:v>
                </c:pt>
                <c:pt idx="617">
                  <c:v>17.311845851267563</c:v>
                </c:pt>
                <c:pt idx="618">
                  <c:v>17.324675544284553</c:v>
                </c:pt>
                <c:pt idx="619">
                  <c:v>17.337491639961428</c:v>
                </c:pt>
                <c:pt idx="620">
                  <c:v>17.350294173293875</c:v>
                </c:pt>
                <c:pt idx="621">
                  <c:v>17.363083179133319</c:v>
                </c:pt>
                <c:pt idx="622">
                  <c:v>17.375858692187723</c:v>
                </c:pt>
                <c:pt idx="623">
                  <c:v>17.388620747022472</c:v>
                </c:pt>
                <c:pt idx="624">
                  <c:v>17.401369378061077</c:v>
                </c:pt>
                <c:pt idx="625">
                  <c:v>17.414104619586073</c:v>
                </c:pt>
                <c:pt idx="626">
                  <c:v>17.426826505739765</c:v>
                </c:pt>
                <c:pt idx="627">
                  <c:v>17.439535070525007</c:v>
                </c:pt>
                <c:pt idx="628">
                  <c:v>17.452230347806051</c:v>
                </c:pt>
                <c:pt idx="629">
                  <c:v>17.464912371309236</c:v>
                </c:pt>
                <c:pt idx="630">
                  <c:v>17.477581174623843</c:v>
                </c:pt>
                <c:pt idx="631">
                  <c:v>17.490236791202815</c:v>
                </c:pt>
                <c:pt idx="632">
                  <c:v>17.502879254363503</c:v>
                </c:pt>
                <c:pt idx="633">
                  <c:v>17.51550859728852</c:v>
                </c:pt>
                <c:pt idx="634">
                  <c:v>17.528124853026341</c:v>
                </c:pt>
                <c:pt idx="635">
                  <c:v>17.540728054492195</c:v>
                </c:pt>
                <c:pt idx="636">
                  <c:v>17.553318234468723</c:v>
                </c:pt>
                <c:pt idx="637">
                  <c:v>17.565895425606744</c:v>
                </c:pt>
                <c:pt idx="638">
                  <c:v>17.578459660425956</c:v>
                </c:pt>
                <c:pt idx="639">
                  <c:v>17.591010971315676</c:v>
                </c:pt>
                <c:pt idx="640">
                  <c:v>17.603549390535601</c:v>
                </c:pt>
                <c:pt idx="641">
                  <c:v>17.616074950216447</c:v>
                </c:pt>
                <c:pt idx="642">
                  <c:v>17.628587682360745</c:v>
                </c:pt>
                <c:pt idx="643">
                  <c:v>17.641087618843429</c:v>
                </c:pt>
                <c:pt idx="644">
                  <c:v>17.653574791412684</c:v>
                </c:pt>
                <c:pt idx="645">
                  <c:v>17.666049231690529</c:v>
                </c:pt>
                <c:pt idx="646">
                  <c:v>17.67851097117353</c:v>
                </c:pt>
                <c:pt idx="647">
                  <c:v>17.690960041233517</c:v>
                </c:pt>
                <c:pt idx="648">
                  <c:v>17.703396473118229</c:v>
                </c:pt>
                <c:pt idx="649">
                  <c:v>17.715820297952039</c:v>
                </c:pt>
                <c:pt idx="650">
                  <c:v>17.728231546736577</c:v>
                </c:pt>
                <c:pt idx="651">
                  <c:v>17.740630250351408</c:v>
                </c:pt>
                <c:pt idx="652">
                  <c:v>17.753016439554681</c:v>
                </c:pt>
                <c:pt idx="653">
                  <c:v>17.765390144983861</c:v>
                </c:pt>
                <c:pt idx="654">
                  <c:v>17.777751397156262</c:v>
                </c:pt>
                <c:pt idx="655">
                  <c:v>17.7901002264698</c:v>
                </c:pt>
                <c:pt idx="656">
                  <c:v>17.802436663203576</c:v>
                </c:pt>
                <c:pt idx="657">
                  <c:v>17.814760737518561</c:v>
                </c:pt>
                <c:pt idx="658">
                  <c:v>17.82707247945816</c:v>
                </c:pt>
                <c:pt idx="659">
                  <c:v>17.839371918948949</c:v>
                </c:pt>
                <c:pt idx="660">
                  <c:v>17.851659085801195</c:v>
                </c:pt>
                <c:pt idx="661">
                  <c:v>17.863934009709535</c:v>
                </c:pt>
                <c:pt idx="662">
                  <c:v>17.876196720253603</c:v>
                </c:pt>
                <c:pt idx="663">
                  <c:v>17.8884472468986</c:v>
                </c:pt>
                <c:pt idx="664">
                  <c:v>17.900685618995947</c:v>
                </c:pt>
                <c:pt idx="665">
                  <c:v>17.912911865783837</c:v>
                </c:pt>
                <c:pt idx="666">
                  <c:v>17.925126016387924</c:v>
                </c:pt>
                <c:pt idx="667">
                  <c:v>17.93732809982183</c:v>
                </c:pt>
                <c:pt idx="668">
                  <c:v>17.949518144987778</c:v>
                </c:pt>
                <c:pt idx="669">
                  <c:v>17.961696180677173</c:v>
                </c:pt>
                <c:pt idx="670">
                  <c:v>17.973862235571247</c:v>
                </c:pt>
                <c:pt idx="671">
                  <c:v>17.986016338241491</c:v>
                </c:pt>
                <c:pt idx="672">
                  <c:v>17.998158517150426</c:v>
                </c:pt>
                <c:pt idx="673">
                  <c:v>18.010288800651999</c:v>
                </c:pt>
                <c:pt idx="674">
                  <c:v>18.022407216992292</c:v>
                </c:pt>
                <c:pt idx="675">
                  <c:v>18.034513794309991</c:v>
                </c:pt>
                <c:pt idx="676">
                  <c:v>18.046608560636979</c:v>
                </c:pt>
                <c:pt idx="677">
                  <c:v>18.058691543898941</c:v>
                </c:pt>
                <c:pt idx="678">
                  <c:v>18.070762771915824</c:v>
                </c:pt>
                <c:pt idx="679">
                  <c:v>18.08282227240251</c:v>
                </c:pt>
                <c:pt idx="680">
                  <c:v>18.094870072969226</c:v>
                </c:pt>
                <c:pt idx="681">
                  <c:v>18.106906201122204</c:v>
                </c:pt>
                <c:pt idx="682">
                  <c:v>18.118930684264139</c:v>
                </c:pt>
                <c:pt idx="683">
                  <c:v>18.130943549694791</c:v>
                </c:pt>
                <c:pt idx="684">
                  <c:v>18.142944824611462</c:v>
                </c:pt>
                <c:pt idx="685">
                  <c:v>18.154934536109582</c:v>
                </c:pt>
                <c:pt idx="686">
                  <c:v>18.166912711183169</c:v>
                </c:pt>
                <c:pt idx="687">
                  <c:v>18.178879376725398</c:v>
                </c:pt>
                <c:pt idx="688">
                  <c:v>18.190834559529133</c:v>
                </c:pt>
                <c:pt idx="689">
                  <c:v>18.20277828628738</c:v>
                </c:pt>
                <c:pt idx="690">
                  <c:v>18.214710583593849</c:v>
                </c:pt>
                <c:pt idx="691">
                  <c:v>18.226631477943478</c:v>
                </c:pt>
                <c:pt idx="692">
                  <c:v>18.238540995732855</c:v>
                </c:pt>
                <c:pt idx="693">
                  <c:v>18.250439163260832</c:v>
                </c:pt>
                <c:pt idx="694">
                  <c:v>18.262326006728934</c:v>
                </c:pt>
                <c:pt idx="695">
                  <c:v>18.274201552241919</c:v>
                </c:pt>
                <c:pt idx="696">
                  <c:v>18.286065825808215</c:v>
                </c:pt>
                <c:pt idx="697">
                  <c:v>18.297918853340452</c:v>
                </c:pt>
                <c:pt idx="698">
                  <c:v>18.309760660655918</c:v>
                </c:pt>
                <c:pt idx="699">
                  <c:v>18.321591273477072</c:v>
                </c:pt>
                <c:pt idx="700">
                  <c:v>18.333410717431985</c:v>
                </c:pt>
                <c:pt idx="701">
                  <c:v>18.345219018054873</c:v>
                </c:pt>
                <c:pt idx="702">
                  <c:v>18.357016200786489</c:v>
                </c:pt>
                <c:pt idx="703">
                  <c:v>18.368802290974685</c:v>
                </c:pt>
                <c:pt idx="704">
                  <c:v>18.380577313874827</c:v>
                </c:pt>
                <c:pt idx="705">
                  <c:v>18.392341294650247</c:v>
                </c:pt>
                <c:pt idx="706">
                  <c:v>18.404094258372776</c:v>
                </c:pt>
                <c:pt idx="707">
                  <c:v>18.415836230023086</c:v>
                </c:pt>
                <c:pt idx="708">
                  <c:v>18.427567234491274</c:v>
                </c:pt>
                <c:pt idx="709">
                  <c:v>18.439287296577206</c:v>
                </c:pt>
                <c:pt idx="710">
                  <c:v>18.450996440991073</c:v>
                </c:pt>
                <c:pt idx="711">
                  <c:v>18.462694692353711</c:v>
                </c:pt>
                <c:pt idx="712">
                  <c:v>18.474382075197184</c:v>
                </c:pt>
                <c:pt idx="713">
                  <c:v>18.486058613965103</c:v>
                </c:pt>
                <c:pt idx="714">
                  <c:v>18.497724333013149</c:v>
                </c:pt>
                <c:pt idx="715">
                  <c:v>18.50937925660946</c:v>
                </c:pt>
                <c:pt idx="716">
                  <c:v>18.521023408935118</c:v>
                </c:pt>
                <c:pt idx="717">
                  <c:v>18.532656814084469</c:v>
                </c:pt>
                <c:pt idx="718">
                  <c:v>18.544279496065723</c:v>
                </c:pt>
                <c:pt idx="719">
                  <c:v>18.55589147880119</c:v>
                </c:pt>
                <c:pt idx="720">
                  <c:v>18.567492786127868</c:v>
                </c:pt>
                <c:pt idx="721">
                  <c:v>18.579083441797763</c:v>
                </c:pt>
                <c:pt idx="722">
                  <c:v>18.590663469478297</c:v>
                </c:pt>
                <c:pt idx="723">
                  <c:v>18.602232892752806</c:v>
                </c:pt>
                <c:pt idx="724">
                  <c:v>18.613791735120873</c:v>
                </c:pt>
                <c:pt idx="725">
                  <c:v>18.625340019998802</c:v>
                </c:pt>
                <c:pt idx="726">
                  <c:v>18.636877770719927</c:v>
                </c:pt>
                <c:pt idx="727">
                  <c:v>18.648405010535171</c:v>
                </c:pt>
                <c:pt idx="728">
                  <c:v>18.659921762613276</c:v>
                </c:pt>
                <c:pt idx="729">
                  <c:v>18.671428050041332</c:v>
                </c:pt>
                <c:pt idx="730">
                  <c:v>18.682923895825084</c:v>
                </c:pt>
                <c:pt idx="731">
                  <c:v>18.694409322889395</c:v>
                </c:pt>
                <c:pt idx="732">
                  <c:v>18.705884354078613</c:v>
                </c:pt>
                <c:pt idx="733">
                  <c:v>18.717349012156955</c:v>
                </c:pt>
                <c:pt idx="734">
                  <c:v>18.728803319808858</c:v>
                </c:pt>
                <c:pt idx="735">
                  <c:v>18.74024729963946</c:v>
                </c:pt>
                <c:pt idx="736">
                  <c:v>18.751680974174892</c:v>
                </c:pt>
                <c:pt idx="737">
                  <c:v>18.763104365862681</c:v>
                </c:pt>
                <c:pt idx="738">
                  <c:v>18.774517497072189</c:v>
                </c:pt>
                <c:pt idx="739">
                  <c:v>18.785920390094855</c:v>
                </c:pt>
                <c:pt idx="740">
                  <c:v>18.797313067144717</c:v>
                </c:pt>
                <c:pt idx="741">
                  <c:v>18.808695550358689</c:v>
                </c:pt>
                <c:pt idx="742">
                  <c:v>18.820067861796954</c:v>
                </c:pt>
                <c:pt idx="743">
                  <c:v>18.831430023443342</c:v>
                </c:pt>
                <c:pt idx="744">
                  <c:v>18.842782057205678</c:v>
                </c:pt>
                <c:pt idx="745">
                  <c:v>18.85412398491615</c:v>
                </c:pt>
                <c:pt idx="746">
                  <c:v>18.865455828331655</c:v>
                </c:pt>
                <c:pt idx="747">
                  <c:v>18.876777609134198</c:v>
                </c:pt>
                <c:pt idx="748">
                  <c:v>18.888089348931189</c:v>
                </c:pt>
                <c:pt idx="749">
                  <c:v>18.899391069255849</c:v>
                </c:pt>
                <c:pt idx="750">
                  <c:v>18.910682791567531</c:v>
                </c:pt>
                <c:pt idx="751">
                  <c:v>18.921964537252077</c:v>
                </c:pt>
                <c:pt idx="752">
                  <c:v>18.933236327622151</c:v>
                </c:pt>
                <c:pt idx="753">
                  <c:v>18.944498183917617</c:v>
                </c:pt>
                <c:pt idx="754">
                  <c:v>18.955750127305844</c:v>
                </c:pt>
                <c:pt idx="755">
                  <c:v>18.966992178882073</c:v>
                </c:pt>
                <c:pt idx="756">
                  <c:v>18.978224359669756</c:v>
                </c:pt>
                <c:pt idx="757">
                  <c:v>18.989446690620841</c:v>
                </c:pt>
                <c:pt idx="758">
                  <c:v>19.000659192616208</c:v>
                </c:pt>
                <c:pt idx="759">
                  <c:v>19.011861886465891</c:v>
                </c:pt>
                <c:pt idx="760">
                  <c:v>19.023054792909488</c:v>
                </c:pt>
                <c:pt idx="761">
                  <c:v>19.03423793261646</c:v>
                </c:pt>
                <c:pt idx="762">
                  <c:v>19.045411326186425</c:v>
                </c:pt>
                <c:pt idx="763">
                  <c:v>19.056574994149578</c:v>
                </c:pt>
                <c:pt idx="764">
                  <c:v>19.067728956966896</c:v>
                </c:pt>
                <c:pt idx="765">
                  <c:v>19.078873235030532</c:v>
                </c:pt>
                <c:pt idx="766">
                  <c:v>19.090007848664122</c:v>
                </c:pt>
                <c:pt idx="767">
                  <c:v>19.101132818123084</c:v>
                </c:pt>
                <c:pt idx="768">
                  <c:v>19.112248163594991</c:v>
                </c:pt>
                <c:pt idx="769">
                  <c:v>19.123353905199753</c:v>
                </c:pt>
                <c:pt idx="770">
                  <c:v>19.134450062990094</c:v>
                </c:pt>
                <c:pt idx="771">
                  <c:v>19.145536656951752</c:v>
                </c:pt>
                <c:pt idx="772">
                  <c:v>19.156613707003824</c:v>
                </c:pt>
                <c:pt idx="773">
                  <c:v>19.167681232999033</c:v>
                </c:pt>
                <c:pt idx="774">
                  <c:v>19.178739254724121</c:v>
                </c:pt>
                <c:pt idx="775">
                  <c:v>19.189787791900049</c:v>
                </c:pt>
                <c:pt idx="776">
                  <c:v>19.200826864182357</c:v>
                </c:pt>
                <c:pt idx="777">
                  <c:v>19.211856491161459</c:v>
                </c:pt>
                <c:pt idx="778">
                  <c:v>19.222876692362934</c:v>
                </c:pt>
                <c:pt idx="779">
                  <c:v>19.233887487247774</c:v>
                </c:pt>
                <c:pt idx="780">
                  <c:v>19.244888895212799</c:v>
                </c:pt>
                <c:pt idx="781">
                  <c:v>19.255880935590788</c:v>
                </c:pt>
                <c:pt idx="782">
                  <c:v>19.266863627650917</c:v>
                </c:pt>
                <c:pt idx="783">
                  <c:v>19.27783699059896</c:v>
                </c:pt>
                <c:pt idx="784">
                  <c:v>19.288801043577589</c:v>
                </c:pt>
                <c:pt idx="785">
                  <c:v>19.299755805666695</c:v>
                </c:pt>
                <c:pt idx="786">
                  <c:v>19.310701295883625</c:v>
                </c:pt>
                <c:pt idx="787">
                  <c:v>19.321637533183516</c:v>
                </c:pt>
                <c:pt idx="788">
                  <c:v>19.33256453645949</c:v>
                </c:pt>
                <c:pt idx="789">
                  <c:v>19.343482324543047</c:v>
                </c:pt>
                <c:pt idx="790">
                  <c:v>19.354390916204263</c:v>
                </c:pt>
                <c:pt idx="791">
                  <c:v>19.365290330152085</c:v>
                </c:pt>
                <c:pt idx="792">
                  <c:v>19.376180585034593</c:v>
                </c:pt>
                <c:pt idx="793">
                  <c:v>19.3870616994393</c:v>
                </c:pt>
                <c:pt idx="794">
                  <c:v>19.397933691893424</c:v>
                </c:pt>
                <c:pt idx="795">
                  <c:v>19.408796580864106</c:v>
                </c:pt>
                <c:pt idx="796">
                  <c:v>19.41965038475875</c:v>
                </c:pt>
                <c:pt idx="797">
                  <c:v>19.430495121925247</c:v>
                </c:pt>
                <c:pt idx="798">
                  <c:v>19.4413308106522</c:v>
                </c:pt>
                <c:pt idx="799">
                  <c:v>19.452157469169315</c:v>
                </c:pt>
                <c:pt idx="800">
                  <c:v>19.462975115647509</c:v>
                </c:pt>
                <c:pt idx="801">
                  <c:v>19.47378376819929</c:v>
                </c:pt>
                <c:pt idx="802">
                  <c:v>19.484583444878943</c:v>
                </c:pt>
                <c:pt idx="803">
                  <c:v>19.495374163682836</c:v>
                </c:pt>
                <c:pt idx="804">
                  <c:v>19.506155942549633</c:v>
                </c:pt>
                <c:pt idx="805">
                  <c:v>19.516928799360553</c:v>
                </c:pt>
                <c:pt idx="806">
                  <c:v>19.5276927519397</c:v>
                </c:pt>
                <c:pt idx="807">
                  <c:v>19.538447818054202</c:v>
                </c:pt>
                <c:pt idx="808">
                  <c:v>19.549194015414521</c:v>
                </c:pt>
                <c:pt idx="809">
                  <c:v>19.559931361674693</c:v>
                </c:pt>
                <c:pt idx="810">
                  <c:v>19.5706598744326</c:v>
                </c:pt>
                <c:pt idx="811">
                  <c:v>19.581379571230187</c:v>
                </c:pt>
                <c:pt idx="812">
                  <c:v>19.592090469553685</c:v>
                </c:pt>
                <c:pt idx="813">
                  <c:v>19.602792586833889</c:v>
                </c:pt>
                <c:pt idx="814">
                  <c:v>19.613485940446417</c:v>
                </c:pt>
                <c:pt idx="815">
                  <c:v>19.624170547711923</c:v>
                </c:pt>
                <c:pt idx="816">
                  <c:v>19.63484642589631</c:v>
                </c:pt>
                <c:pt idx="817">
                  <c:v>19.645513592211028</c:v>
                </c:pt>
                <c:pt idx="818">
                  <c:v>19.656172063813255</c:v>
                </c:pt>
                <c:pt idx="819">
                  <c:v>19.666821857806191</c:v>
                </c:pt>
                <c:pt idx="820">
                  <c:v>19.677462991239238</c:v>
                </c:pt>
                <c:pt idx="821">
                  <c:v>19.688095481108242</c:v>
                </c:pt>
                <c:pt idx="822">
                  <c:v>19.698719344355755</c:v>
                </c:pt>
                <c:pt idx="823">
                  <c:v>19.709334597871251</c:v>
                </c:pt>
                <c:pt idx="824">
                  <c:v>19.719941258491332</c:v>
                </c:pt>
                <c:pt idx="825">
                  <c:v>19.730539343000007</c:v>
                </c:pt>
                <c:pt idx="826">
                  <c:v>19.741128868128811</c:v>
                </c:pt>
                <c:pt idx="827">
                  <c:v>19.751709850557205</c:v>
                </c:pt>
                <c:pt idx="828">
                  <c:v>19.762282306912631</c:v>
                </c:pt>
                <c:pt idx="829">
                  <c:v>19.772846253770819</c:v>
                </c:pt>
                <c:pt idx="830">
                  <c:v>19.783401707655994</c:v>
                </c:pt>
                <c:pt idx="831">
                  <c:v>19.793948685041109</c:v>
                </c:pt>
                <c:pt idx="832">
                  <c:v>19.804487202348049</c:v>
                </c:pt>
                <c:pt idx="833">
                  <c:v>19.81501727594782</c:v>
                </c:pt>
                <c:pt idx="834">
                  <c:v>19.82553892216081</c:v>
                </c:pt>
                <c:pt idx="835">
                  <c:v>19.836052157257029</c:v>
                </c:pt>
                <c:pt idx="836">
                  <c:v>19.84655699745624</c:v>
                </c:pt>
                <c:pt idx="837">
                  <c:v>19.857053458928224</c:v>
                </c:pt>
                <c:pt idx="838">
                  <c:v>19.867541557792997</c:v>
                </c:pt>
                <c:pt idx="839">
                  <c:v>19.878021310121014</c:v>
                </c:pt>
                <c:pt idx="840">
                  <c:v>19.888492731933351</c:v>
                </c:pt>
                <c:pt idx="841">
                  <c:v>19.898955839201946</c:v>
                </c:pt>
                <c:pt idx="842">
                  <c:v>19.909410647849839</c:v>
                </c:pt>
                <c:pt idx="843">
                  <c:v>19.919857173751264</c:v>
                </c:pt>
                <c:pt idx="844">
                  <c:v>19.93029543273197</c:v>
                </c:pt>
                <c:pt idx="845">
                  <c:v>19.940725440569391</c:v>
                </c:pt>
                <c:pt idx="846">
                  <c:v>19.951147212992808</c:v>
                </c:pt>
                <c:pt idx="847">
                  <c:v>19.961560765683611</c:v>
                </c:pt>
                <c:pt idx="848">
                  <c:v>19.97196611427546</c:v>
                </c:pt>
                <c:pt idx="849">
                  <c:v>19.982363274354501</c:v>
                </c:pt>
                <c:pt idx="850">
                  <c:v>19.99275226145955</c:v>
                </c:pt>
                <c:pt idx="851">
                  <c:v>20.003133091082308</c:v>
                </c:pt>
                <c:pt idx="852">
                  <c:v>20.013505778667582</c:v>
                </c:pt>
                <c:pt idx="853">
                  <c:v>20.023870339613399</c:v>
                </c:pt>
                <c:pt idx="854">
                  <c:v>20.034226789271287</c:v>
                </c:pt>
                <c:pt idx="855">
                  <c:v>20.044575142946407</c:v>
                </c:pt>
                <c:pt idx="856">
                  <c:v>20.054915415897803</c:v>
                </c:pt>
                <c:pt idx="857">
                  <c:v>20.06524762333855</c:v>
                </c:pt>
                <c:pt idx="858">
                  <c:v>20.075571780435929</c:v>
                </c:pt>
                <c:pt idx="859">
                  <c:v>20.085887902311693</c:v>
                </c:pt>
                <c:pt idx="860">
                  <c:v>20.096196004042181</c:v>
                </c:pt>
                <c:pt idx="861">
                  <c:v>20.106496100658525</c:v>
                </c:pt>
                <c:pt idx="862">
                  <c:v>20.116788207146847</c:v>
                </c:pt>
                <c:pt idx="863">
                  <c:v>20.12707233844846</c:v>
                </c:pt>
                <c:pt idx="864">
                  <c:v>20.137348509460018</c:v>
                </c:pt>
                <c:pt idx="865">
                  <c:v>20.147616735033701</c:v>
                </c:pt>
                <c:pt idx="866">
                  <c:v>20.157877029977445</c:v>
                </c:pt>
                <c:pt idx="867">
                  <c:v>20.168129409055052</c:v>
                </c:pt>
                <c:pt idx="868">
                  <c:v>20.178373886986435</c:v>
                </c:pt>
                <c:pt idx="869">
                  <c:v>20.188610478447767</c:v>
                </c:pt>
                <c:pt idx="870">
                  <c:v>20.198839198071653</c:v>
                </c:pt>
                <c:pt idx="871">
                  <c:v>20.209060060447342</c:v>
                </c:pt>
                <c:pt idx="872">
                  <c:v>20.219273080120871</c:v>
                </c:pt>
                <c:pt idx="873">
                  <c:v>20.22947827159523</c:v>
                </c:pt>
                <c:pt idx="874">
                  <c:v>20.239675649330611</c:v>
                </c:pt>
                <c:pt idx="875">
                  <c:v>20.249865227744451</c:v>
                </c:pt>
                <c:pt idx="876">
                  <c:v>20.260047021211747</c:v>
                </c:pt>
                <c:pt idx="877">
                  <c:v>20.27022104406516</c:v>
                </c:pt>
                <c:pt idx="878">
                  <c:v>20.280387310595181</c:v>
                </c:pt>
                <c:pt idx="879">
                  <c:v>20.29054583505031</c:v>
                </c:pt>
                <c:pt idx="880">
                  <c:v>20.300696631637212</c:v>
                </c:pt>
                <c:pt idx="881">
                  <c:v>20.310839714520959</c:v>
                </c:pt>
                <c:pt idx="882">
                  <c:v>20.32097509782508</c:v>
                </c:pt>
                <c:pt idx="883">
                  <c:v>20.331102795631804</c:v>
                </c:pt>
                <c:pt idx="884">
                  <c:v>20.34122282198225</c:v>
                </c:pt>
                <c:pt idx="885">
                  <c:v>20.351335190876522</c:v>
                </c:pt>
                <c:pt idx="886">
                  <c:v>20.361439916273927</c:v>
                </c:pt>
                <c:pt idx="887">
                  <c:v>20.371537012093075</c:v>
                </c:pt>
                <c:pt idx="888">
                  <c:v>20.381626492212114</c:v>
                </c:pt>
                <c:pt idx="889">
                  <c:v>20.391708370468905</c:v>
                </c:pt>
                <c:pt idx="890">
                  <c:v>20.401782660661059</c:v>
                </c:pt>
                <c:pt idx="891">
                  <c:v>20.411849376546229</c:v>
                </c:pt>
                <c:pt idx="892">
                  <c:v>20.421908531842238</c:v>
                </c:pt>
                <c:pt idx="893">
                  <c:v>20.431960140227169</c:v>
                </c:pt>
                <c:pt idx="894">
                  <c:v>20.442004215339615</c:v>
                </c:pt>
                <c:pt idx="895">
                  <c:v>20.45204077077879</c:v>
                </c:pt>
                <c:pt idx="896">
                  <c:v>20.462069820104659</c:v>
                </c:pt>
                <c:pt idx="897">
                  <c:v>20.472091376838183</c:v>
                </c:pt>
                <c:pt idx="898">
                  <c:v>20.482105454461355</c:v>
                </c:pt>
                <c:pt idx="899">
                  <c:v>20.492112066417459</c:v>
                </c:pt>
                <c:pt idx="900">
                  <c:v>20.502111226111179</c:v>
                </c:pt>
                <c:pt idx="901">
                  <c:v>20.512102946908712</c:v>
                </c:pt>
                <c:pt idx="902">
                  <c:v>20.522087242138014</c:v>
                </c:pt>
                <c:pt idx="903">
                  <c:v>20.532064125088858</c:v>
                </c:pt>
                <c:pt idx="904">
                  <c:v>20.542033609013053</c:v>
                </c:pt>
                <c:pt idx="905">
                  <c:v>20.551995707124536</c:v>
                </c:pt>
                <c:pt idx="906">
                  <c:v>20.56195043259957</c:v>
                </c:pt>
                <c:pt idx="907">
                  <c:v>20.57189779857687</c:v>
                </c:pt>
                <c:pt idx="908">
                  <c:v>20.581837818157716</c:v>
                </c:pt>
                <c:pt idx="909">
                  <c:v>20.591770504406206</c:v>
                </c:pt>
                <c:pt idx="910">
                  <c:v>20.601695870349253</c:v>
                </c:pt>
                <c:pt idx="911">
                  <c:v>20.611613928976869</c:v>
                </c:pt>
                <c:pt idx="912">
                  <c:v>20.621524693242197</c:v>
                </c:pt>
                <c:pt idx="913">
                  <c:v>20.631428176061739</c:v>
                </c:pt>
                <c:pt idx="914">
                  <c:v>20.641324390315461</c:v>
                </c:pt>
                <c:pt idx="915">
                  <c:v>20.651213348846934</c:v>
                </c:pt>
                <c:pt idx="916">
                  <c:v>20.661095064463474</c:v>
                </c:pt>
                <c:pt idx="917">
                  <c:v>20.670969549936302</c:v>
                </c:pt>
                <c:pt idx="918">
                  <c:v>20.680836818000667</c:v>
                </c:pt>
                <c:pt idx="919">
                  <c:v>20.690696881356001</c:v>
                </c:pt>
                <c:pt idx="920">
                  <c:v>20.700549752666021</c:v>
                </c:pt>
                <c:pt idx="921">
                  <c:v>20.710395444558916</c:v>
                </c:pt>
                <c:pt idx="922">
                  <c:v>20.720233969627454</c:v>
                </c:pt>
                <c:pt idx="923">
                  <c:v>20.730065340429128</c:v>
                </c:pt>
                <c:pt idx="924">
                  <c:v>20.739889569486301</c:v>
                </c:pt>
                <c:pt idx="925">
                  <c:v>20.74970666928629</c:v>
                </c:pt>
                <c:pt idx="926">
                  <c:v>20.759516652281597</c:v>
                </c:pt>
                <c:pt idx="927">
                  <c:v>20.769319530889945</c:v>
                </c:pt>
                <c:pt idx="928">
                  <c:v>20.779115317494472</c:v>
                </c:pt>
                <c:pt idx="929">
                  <c:v>20.788904024443845</c:v>
                </c:pt>
                <c:pt idx="930">
                  <c:v>20.798685664052357</c:v>
                </c:pt>
                <c:pt idx="931">
                  <c:v>20.808460248600174</c:v>
                </c:pt>
                <c:pt idx="932">
                  <c:v>20.8182277903333</c:v>
                </c:pt>
                <c:pt idx="933">
                  <c:v>20.827988301463851</c:v>
                </c:pt>
                <c:pt idx="934">
                  <c:v>20.837741794170086</c:v>
                </c:pt>
                <c:pt idx="935">
                  <c:v>20.847488280596611</c:v>
                </c:pt>
                <c:pt idx="936">
                  <c:v>20.857227772854433</c:v>
                </c:pt>
                <c:pt idx="937">
                  <c:v>20.866960283021175</c:v>
                </c:pt>
                <c:pt idx="938">
                  <c:v>20.876685823141091</c:v>
                </c:pt>
                <c:pt idx="939">
                  <c:v>20.886404405225335</c:v>
                </c:pt>
                <c:pt idx="940">
                  <c:v>20.896116041251947</c:v>
                </c:pt>
                <c:pt idx="941">
                  <c:v>20.905820743166043</c:v>
                </c:pt>
                <c:pt idx="942">
                  <c:v>20.915518522879971</c:v>
                </c:pt>
                <c:pt idx="943">
                  <c:v>20.925209392273374</c:v>
                </c:pt>
                <c:pt idx="944">
                  <c:v>20.934893363193339</c:v>
                </c:pt>
                <c:pt idx="945">
                  <c:v>20.944570447454524</c:v>
                </c:pt>
                <c:pt idx="946">
                  <c:v>20.954240656839282</c:v>
                </c:pt>
                <c:pt idx="947">
                  <c:v>20.963904003097763</c:v>
                </c:pt>
                <c:pt idx="948">
                  <c:v>20.973560497948078</c:v>
                </c:pt>
                <c:pt idx="949">
                  <c:v>20.983210153076339</c:v>
                </c:pt>
                <c:pt idx="950">
                  <c:v>20.992852980136892</c:v>
                </c:pt>
                <c:pt idx="951">
                  <c:v>21.002488990752312</c:v>
                </c:pt>
                <c:pt idx="952">
                  <c:v>21.012118196513622</c:v>
                </c:pt>
                <c:pt idx="953">
                  <c:v>21.021740608980373</c:v>
                </c:pt>
                <c:pt idx="954">
                  <c:v>21.031356239680736</c:v>
                </c:pt>
                <c:pt idx="955">
                  <c:v>21.04096510011167</c:v>
                </c:pt>
                <c:pt idx="956">
                  <c:v>21.050567201739003</c:v>
                </c:pt>
                <c:pt idx="957">
                  <c:v>21.060162555997582</c:v>
                </c:pt>
                <c:pt idx="958">
                  <c:v>21.069751174291302</c:v>
                </c:pt>
                <c:pt idx="959">
                  <c:v>21.079333067993343</c:v>
                </c:pt>
                <c:pt idx="960">
                  <c:v>21.088908248446185</c:v>
                </c:pt>
                <c:pt idx="961">
                  <c:v>21.098476726961824</c:v>
                </c:pt>
                <c:pt idx="962">
                  <c:v>21.108038514821736</c:v>
                </c:pt>
                <c:pt idx="963">
                  <c:v>21.11759362327712</c:v>
                </c:pt>
                <c:pt idx="964">
                  <c:v>21.127142063548995</c:v>
                </c:pt>
                <c:pt idx="965">
                  <c:v>21.136683846828227</c:v>
                </c:pt>
                <c:pt idx="966">
                  <c:v>21.146218984275716</c:v>
                </c:pt>
                <c:pt idx="967">
                  <c:v>21.155747487022513</c:v>
                </c:pt>
                <c:pt idx="968">
                  <c:v>21.165269366169866</c:v>
                </c:pt>
                <c:pt idx="969">
                  <c:v>21.174784632789397</c:v>
                </c:pt>
                <c:pt idx="970">
                  <c:v>21.184293297923148</c:v>
                </c:pt>
                <c:pt idx="971">
                  <c:v>21.193795372583757</c:v>
                </c:pt>
                <c:pt idx="972">
                  <c:v>21.203290867754486</c:v>
                </c:pt>
                <c:pt idx="973">
                  <c:v>21.212779794389444</c:v>
                </c:pt>
                <c:pt idx="974">
                  <c:v>21.222262163413571</c:v>
                </c:pt>
                <c:pt idx="975">
                  <c:v>21.231737985722791</c:v>
                </c:pt>
                <c:pt idx="976">
                  <c:v>21.241207272184148</c:v>
                </c:pt>
                <c:pt idx="977">
                  <c:v>21.250670033635895</c:v>
                </c:pt>
                <c:pt idx="978">
                  <c:v>21.260126280887569</c:v>
                </c:pt>
                <c:pt idx="979">
                  <c:v>21.269576024720145</c:v>
                </c:pt>
                <c:pt idx="980">
                  <c:v>21.279019275886071</c:v>
                </c:pt>
                <c:pt idx="981">
                  <c:v>21.288456045109459</c:v>
                </c:pt>
                <c:pt idx="982">
                  <c:v>21.297886343086116</c:v>
                </c:pt>
                <c:pt idx="983">
                  <c:v>21.30731018048369</c:v>
                </c:pt>
                <c:pt idx="984">
                  <c:v>21.31672756794174</c:v>
                </c:pt>
                <c:pt idx="985">
                  <c:v>21.326138516071861</c:v>
                </c:pt>
                <c:pt idx="986">
                  <c:v>21.335543035457796</c:v>
                </c:pt>
                <c:pt idx="987">
                  <c:v>21.344941136655475</c:v>
                </c:pt>
                <c:pt idx="988">
                  <c:v>21.354332830193197</c:v>
                </c:pt>
                <c:pt idx="989">
                  <c:v>21.363718126571655</c:v>
                </c:pt>
                <c:pt idx="990">
                  <c:v>21.373097036264127</c:v>
                </c:pt>
                <c:pt idx="991">
                  <c:v>21.382469569716477</c:v>
                </c:pt>
                <c:pt idx="992">
                  <c:v>21.391835737347296</c:v>
                </c:pt>
                <c:pt idx="993">
                  <c:v>21.401195549548021</c:v>
                </c:pt>
                <c:pt idx="994">
                  <c:v>21.410549016682982</c:v>
                </c:pt>
                <c:pt idx="995">
                  <c:v>21.41989614908956</c:v>
                </c:pt>
                <c:pt idx="996">
                  <c:v>21.429236957078242</c:v>
                </c:pt>
                <c:pt idx="997">
                  <c:v>21.438571450932734</c:v>
                </c:pt>
                <c:pt idx="998">
                  <c:v>21.447899640910013</c:v>
                </c:pt>
                <c:pt idx="999">
                  <c:v>21.45722153724051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B5-428F-907E-8DBB572A0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080495"/>
        <c:axId val="2093075919"/>
      </c:scatterChart>
      <c:valAx>
        <c:axId val="2093080495"/>
        <c:scaling>
          <c:logBase val="10"/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3075919"/>
        <c:crosses val="autoZero"/>
        <c:crossBetween val="midCat"/>
      </c:valAx>
      <c:valAx>
        <c:axId val="2093075919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varianza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308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Paseo aleatorio</a:t>
            </a:r>
            <a:r>
              <a:rPr lang="es-CO" baseline="0"/>
              <a:t> de Sinai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Hoja1!$N$9</c:f>
              <c:strCache>
                <c:ptCount val="1"/>
                <c:pt idx="0">
                  <c:v>0,4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Hoja1!$I$10:$I$209</c:f>
              <c:numCache>
                <c:formatCode>General</c:formatCode>
                <c:ptCount val="2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</c:numCache>
            </c:numRef>
          </c:xVal>
          <c:yVal>
            <c:numRef>
              <c:f>Hoja1!$N$10:$N$209</c:f>
              <c:numCache>
                <c:formatCode>General</c:formatCode>
                <c:ptCount val="200"/>
                <c:pt idx="0">
                  <c:v>7.0603999999999978</c:v>
                </c:pt>
                <c:pt idx="1">
                  <c:v>8.3615999999999921</c:v>
                </c:pt>
                <c:pt idx="2">
                  <c:v>17.961600000000008</c:v>
                </c:pt>
                <c:pt idx="3">
                  <c:v>23.079999999999991</c:v>
                </c:pt>
                <c:pt idx="4">
                  <c:v>35.157499999999992</c:v>
                </c:pt>
                <c:pt idx="5">
                  <c:v>43.239900000000013</c:v>
                </c:pt>
                <c:pt idx="6">
                  <c:v>46.252399999999987</c:v>
                </c:pt>
                <c:pt idx="7">
                  <c:v>57.307899999999975</c:v>
                </c:pt>
                <c:pt idx="8">
                  <c:v>66.319900000000004</c:v>
                </c:pt>
                <c:pt idx="9">
                  <c:v>82.467899999999972</c:v>
                </c:pt>
                <c:pt idx="10">
                  <c:v>86.931900000000027</c:v>
                </c:pt>
                <c:pt idx="11">
                  <c:v>98.655600000000007</c:v>
                </c:pt>
                <c:pt idx="12">
                  <c:v>107.24439999999998</c:v>
                </c:pt>
                <c:pt idx="13">
                  <c:v>94.007599999999982</c:v>
                </c:pt>
                <c:pt idx="14">
                  <c:v>94.135100000000023</c:v>
                </c:pt>
                <c:pt idx="15">
                  <c:v>133.73110000000005</c:v>
                </c:pt>
                <c:pt idx="16">
                  <c:v>102.32710000000002</c:v>
                </c:pt>
                <c:pt idx="17">
                  <c:v>90.967900000000043</c:v>
                </c:pt>
                <c:pt idx="18">
                  <c:v>99.73750000000004</c:v>
                </c:pt>
                <c:pt idx="19">
                  <c:v>110.5175</c:v>
                </c:pt>
                <c:pt idx="20">
                  <c:v>102.50039999999997</c:v>
                </c:pt>
                <c:pt idx="21">
                  <c:v>109.84759999999999</c:v>
                </c:pt>
                <c:pt idx="22">
                  <c:v>111.32640000000006</c:v>
                </c:pt>
                <c:pt idx="23">
                  <c:v>82.681600000000003</c:v>
                </c:pt>
                <c:pt idx="24">
                  <c:v>134.06560000000005</c:v>
                </c:pt>
                <c:pt idx="25">
                  <c:v>92.583100000000016</c:v>
                </c:pt>
                <c:pt idx="26">
                  <c:v>127.99840000000003</c:v>
                </c:pt>
                <c:pt idx="27">
                  <c:v>134.75000000000006</c:v>
                </c:pt>
                <c:pt idx="28">
                  <c:v>96.957500000000039</c:v>
                </c:pt>
                <c:pt idx="29">
                  <c:v>113.62559999999999</c:v>
                </c:pt>
                <c:pt idx="30">
                  <c:v>106.10240000000007</c:v>
                </c:pt>
                <c:pt idx="31">
                  <c:v>105.44160000000004</c:v>
                </c:pt>
                <c:pt idx="32">
                  <c:v>96.21750000000003</c:v>
                </c:pt>
                <c:pt idx="33">
                  <c:v>133.88640000000001</c:v>
                </c:pt>
                <c:pt idx="34">
                  <c:v>106.1644</c:v>
                </c:pt>
                <c:pt idx="35">
                  <c:v>100.00710000000007</c:v>
                </c:pt>
                <c:pt idx="36">
                  <c:v>127.11750000000004</c:v>
                </c:pt>
                <c:pt idx="37">
                  <c:v>75.366400000000013</c:v>
                </c:pt>
                <c:pt idx="38">
                  <c:v>126.86999999999996</c:v>
                </c:pt>
                <c:pt idx="39">
                  <c:v>108.9104</c:v>
                </c:pt>
                <c:pt idx="40">
                  <c:v>101.57759999999999</c:v>
                </c:pt>
                <c:pt idx="41">
                  <c:v>86.659900000000022</c:v>
                </c:pt>
                <c:pt idx="42">
                  <c:v>155.50309999999999</c:v>
                </c:pt>
                <c:pt idx="43">
                  <c:v>94.753599999999992</c:v>
                </c:pt>
                <c:pt idx="44">
                  <c:v>99.44759999999998</c:v>
                </c:pt>
                <c:pt idx="45">
                  <c:v>132.67750000000004</c:v>
                </c:pt>
                <c:pt idx="46">
                  <c:v>105.4975</c:v>
                </c:pt>
                <c:pt idx="47">
                  <c:v>86.054399999999944</c:v>
                </c:pt>
                <c:pt idx="48">
                  <c:v>90.857500000000002</c:v>
                </c:pt>
                <c:pt idx="49">
                  <c:v>118.06040000000002</c:v>
                </c:pt>
                <c:pt idx="50">
                  <c:v>116.60790000000006</c:v>
                </c:pt>
                <c:pt idx="51">
                  <c:v>121.70389999999993</c:v>
                </c:pt>
                <c:pt idx="52">
                  <c:v>81.497600000000006</c:v>
                </c:pt>
                <c:pt idx="53">
                  <c:v>87.147899999999979</c:v>
                </c:pt>
                <c:pt idx="54">
                  <c:v>124.14999999999998</c:v>
                </c:pt>
                <c:pt idx="55">
                  <c:v>101.80760000000004</c:v>
                </c:pt>
                <c:pt idx="56">
                  <c:v>80.65440000000001</c:v>
                </c:pt>
                <c:pt idx="57">
                  <c:v>106.69910000000002</c:v>
                </c:pt>
                <c:pt idx="58">
                  <c:v>140.17910000000003</c:v>
                </c:pt>
                <c:pt idx="59">
                  <c:v>112.69110000000006</c:v>
                </c:pt>
                <c:pt idx="60">
                  <c:v>90.23</c:v>
                </c:pt>
                <c:pt idx="61">
                  <c:v>138.81589999999994</c:v>
                </c:pt>
                <c:pt idx="62">
                  <c:v>127.65509999999999</c:v>
                </c:pt>
                <c:pt idx="63">
                  <c:v>118.59749999999993</c:v>
                </c:pt>
                <c:pt idx="64">
                  <c:v>108.32439999999998</c:v>
                </c:pt>
                <c:pt idx="65">
                  <c:v>117.01109999999998</c:v>
                </c:pt>
                <c:pt idx="66">
                  <c:v>114.28440000000002</c:v>
                </c:pt>
                <c:pt idx="67">
                  <c:v>53.175599999999974</c:v>
                </c:pt>
                <c:pt idx="68">
                  <c:v>113.79040000000001</c:v>
                </c:pt>
                <c:pt idx="69">
                  <c:v>112.79190000000004</c:v>
                </c:pt>
                <c:pt idx="70">
                  <c:v>89.15</c:v>
                </c:pt>
                <c:pt idx="71">
                  <c:v>125.74560000000001</c:v>
                </c:pt>
                <c:pt idx="72">
                  <c:v>102.30359999999999</c:v>
                </c:pt>
                <c:pt idx="73">
                  <c:v>112.38390000000005</c:v>
                </c:pt>
                <c:pt idx="74">
                  <c:v>76.790000000000077</c:v>
                </c:pt>
                <c:pt idx="75">
                  <c:v>112.08310000000002</c:v>
                </c:pt>
                <c:pt idx="76">
                  <c:v>97.790399999999934</c:v>
                </c:pt>
                <c:pt idx="77">
                  <c:v>119.46559999999992</c:v>
                </c:pt>
                <c:pt idx="78">
                  <c:v>100.35750000000002</c:v>
                </c:pt>
                <c:pt idx="79">
                  <c:v>114.07000000000002</c:v>
                </c:pt>
                <c:pt idx="80">
                  <c:v>73.171900000000008</c:v>
                </c:pt>
                <c:pt idx="81">
                  <c:v>113.47509999999994</c:v>
                </c:pt>
                <c:pt idx="82">
                  <c:v>95.04310000000001</c:v>
                </c:pt>
                <c:pt idx="83">
                  <c:v>94.671099999999939</c:v>
                </c:pt>
                <c:pt idx="84">
                  <c:v>125.3159</c:v>
                </c:pt>
                <c:pt idx="85">
                  <c:v>99.057500000000076</c:v>
                </c:pt>
                <c:pt idx="86">
                  <c:v>91.174399999999949</c:v>
                </c:pt>
                <c:pt idx="87">
                  <c:v>105.20160000000001</c:v>
                </c:pt>
                <c:pt idx="88">
                  <c:v>74.481599999999972</c:v>
                </c:pt>
                <c:pt idx="89">
                  <c:v>150.2364</c:v>
                </c:pt>
                <c:pt idx="90">
                  <c:v>112.55000000000001</c:v>
                </c:pt>
                <c:pt idx="91">
                  <c:v>122.79000000000003</c:v>
                </c:pt>
                <c:pt idx="92">
                  <c:v>108.79359999999997</c:v>
                </c:pt>
                <c:pt idx="93">
                  <c:v>96.713599999999971</c:v>
                </c:pt>
                <c:pt idx="94">
                  <c:v>85.983099999999979</c:v>
                </c:pt>
                <c:pt idx="95">
                  <c:v>136.28000000000009</c:v>
                </c:pt>
                <c:pt idx="96">
                  <c:v>135.49990000000005</c:v>
                </c:pt>
                <c:pt idx="97">
                  <c:v>99.796400000000091</c:v>
                </c:pt>
                <c:pt idx="98">
                  <c:v>124.02789999999997</c:v>
                </c:pt>
                <c:pt idx="99">
                  <c:v>78.927899999999994</c:v>
                </c:pt>
                <c:pt idx="100">
                  <c:v>73.977599999999967</c:v>
                </c:pt>
                <c:pt idx="101">
                  <c:v>110.69760000000001</c:v>
                </c:pt>
                <c:pt idx="102">
                  <c:v>140.38999999999996</c:v>
                </c:pt>
                <c:pt idx="103">
                  <c:v>95.471599999999924</c:v>
                </c:pt>
                <c:pt idx="104">
                  <c:v>175.78789999999992</c:v>
                </c:pt>
                <c:pt idx="105">
                  <c:v>126.23910000000002</c:v>
                </c:pt>
                <c:pt idx="106">
                  <c:v>94.204400000000007</c:v>
                </c:pt>
                <c:pt idx="107">
                  <c:v>115.47590000000004</c:v>
                </c:pt>
                <c:pt idx="108">
                  <c:v>86.79000000000002</c:v>
                </c:pt>
                <c:pt idx="109">
                  <c:v>113.9804</c:v>
                </c:pt>
                <c:pt idx="110">
                  <c:v>128.41239999999993</c:v>
                </c:pt>
                <c:pt idx="111">
                  <c:v>127.11160000000001</c:v>
                </c:pt>
                <c:pt idx="112">
                  <c:v>145.83000000000001</c:v>
                </c:pt>
                <c:pt idx="113">
                  <c:v>143.1431</c:v>
                </c:pt>
                <c:pt idx="114">
                  <c:v>103.25590000000003</c:v>
                </c:pt>
                <c:pt idx="115">
                  <c:v>111.82789999999996</c:v>
                </c:pt>
                <c:pt idx="116">
                  <c:v>163.05109999999999</c:v>
                </c:pt>
                <c:pt idx="117">
                  <c:v>125.36000000000006</c:v>
                </c:pt>
                <c:pt idx="118">
                  <c:v>112.43589999999996</c:v>
                </c:pt>
                <c:pt idx="119">
                  <c:v>146.75989999999993</c:v>
                </c:pt>
                <c:pt idx="120">
                  <c:v>196.53510000000003</c:v>
                </c:pt>
                <c:pt idx="121">
                  <c:v>76.727899999999977</c:v>
                </c:pt>
                <c:pt idx="122">
                  <c:v>145.79639999999992</c:v>
                </c:pt>
                <c:pt idx="123">
                  <c:v>102.84310000000001</c:v>
                </c:pt>
                <c:pt idx="124">
                  <c:v>149.20440000000002</c:v>
                </c:pt>
                <c:pt idx="125">
                  <c:v>127.35750000000002</c:v>
                </c:pt>
                <c:pt idx="126">
                  <c:v>112.3356</c:v>
                </c:pt>
                <c:pt idx="127">
                  <c:v>117.69910000000003</c:v>
                </c:pt>
                <c:pt idx="128">
                  <c:v>90.929600000000065</c:v>
                </c:pt>
                <c:pt idx="129">
                  <c:v>204.10839999999999</c:v>
                </c:pt>
                <c:pt idx="130">
                  <c:v>89.724399999999989</c:v>
                </c:pt>
                <c:pt idx="131">
                  <c:v>92.665599999999884</c:v>
                </c:pt>
                <c:pt idx="132">
                  <c:v>140.76000000000005</c:v>
                </c:pt>
                <c:pt idx="133">
                  <c:v>90.391099999999952</c:v>
                </c:pt>
                <c:pt idx="134">
                  <c:v>136.57509999999999</c:v>
                </c:pt>
                <c:pt idx="135">
                  <c:v>103.11959999999999</c:v>
                </c:pt>
                <c:pt idx="136">
                  <c:v>121.42999999999996</c:v>
                </c:pt>
                <c:pt idx="137">
                  <c:v>127.8844</c:v>
                </c:pt>
                <c:pt idx="138">
                  <c:v>129.85760000000005</c:v>
                </c:pt>
                <c:pt idx="139">
                  <c:v>107.23640000000009</c:v>
                </c:pt>
                <c:pt idx="140">
                  <c:v>197.67749999999995</c:v>
                </c:pt>
                <c:pt idx="141">
                  <c:v>137.11910000000003</c:v>
                </c:pt>
                <c:pt idx="142">
                  <c:v>124.35</c:v>
                </c:pt>
                <c:pt idx="143">
                  <c:v>82.23190000000001</c:v>
                </c:pt>
                <c:pt idx="144">
                  <c:v>146.25750000000005</c:v>
                </c:pt>
                <c:pt idx="145">
                  <c:v>138.57439999999991</c:v>
                </c:pt>
                <c:pt idx="146">
                  <c:v>151.06999999999996</c:v>
                </c:pt>
                <c:pt idx="147">
                  <c:v>150.65910000000002</c:v>
                </c:pt>
                <c:pt idx="148">
                  <c:v>115.23839999999993</c:v>
                </c:pt>
                <c:pt idx="149">
                  <c:v>116.55000000000004</c:v>
                </c:pt>
                <c:pt idx="150">
                  <c:v>128.70999999999995</c:v>
                </c:pt>
                <c:pt idx="151">
                  <c:v>108.11999999999998</c:v>
                </c:pt>
                <c:pt idx="152">
                  <c:v>96.015099999999947</c:v>
                </c:pt>
                <c:pt idx="153">
                  <c:v>123.91159999999991</c:v>
                </c:pt>
                <c:pt idx="154">
                  <c:v>107.05110000000006</c:v>
                </c:pt>
                <c:pt idx="155">
                  <c:v>131.17110000000002</c:v>
                </c:pt>
                <c:pt idx="156">
                  <c:v>102.2176</c:v>
                </c:pt>
                <c:pt idx="157">
                  <c:v>131.24390000000002</c:v>
                </c:pt>
                <c:pt idx="158">
                  <c:v>115.75640000000007</c:v>
                </c:pt>
                <c:pt idx="159">
                  <c:v>99.959899999999948</c:v>
                </c:pt>
                <c:pt idx="160">
                  <c:v>64.921600000000041</c:v>
                </c:pt>
                <c:pt idx="161">
                  <c:v>123.66039999999997</c:v>
                </c:pt>
                <c:pt idx="162">
                  <c:v>122.59160000000006</c:v>
                </c:pt>
                <c:pt idx="163">
                  <c:v>148.8279</c:v>
                </c:pt>
                <c:pt idx="164">
                  <c:v>135.99750000000006</c:v>
                </c:pt>
                <c:pt idx="165">
                  <c:v>125.59910000000005</c:v>
                </c:pt>
                <c:pt idx="166">
                  <c:v>110.22999999999996</c:v>
                </c:pt>
                <c:pt idx="167">
                  <c:v>152.77110000000002</c:v>
                </c:pt>
                <c:pt idx="168">
                  <c:v>138.98709999999997</c:v>
                </c:pt>
                <c:pt idx="169">
                  <c:v>135.85110000000003</c:v>
                </c:pt>
                <c:pt idx="170">
                  <c:v>151.3596</c:v>
                </c:pt>
                <c:pt idx="171">
                  <c:v>133.51959999999994</c:v>
                </c:pt>
                <c:pt idx="172">
                  <c:v>94.255099999999985</c:v>
                </c:pt>
                <c:pt idx="173">
                  <c:v>99.279100000000014</c:v>
                </c:pt>
                <c:pt idx="174">
                  <c:v>122.21989999999997</c:v>
                </c:pt>
                <c:pt idx="175">
                  <c:v>98.668399999999977</c:v>
                </c:pt>
                <c:pt idx="176">
                  <c:v>125.15750000000004</c:v>
                </c:pt>
                <c:pt idx="177">
                  <c:v>139.19640000000004</c:v>
                </c:pt>
                <c:pt idx="178">
                  <c:v>167.0959</c:v>
                </c:pt>
                <c:pt idx="179">
                  <c:v>133.56159999999994</c:v>
                </c:pt>
                <c:pt idx="180">
                  <c:v>166.69749999999988</c:v>
                </c:pt>
                <c:pt idx="181">
                  <c:v>109.39750000000004</c:v>
                </c:pt>
                <c:pt idx="182">
                  <c:v>141.42560000000006</c:v>
                </c:pt>
                <c:pt idx="183">
                  <c:v>210.71750000000003</c:v>
                </c:pt>
                <c:pt idx="184">
                  <c:v>116.62239999999994</c:v>
                </c:pt>
                <c:pt idx="185">
                  <c:v>142.81910000000002</c:v>
                </c:pt>
                <c:pt idx="186">
                  <c:v>138.00160000000011</c:v>
                </c:pt>
                <c:pt idx="187">
                  <c:v>188.7884</c:v>
                </c:pt>
                <c:pt idx="188">
                  <c:v>140.03910000000005</c:v>
                </c:pt>
                <c:pt idx="189">
                  <c:v>123.63039999999999</c:v>
                </c:pt>
                <c:pt idx="190">
                  <c:v>137.73989999999995</c:v>
                </c:pt>
                <c:pt idx="191">
                  <c:v>109.24960000000003</c:v>
                </c:pt>
                <c:pt idx="192">
                  <c:v>146.20159999999998</c:v>
                </c:pt>
                <c:pt idx="193">
                  <c:v>104.44759999999998</c:v>
                </c:pt>
                <c:pt idx="194">
                  <c:v>154.66559999999993</c:v>
                </c:pt>
                <c:pt idx="195">
                  <c:v>82.817499999999995</c:v>
                </c:pt>
                <c:pt idx="196">
                  <c:v>147.98999999999995</c:v>
                </c:pt>
                <c:pt idx="197">
                  <c:v>112.14710000000007</c:v>
                </c:pt>
                <c:pt idx="198">
                  <c:v>152.71839999999997</c:v>
                </c:pt>
                <c:pt idx="199">
                  <c:v>158.18840000000003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A2-422E-9045-71C4B82BA4F7}"/>
            </c:ext>
          </c:extLst>
        </c:ser>
        <c:ser>
          <c:idx val="1"/>
          <c:order val="1"/>
          <c:tx>
            <c:strRef>
              <c:f>Hoja1!$O$9</c:f>
              <c:strCache>
                <c:ptCount val="1"/>
                <c:pt idx="0">
                  <c:v>0,45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Hoja1!$I$10:$I$209</c:f>
              <c:numCache>
                <c:formatCode>General</c:formatCode>
                <c:ptCount val="2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</c:numCache>
            </c:numRef>
          </c:xVal>
          <c:yVal>
            <c:numRef>
              <c:f>Hoja1!$O$10:$O$209</c:f>
              <c:numCache>
                <c:formatCode>General</c:formatCode>
                <c:ptCount val="200"/>
                <c:pt idx="0">
                  <c:v>17.897499999999994</c:v>
                </c:pt>
                <c:pt idx="1">
                  <c:v>37.105599999999995</c:v>
                </c:pt>
                <c:pt idx="2">
                  <c:v>41.926399999999987</c:v>
                </c:pt>
                <c:pt idx="3">
                  <c:v>43.134400000000007</c:v>
                </c:pt>
                <c:pt idx="4">
                  <c:v>51.999900000000018</c:v>
                </c:pt>
                <c:pt idx="5">
                  <c:v>51.135899999999992</c:v>
                </c:pt>
                <c:pt idx="6">
                  <c:v>56.363899999999994</c:v>
                </c:pt>
                <c:pt idx="7">
                  <c:v>53.557500000000012</c:v>
                </c:pt>
                <c:pt idx="8">
                  <c:v>56.086399999999998</c:v>
                </c:pt>
                <c:pt idx="9">
                  <c:v>53.083100000000023</c:v>
                </c:pt>
                <c:pt idx="10">
                  <c:v>59.116400000000013</c:v>
                </c:pt>
                <c:pt idx="11">
                  <c:v>56.062399999999982</c:v>
                </c:pt>
                <c:pt idx="12">
                  <c:v>60.840000000000039</c:v>
                </c:pt>
                <c:pt idx="13">
                  <c:v>59.249600000000015</c:v>
                </c:pt>
                <c:pt idx="14">
                  <c:v>61.356400000000015</c:v>
                </c:pt>
                <c:pt idx="15">
                  <c:v>61.203099999999985</c:v>
                </c:pt>
                <c:pt idx="16">
                  <c:v>64.777500000000018</c:v>
                </c:pt>
                <c:pt idx="17">
                  <c:v>60.923900000000003</c:v>
                </c:pt>
                <c:pt idx="18">
                  <c:v>62.127599999999987</c:v>
                </c:pt>
                <c:pt idx="19">
                  <c:v>61.137600000000013</c:v>
                </c:pt>
                <c:pt idx="20">
                  <c:v>61.299100000000038</c:v>
                </c:pt>
                <c:pt idx="21">
                  <c:v>64.21990000000001</c:v>
                </c:pt>
                <c:pt idx="22">
                  <c:v>55.36960000000002</c:v>
                </c:pt>
                <c:pt idx="23">
                  <c:v>59.734400000000015</c:v>
                </c:pt>
                <c:pt idx="24">
                  <c:v>66.611100000000008</c:v>
                </c:pt>
                <c:pt idx="25">
                  <c:v>59.843900000000005</c:v>
                </c:pt>
                <c:pt idx="26">
                  <c:v>69.075900000000004</c:v>
                </c:pt>
                <c:pt idx="27">
                  <c:v>59.099100000000014</c:v>
                </c:pt>
                <c:pt idx="28">
                  <c:v>68.039900000000003</c:v>
                </c:pt>
                <c:pt idx="29">
                  <c:v>77.849600000000024</c:v>
                </c:pt>
                <c:pt idx="30">
                  <c:v>66.31</c:v>
                </c:pt>
                <c:pt idx="31">
                  <c:v>65.543899999999994</c:v>
                </c:pt>
                <c:pt idx="32">
                  <c:v>59.139099999999999</c:v>
                </c:pt>
                <c:pt idx="33">
                  <c:v>66.673599999999993</c:v>
                </c:pt>
                <c:pt idx="34">
                  <c:v>67.495099999999994</c:v>
                </c:pt>
                <c:pt idx="35">
                  <c:v>73.59</c:v>
                </c:pt>
                <c:pt idx="36">
                  <c:v>56.142399999999988</c:v>
                </c:pt>
                <c:pt idx="37">
                  <c:v>63.995899999999992</c:v>
                </c:pt>
                <c:pt idx="38">
                  <c:v>59.675899999999999</c:v>
                </c:pt>
                <c:pt idx="39">
                  <c:v>60.281600000000005</c:v>
                </c:pt>
                <c:pt idx="40">
                  <c:v>54.422399999999996</c:v>
                </c:pt>
                <c:pt idx="41">
                  <c:v>64.679600000000022</c:v>
                </c:pt>
                <c:pt idx="42">
                  <c:v>62.657600000000002</c:v>
                </c:pt>
                <c:pt idx="43">
                  <c:v>60.23</c:v>
                </c:pt>
                <c:pt idx="44">
                  <c:v>64.201600000000013</c:v>
                </c:pt>
                <c:pt idx="45">
                  <c:v>53.167099999999984</c:v>
                </c:pt>
                <c:pt idx="46">
                  <c:v>59.527600000000014</c:v>
                </c:pt>
                <c:pt idx="47">
                  <c:v>67.03</c:v>
                </c:pt>
                <c:pt idx="48">
                  <c:v>68.88960000000003</c:v>
                </c:pt>
                <c:pt idx="49">
                  <c:v>59.91960000000001</c:v>
                </c:pt>
                <c:pt idx="50">
                  <c:v>70.840000000000018</c:v>
                </c:pt>
                <c:pt idx="51">
                  <c:v>70.031599999999983</c:v>
                </c:pt>
                <c:pt idx="52">
                  <c:v>61.837500000000006</c:v>
                </c:pt>
                <c:pt idx="53">
                  <c:v>52.759600000000006</c:v>
                </c:pt>
                <c:pt idx="54">
                  <c:v>54.277500000000011</c:v>
                </c:pt>
                <c:pt idx="55">
                  <c:v>82.927599999999984</c:v>
                </c:pt>
                <c:pt idx="56">
                  <c:v>69.295599999999993</c:v>
                </c:pt>
                <c:pt idx="57">
                  <c:v>45.143900000000023</c:v>
                </c:pt>
                <c:pt idx="58">
                  <c:v>65.04000000000002</c:v>
                </c:pt>
                <c:pt idx="59">
                  <c:v>79.599099999999964</c:v>
                </c:pt>
                <c:pt idx="60">
                  <c:v>71.359600000000015</c:v>
                </c:pt>
                <c:pt idx="61">
                  <c:v>63.471900000000012</c:v>
                </c:pt>
                <c:pt idx="62">
                  <c:v>51.04000000000002</c:v>
                </c:pt>
                <c:pt idx="63">
                  <c:v>83.577499999999944</c:v>
                </c:pt>
                <c:pt idx="64">
                  <c:v>58.777500000000003</c:v>
                </c:pt>
                <c:pt idx="65">
                  <c:v>63.199899999999978</c:v>
                </c:pt>
                <c:pt idx="66">
                  <c:v>50.571900000000007</c:v>
                </c:pt>
                <c:pt idx="67">
                  <c:v>53.18839999999998</c:v>
                </c:pt>
                <c:pt idx="68">
                  <c:v>51.0976</c:v>
                </c:pt>
                <c:pt idx="69">
                  <c:v>45.711099999999995</c:v>
                </c:pt>
                <c:pt idx="70">
                  <c:v>59.207900000000038</c:v>
                </c:pt>
                <c:pt idx="71">
                  <c:v>56.430399999999985</c:v>
                </c:pt>
                <c:pt idx="72">
                  <c:v>65.337500000000006</c:v>
                </c:pt>
                <c:pt idx="73">
                  <c:v>59.951599999999999</c:v>
                </c:pt>
                <c:pt idx="74">
                  <c:v>96.037500000000023</c:v>
                </c:pt>
                <c:pt idx="75">
                  <c:v>48.398399999999974</c:v>
                </c:pt>
                <c:pt idx="76">
                  <c:v>48.556400000000004</c:v>
                </c:pt>
                <c:pt idx="77">
                  <c:v>72.135599999999982</c:v>
                </c:pt>
                <c:pt idx="78">
                  <c:v>80.231899999999982</c:v>
                </c:pt>
                <c:pt idx="79">
                  <c:v>89.511099999999985</c:v>
                </c:pt>
                <c:pt idx="80">
                  <c:v>80.795099999999991</c:v>
                </c:pt>
                <c:pt idx="81">
                  <c:v>66.427099999999996</c:v>
                </c:pt>
                <c:pt idx="82">
                  <c:v>77.955899999999986</c:v>
                </c:pt>
                <c:pt idx="83">
                  <c:v>77.387099999999975</c:v>
                </c:pt>
                <c:pt idx="84">
                  <c:v>65.132399999999976</c:v>
                </c:pt>
                <c:pt idx="85">
                  <c:v>74.399100000000033</c:v>
                </c:pt>
                <c:pt idx="86">
                  <c:v>57.303099999999993</c:v>
                </c:pt>
                <c:pt idx="87">
                  <c:v>60.047899999999963</c:v>
                </c:pt>
                <c:pt idx="88">
                  <c:v>63.911599999999972</c:v>
                </c:pt>
                <c:pt idx="89">
                  <c:v>57.179900000000018</c:v>
                </c:pt>
                <c:pt idx="90">
                  <c:v>54.987099999999998</c:v>
                </c:pt>
                <c:pt idx="91">
                  <c:v>51.857499999999987</c:v>
                </c:pt>
                <c:pt idx="92">
                  <c:v>79.507899999999978</c:v>
                </c:pt>
                <c:pt idx="93">
                  <c:v>70.40440000000001</c:v>
                </c:pt>
                <c:pt idx="94">
                  <c:v>50.297499999999992</c:v>
                </c:pt>
                <c:pt idx="95">
                  <c:v>64.687900000000013</c:v>
                </c:pt>
                <c:pt idx="96">
                  <c:v>62.531900000000043</c:v>
                </c:pt>
                <c:pt idx="97">
                  <c:v>76.214400000000012</c:v>
                </c:pt>
                <c:pt idx="98">
                  <c:v>51.599999999999994</c:v>
                </c:pt>
                <c:pt idx="99">
                  <c:v>60.748399999999982</c:v>
                </c:pt>
                <c:pt idx="100">
                  <c:v>30.4</c:v>
                </c:pt>
                <c:pt idx="101">
                  <c:v>74.207899999999995</c:v>
                </c:pt>
                <c:pt idx="102">
                  <c:v>63.377500000000033</c:v>
                </c:pt>
                <c:pt idx="103">
                  <c:v>40.849600000000009</c:v>
                </c:pt>
                <c:pt idx="104">
                  <c:v>70.52</c:v>
                </c:pt>
                <c:pt idx="105">
                  <c:v>72.174399999999991</c:v>
                </c:pt>
                <c:pt idx="106">
                  <c:v>52.639599999999973</c:v>
                </c:pt>
                <c:pt idx="107">
                  <c:v>83.97750000000002</c:v>
                </c:pt>
                <c:pt idx="108">
                  <c:v>56.870400000000018</c:v>
                </c:pt>
                <c:pt idx="109">
                  <c:v>77.179900000000004</c:v>
                </c:pt>
                <c:pt idx="110">
                  <c:v>38.437500000000014</c:v>
                </c:pt>
                <c:pt idx="111">
                  <c:v>45.542400000000015</c:v>
                </c:pt>
                <c:pt idx="112">
                  <c:v>52.143899999999995</c:v>
                </c:pt>
                <c:pt idx="113">
                  <c:v>49.19959999999999</c:v>
                </c:pt>
                <c:pt idx="114">
                  <c:v>42.711599999999997</c:v>
                </c:pt>
                <c:pt idx="115">
                  <c:v>86.027899999999974</c:v>
                </c:pt>
                <c:pt idx="116">
                  <c:v>72.623599999999982</c:v>
                </c:pt>
                <c:pt idx="117">
                  <c:v>83.960000000000036</c:v>
                </c:pt>
                <c:pt idx="118">
                  <c:v>63.88</c:v>
                </c:pt>
                <c:pt idx="119">
                  <c:v>100.10040000000001</c:v>
                </c:pt>
                <c:pt idx="120">
                  <c:v>62.457500000000003</c:v>
                </c:pt>
                <c:pt idx="121">
                  <c:v>68.484399999999994</c:v>
                </c:pt>
                <c:pt idx="122">
                  <c:v>53.959100000000007</c:v>
                </c:pt>
                <c:pt idx="123">
                  <c:v>93.837500000000034</c:v>
                </c:pt>
                <c:pt idx="124">
                  <c:v>50.177499999999981</c:v>
                </c:pt>
                <c:pt idx="125">
                  <c:v>59.273600000000009</c:v>
                </c:pt>
                <c:pt idx="126">
                  <c:v>29.64</c:v>
                </c:pt>
                <c:pt idx="127">
                  <c:v>67.843100000000035</c:v>
                </c:pt>
                <c:pt idx="128">
                  <c:v>83.788400000000038</c:v>
                </c:pt>
                <c:pt idx="129">
                  <c:v>59.315100000000001</c:v>
                </c:pt>
                <c:pt idx="130">
                  <c:v>67.139899999999969</c:v>
                </c:pt>
                <c:pt idx="131">
                  <c:v>75.877499999999955</c:v>
                </c:pt>
                <c:pt idx="132">
                  <c:v>53.47</c:v>
                </c:pt>
                <c:pt idx="133">
                  <c:v>55.911899999999989</c:v>
                </c:pt>
                <c:pt idx="134">
                  <c:v>96.591099999999926</c:v>
                </c:pt>
                <c:pt idx="135">
                  <c:v>54.707900000000024</c:v>
                </c:pt>
                <c:pt idx="136">
                  <c:v>63.02709999999999</c:v>
                </c:pt>
                <c:pt idx="137">
                  <c:v>56.297499999999999</c:v>
                </c:pt>
                <c:pt idx="138">
                  <c:v>91.615899999999996</c:v>
                </c:pt>
                <c:pt idx="139">
                  <c:v>84.249599999999973</c:v>
                </c:pt>
                <c:pt idx="140">
                  <c:v>109.73989999999999</c:v>
                </c:pt>
                <c:pt idx="141">
                  <c:v>53.044400000000024</c:v>
                </c:pt>
                <c:pt idx="142">
                  <c:v>47.031899999999986</c:v>
                </c:pt>
                <c:pt idx="143">
                  <c:v>40.45750000000001</c:v>
                </c:pt>
                <c:pt idx="144">
                  <c:v>140.32789999999997</c:v>
                </c:pt>
                <c:pt idx="145">
                  <c:v>79.716400000000021</c:v>
                </c:pt>
                <c:pt idx="146">
                  <c:v>53.209600000000009</c:v>
                </c:pt>
                <c:pt idx="147">
                  <c:v>52.90310000000003</c:v>
                </c:pt>
                <c:pt idx="148">
                  <c:v>86.047900000000041</c:v>
                </c:pt>
                <c:pt idx="149">
                  <c:v>56.297499999999999</c:v>
                </c:pt>
                <c:pt idx="150">
                  <c:v>42.897500000000001</c:v>
                </c:pt>
                <c:pt idx="151">
                  <c:v>34.782399999999996</c:v>
                </c:pt>
                <c:pt idx="152">
                  <c:v>53.782399999999988</c:v>
                </c:pt>
                <c:pt idx="153">
                  <c:v>67.377500000000012</c:v>
                </c:pt>
                <c:pt idx="154">
                  <c:v>52.591599999999964</c:v>
                </c:pt>
                <c:pt idx="155">
                  <c:v>67.980400000000003</c:v>
                </c:pt>
                <c:pt idx="156">
                  <c:v>75.383900000000011</c:v>
                </c:pt>
                <c:pt idx="157">
                  <c:v>57.753599999999977</c:v>
                </c:pt>
                <c:pt idx="158">
                  <c:v>60.052399999999963</c:v>
                </c:pt>
                <c:pt idx="159">
                  <c:v>59.36959999999997</c:v>
                </c:pt>
                <c:pt idx="160">
                  <c:v>54.279899999999998</c:v>
                </c:pt>
                <c:pt idx="161">
                  <c:v>61.495099999999994</c:v>
                </c:pt>
                <c:pt idx="162">
                  <c:v>73.75</c:v>
                </c:pt>
                <c:pt idx="163">
                  <c:v>82.148399999999967</c:v>
                </c:pt>
                <c:pt idx="164">
                  <c:v>37.393599999999999</c:v>
                </c:pt>
                <c:pt idx="165">
                  <c:v>50.651900000000026</c:v>
                </c:pt>
                <c:pt idx="166">
                  <c:v>32.887599999999999</c:v>
                </c:pt>
                <c:pt idx="167">
                  <c:v>35.313600000000001</c:v>
                </c:pt>
                <c:pt idx="168">
                  <c:v>49.031899999999979</c:v>
                </c:pt>
                <c:pt idx="169">
                  <c:v>58.21909999999999</c:v>
                </c:pt>
                <c:pt idx="170">
                  <c:v>87.395099999999999</c:v>
                </c:pt>
                <c:pt idx="171">
                  <c:v>46.406399999999991</c:v>
                </c:pt>
                <c:pt idx="172">
                  <c:v>65.115900000000011</c:v>
                </c:pt>
                <c:pt idx="173">
                  <c:v>54.131900000000002</c:v>
                </c:pt>
                <c:pt idx="174">
                  <c:v>51.921600000000041</c:v>
                </c:pt>
                <c:pt idx="175">
                  <c:v>93.779099999999985</c:v>
                </c:pt>
                <c:pt idx="176">
                  <c:v>92.303100000000015</c:v>
                </c:pt>
                <c:pt idx="177">
                  <c:v>46.398400000000002</c:v>
                </c:pt>
                <c:pt idx="178">
                  <c:v>49.899900000000031</c:v>
                </c:pt>
                <c:pt idx="179">
                  <c:v>53.269999999999982</c:v>
                </c:pt>
                <c:pt idx="180">
                  <c:v>41.289599999999979</c:v>
                </c:pt>
                <c:pt idx="181">
                  <c:v>83.075099999999964</c:v>
                </c:pt>
                <c:pt idx="182">
                  <c:v>53.127100000000034</c:v>
                </c:pt>
                <c:pt idx="183">
                  <c:v>88.987900000000067</c:v>
                </c:pt>
                <c:pt idx="184">
                  <c:v>51.724400000000017</c:v>
                </c:pt>
                <c:pt idx="185">
                  <c:v>97.62309999999998</c:v>
                </c:pt>
                <c:pt idx="186">
                  <c:v>31.350400000000018</c:v>
                </c:pt>
                <c:pt idx="187">
                  <c:v>64.723900000000015</c:v>
                </c:pt>
                <c:pt idx="188">
                  <c:v>73.037500000000023</c:v>
                </c:pt>
                <c:pt idx="189">
                  <c:v>46.676399999999994</c:v>
                </c:pt>
                <c:pt idx="190">
                  <c:v>29.767899999999983</c:v>
                </c:pt>
                <c:pt idx="191">
                  <c:v>63.670399999999972</c:v>
                </c:pt>
                <c:pt idx="192">
                  <c:v>35.142400000000023</c:v>
                </c:pt>
                <c:pt idx="193">
                  <c:v>59.708400000000005</c:v>
                </c:pt>
                <c:pt idx="194">
                  <c:v>102.37109999999993</c:v>
                </c:pt>
                <c:pt idx="195">
                  <c:v>57.614399999999975</c:v>
                </c:pt>
                <c:pt idx="196">
                  <c:v>72.859899999999996</c:v>
                </c:pt>
                <c:pt idx="197">
                  <c:v>97.343899999999962</c:v>
                </c:pt>
                <c:pt idx="198">
                  <c:v>33.695899999999988</c:v>
                </c:pt>
                <c:pt idx="199">
                  <c:v>64.120000000000033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A2-422E-9045-71C4B82BA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483343"/>
        <c:axId val="1116486671"/>
      </c:scatterChart>
      <c:valAx>
        <c:axId val="111648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6486671"/>
        <c:crosses val="autoZero"/>
        <c:crossBetween val="midCat"/>
      </c:valAx>
      <c:valAx>
        <c:axId val="111648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varianza</a:t>
                </a:r>
                <a:r>
                  <a:rPr lang="es-CO" baseline="0"/>
                  <a:t> (v)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6483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Hoja1!$R$9</c:f>
              <c:strCache>
                <c:ptCount val="1"/>
                <c:pt idx="0">
                  <c:v>0,15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Hoja1!$Q$10:$Q$209</c:f>
              <c:numCache>
                <c:formatCode>General</c:formatCode>
                <c:ptCount val="2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</c:numCache>
            </c:numRef>
          </c:xVal>
          <c:yVal>
            <c:numRef>
              <c:f>Hoja1!$R$10:$R$209</c:f>
              <c:numCache>
                <c:formatCode>General</c:formatCode>
                <c:ptCount val="200"/>
                <c:pt idx="0">
                  <c:v>0.9695100000000002</c:v>
                </c:pt>
                <c:pt idx="1">
                  <c:v>1.0301949999999997</c:v>
                </c:pt>
                <c:pt idx="2">
                  <c:v>0.89324999999999999</c:v>
                </c:pt>
                <c:pt idx="3">
                  <c:v>1.4560775000000008</c:v>
                </c:pt>
                <c:pt idx="4">
                  <c:v>1.3080000000000005</c:v>
                </c:pt>
                <c:pt idx="5">
                  <c:v>1.276998333333333</c:v>
                </c:pt>
                <c:pt idx="6">
                  <c:v>1.5436342857142855</c:v>
                </c:pt>
                <c:pt idx="7">
                  <c:v>0</c:v>
                </c:pt>
                <c:pt idx="8">
                  <c:v>1.4993733333333337</c:v>
                </c:pt>
                <c:pt idx="9">
                  <c:v>1.4601239999999998</c:v>
                </c:pt>
                <c:pt idx="10">
                  <c:v>1.5155990909090911</c:v>
                </c:pt>
                <c:pt idx="11">
                  <c:v>1.4376366666666669</c:v>
                </c:pt>
                <c:pt idx="12">
                  <c:v>1.6942492307692312</c:v>
                </c:pt>
                <c:pt idx="13">
                  <c:v>1.8426964285714287</c:v>
                </c:pt>
                <c:pt idx="14">
                  <c:v>1.6073593333333329</c:v>
                </c:pt>
                <c:pt idx="15">
                  <c:v>1.4103993749999999</c:v>
                </c:pt>
                <c:pt idx="16">
                  <c:v>1.8616258823529412</c:v>
                </c:pt>
                <c:pt idx="17">
                  <c:v>1.8945577777777778</c:v>
                </c:pt>
                <c:pt idx="18">
                  <c:v>1.8693552631578947</c:v>
                </c:pt>
                <c:pt idx="19">
                  <c:v>1.7494875000000005</c:v>
                </c:pt>
                <c:pt idx="20">
                  <c:v>2.0037899999999995</c:v>
                </c:pt>
                <c:pt idx="21">
                  <c:v>1.6843995454545453</c:v>
                </c:pt>
                <c:pt idx="22">
                  <c:v>1.6483647826086956</c:v>
                </c:pt>
                <c:pt idx="23">
                  <c:v>1.8873995833333335</c:v>
                </c:pt>
                <c:pt idx="24">
                  <c:v>1.9185599999999998</c:v>
                </c:pt>
                <c:pt idx="25">
                  <c:v>1.8780673076923073</c:v>
                </c:pt>
                <c:pt idx="26">
                  <c:v>1.649296296296296</c:v>
                </c:pt>
                <c:pt idx="27">
                  <c:v>1.7454557142857148</c:v>
                </c:pt>
                <c:pt idx="28">
                  <c:v>1.8174951724137933</c:v>
                </c:pt>
                <c:pt idx="29">
                  <c:v>1.947605333333333</c:v>
                </c:pt>
                <c:pt idx="30">
                  <c:v>1.752319677419355</c:v>
                </c:pt>
                <c:pt idx="31">
                  <c:v>1.7041221874999999</c:v>
                </c:pt>
                <c:pt idx="32">
                  <c:v>1.8129063636363636</c:v>
                </c:pt>
                <c:pt idx="33">
                  <c:v>1.6816232352941172</c:v>
                </c:pt>
                <c:pt idx="34">
                  <c:v>1.6894857142857145</c:v>
                </c:pt>
                <c:pt idx="35">
                  <c:v>1.9443086111111112</c:v>
                </c:pt>
                <c:pt idx="36">
                  <c:v>1.9727759459459455</c:v>
                </c:pt>
                <c:pt idx="37">
                  <c:v>1.7034063157894734</c:v>
                </c:pt>
                <c:pt idx="38">
                  <c:v>1.7340202564102563</c:v>
                </c:pt>
                <c:pt idx="39">
                  <c:v>1.5708377500000004</c:v>
                </c:pt>
                <c:pt idx="40">
                  <c:v>2.016380243902439</c:v>
                </c:pt>
                <c:pt idx="41">
                  <c:v>1.8717104761904761</c:v>
                </c:pt>
                <c:pt idx="42">
                  <c:v>2.0085944186046514</c:v>
                </c:pt>
                <c:pt idx="43">
                  <c:v>1.8231309090909094</c:v>
                </c:pt>
                <c:pt idx="44">
                  <c:v>1.7936886666666665</c:v>
                </c:pt>
                <c:pt idx="45">
                  <c:v>1.8990954347826083</c:v>
                </c:pt>
                <c:pt idx="46">
                  <c:v>1.7866295744680849</c:v>
                </c:pt>
                <c:pt idx="47">
                  <c:v>1.8142081249999999</c:v>
                </c:pt>
                <c:pt idx="48">
                  <c:v>2.1828073469387754</c:v>
                </c:pt>
                <c:pt idx="49">
                  <c:v>1.8322750000000001</c:v>
                </c:pt>
                <c:pt idx="50">
                  <c:v>1.9151747058823529</c:v>
                </c:pt>
                <c:pt idx="51">
                  <c:v>1.9160492307692307</c:v>
                </c:pt>
                <c:pt idx="52">
                  <c:v>1.9051771698113211</c:v>
                </c:pt>
                <c:pt idx="53">
                  <c:v>1.9417037037037042</c:v>
                </c:pt>
                <c:pt idx="54">
                  <c:v>1.750610727272728</c:v>
                </c:pt>
                <c:pt idx="55">
                  <c:v>1.7362457142857144</c:v>
                </c:pt>
                <c:pt idx="56">
                  <c:v>1.7857850877192982</c:v>
                </c:pt>
                <c:pt idx="57">
                  <c:v>1.9028067241379309</c:v>
                </c:pt>
                <c:pt idx="58">
                  <c:v>1.9509218644067794</c:v>
                </c:pt>
                <c:pt idx="59">
                  <c:v>1.7465584999999999</c:v>
                </c:pt>
                <c:pt idx="60">
                  <c:v>1.6732785245901638</c:v>
                </c:pt>
                <c:pt idx="61">
                  <c:v>1.6809727419354838</c:v>
                </c:pt>
                <c:pt idx="62">
                  <c:v>1.6488125396825397</c:v>
                </c:pt>
                <c:pt idx="63">
                  <c:v>1.7278993749999998</c:v>
                </c:pt>
                <c:pt idx="64">
                  <c:v>1.851740153846154</c:v>
                </c:pt>
                <c:pt idx="65">
                  <c:v>1.8905695454545459</c:v>
                </c:pt>
                <c:pt idx="66">
                  <c:v>1.7536023880597009</c:v>
                </c:pt>
                <c:pt idx="67">
                  <c:v>1.768331764705882</c:v>
                </c:pt>
                <c:pt idx="68">
                  <c:v>1.9075036231884055</c:v>
                </c:pt>
                <c:pt idx="69">
                  <c:v>1.6339428571428571</c:v>
                </c:pt>
                <c:pt idx="70">
                  <c:v>1.9080625352112677</c:v>
                </c:pt>
                <c:pt idx="71">
                  <c:v>1.8133154166666665</c:v>
                </c:pt>
                <c:pt idx="72">
                  <c:v>1.6512328767123292</c:v>
                </c:pt>
                <c:pt idx="73">
                  <c:v>1.6583221621621624</c:v>
                </c:pt>
                <c:pt idx="74">
                  <c:v>1.6489545333333335</c:v>
                </c:pt>
                <c:pt idx="75">
                  <c:v>1.5880493421052628</c:v>
                </c:pt>
                <c:pt idx="76">
                  <c:v>1.7673287012987016</c:v>
                </c:pt>
                <c:pt idx="77">
                  <c:v>1.5241896153846157</c:v>
                </c:pt>
                <c:pt idx="78">
                  <c:v>1.8296403797468357</c:v>
                </c:pt>
                <c:pt idx="79">
                  <c:v>1.6155468749999999</c:v>
                </c:pt>
                <c:pt idx="80">
                  <c:v>1.6517746913580245</c:v>
                </c:pt>
                <c:pt idx="81">
                  <c:v>1.6723956097560975</c:v>
                </c:pt>
                <c:pt idx="82">
                  <c:v>1.6424284337349395</c:v>
                </c:pt>
                <c:pt idx="83">
                  <c:v>1.6850090476190476</c:v>
                </c:pt>
                <c:pt idx="84">
                  <c:v>1.536091176470588</c:v>
                </c:pt>
                <c:pt idx="85">
                  <c:v>1.7426027906976744</c:v>
                </c:pt>
                <c:pt idx="86">
                  <c:v>1.6661102298850579</c:v>
                </c:pt>
                <c:pt idx="87">
                  <c:v>1.4598035227272725</c:v>
                </c:pt>
                <c:pt idx="88">
                  <c:v>1.6157751685393258</c:v>
                </c:pt>
                <c:pt idx="89">
                  <c:v>1.5905421111111111</c:v>
                </c:pt>
                <c:pt idx="90">
                  <c:v>1.5911208791208793</c:v>
                </c:pt>
                <c:pt idx="91">
                  <c:v>1.7216390217391306</c:v>
                </c:pt>
                <c:pt idx="92">
                  <c:v>1.6351961290322581</c:v>
                </c:pt>
                <c:pt idx="93">
                  <c:v>1.8695692553191487</c:v>
                </c:pt>
                <c:pt idx="94">
                  <c:v>1.6301085263157897</c:v>
                </c:pt>
                <c:pt idx="95">
                  <c:v>1.4778629166666668</c:v>
                </c:pt>
                <c:pt idx="96">
                  <c:v>1.5037344329896902</c:v>
                </c:pt>
                <c:pt idx="97">
                  <c:v>1.4221582653061224</c:v>
                </c:pt>
                <c:pt idx="98">
                  <c:v>1.654382222222222</c:v>
                </c:pt>
                <c:pt idx="99">
                  <c:v>1.5090299999999999</c:v>
                </c:pt>
                <c:pt idx="100">
                  <c:v>1.6219444554455449</c:v>
                </c:pt>
                <c:pt idx="101">
                  <c:v>1.5753450000000002</c:v>
                </c:pt>
                <c:pt idx="102">
                  <c:v>1.4360232038834952</c:v>
                </c:pt>
                <c:pt idx="103">
                  <c:v>1.5340029807692308</c:v>
                </c:pt>
                <c:pt idx="104">
                  <c:v>1.5142353333333336</c:v>
                </c:pt>
                <c:pt idx="105">
                  <c:v>1.6555437735849057</c:v>
                </c:pt>
                <c:pt idx="106">
                  <c:v>1.5105232710280374</c:v>
                </c:pt>
                <c:pt idx="107">
                  <c:v>1.5737199074074071</c:v>
                </c:pt>
                <c:pt idx="108">
                  <c:v>1.5331536697247705</c:v>
                </c:pt>
                <c:pt idx="109">
                  <c:v>1.3772508181818182</c:v>
                </c:pt>
                <c:pt idx="110">
                  <c:v>1.4146874774774776</c:v>
                </c:pt>
                <c:pt idx="111">
                  <c:v>1.4031067857142858</c:v>
                </c:pt>
                <c:pt idx="112">
                  <c:v>1.4644120353982299</c:v>
                </c:pt>
                <c:pt idx="113">
                  <c:v>1.377437192982456</c:v>
                </c:pt>
                <c:pt idx="114">
                  <c:v>1.4693174782608698</c:v>
                </c:pt>
                <c:pt idx="115">
                  <c:v>1.5184923275862068</c:v>
                </c:pt>
                <c:pt idx="116">
                  <c:v>1.344912735042735</c:v>
                </c:pt>
                <c:pt idx="117">
                  <c:v>1.4188759322033897</c:v>
                </c:pt>
                <c:pt idx="118">
                  <c:v>1.5498487394957978</c:v>
                </c:pt>
                <c:pt idx="119">
                  <c:v>1.4383932499999998</c:v>
                </c:pt>
                <c:pt idx="120">
                  <c:v>1.3833585950413221</c:v>
                </c:pt>
                <c:pt idx="121">
                  <c:v>1.5320800000000006</c:v>
                </c:pt>
                <c:pt idx="122">
                  <c:v>1.6352122764227641</c:v>
                </c:pt>
                <c:pt idx="123">
                  <c:v>1.5246529032258063</c:v>
                </c:pt>
                <c:pt idx="124">
                  <c:v>1.3667160800000002</c:v>
                </c:pt>
                <c:pt idx="125">
                  <c:v>1.518666349206349</c:v>
                </c:pt>
                <c:pt idx="126">
                  <c:v>1.565347716535433</c:v>
                </c:pt>
                <c:pt idx="127">
                  <c:v>1.5011484374999995</c:v>
                </c:pt>
                <c:pt idx="128">
                  <c:v>1.2700849612403102</c:v>
                </c:pt>
                <c:pt idx="129">
                  <c:v>1.3376670000000002</c:v>
                </c:pt>
                <c:pt idx="130">
                  <c:v>1.4002293129770993</c:v>
                </c:pt>
                <c:pt idx="131">
                  <c:v>1.3440678787878786</c:v>
                </c:pt>
                <c:pt idx="132">
                  <c:v>1.4904793233082703</c:v>
                </c:pt>
                <c:pt idx="133">
                  <c:v>1.3769384328358205</c:v>
                </c:pt>
                <c:pt idx="134">
                  <c:v>1.5035069629629632</c:v>
                </c:pt>
                <c:pt idx="135">
                  <c:v>1.3609316911764706</c:v>
                </c:pt>
                <c:pt idx="136">
                  <c:v>1.3883083211678837</c:v>
                </c:pt>
                <c:pt idx="137">
                  <c:v>1.304039927536232</c:v>
                </c:pt>
                <c:pt idx="138">
                  <c:v>1.4496978417266191</c:v>
                </c:pt>
                <c:pt idx="139">
                  <c:v>1.7213531428571429</c:v>
                </c:pt>
                <c:pt idx="140">
                  <c:v>1.3401304255319149</c:v>
                </c:pt>
                <c:pt idx="141">
                  <c:v>1.4192391549295778</c:v>
                </c:pt>
                <c:pt idx="142">
                  <c:v>1.3777341958041955</c:v>
                </c:pt>
                <c:pt idx="143">
                  <c:v>1.3941388888888886</c:v>
                </c:pt>
                <c:pt idx="144">
                  <c:v>1.4327706896551724</c:v>
                </c:pt>
                <c:pt idx="145">
                  <c:v>1.4364394520547945</c:v>
                </c:pt>
                <c:pt idx="146">
                  <c:v>1.4297577551020408</c:v>
                </c:pt>
                <c:pt idx="147">
                  <c:v>1.3665686486486488</c:v>
                </c:pt>
                <c:pt idx="148">
                  <c:v>1.3437030201342279</c:v>
                </c:pt>
                <c:pt idx="149">
                  <c:v>1.1973279333333333</c:v>
                </c:pt>
                <c:pt idx="150">
                  <c:v>1.4250696026490068</c:v>
                </c:pt>
                <c:pt idx="151">
                  <c:v>1.3823499342105268</c:v>
                </c:pt>
                <c:pt idx="152">
                  <c:v>1.3974023529411765</c:v>
                </c:pt>
                <c:pt idx="153">
                  <c:v>1.4066688311688313</c:v>
                </c:pt>
                <c:pt idx="154">
                  <c:v>1.3190926451612899</c:v>
                </c:pt>
                <c:pt idx="155">
                  <c:v>1.2486153205128203</c:v>
                </c:pt>
                <c:pt idx="156">
                  <c:v>1.263620636942675</c:v>
                </c:pt>
                <c:pt idx="157">
                  <c:v>1.4239746835443032</c:v>
                </c:pt>
                <c:pt idx="158">
                  <c:v>1.2826211320754719</c:v>
                </c:pt>
                <c:pt idx="159">
                  <c:v>1.2434710000000002</c:v>
                </c:pt>
                <c:pt idx="160">
                  <c:v>1.4247154658385095</c:v>
                </c:pt>
                <c:pt idx="161">
                  <c:v>1.0973244444444445</c:v>
                </c:pt>
                <c:pt idx="162">
                  <c:v>1.096506503067485</c:v>
                </c:pt>
                <c:pt idx="163">
                  <c:v>1.0430926219512195</c:v>
                </c:pt>
                <c:pt idx="164">
                  <c:v>1.2836988484848484</c:v>
                </c:pt>
                <c:pt idx="165">
                  <c:v>1.2211310240963855</c:v>
                </c:pt>
                <c:pt idx="166">
                  <c:v>1.2100883832335327</c:v>
                </c:pt>
                <c:pt idx="167">
                  <c:v>1.1648332738095237</c:v>
                </c:pt>
                <c:pt idx="168">
                  <c:v>1.2608994082840232</c:v>
                </c:pt>
                <c:pt idx="169">
                  <c:v>1.1955053529411765</c:v>
                </c:pt>
                <c:pt idx="170">
                  <c:v>1.3159601754385966</c:v>
                </c:pt>
                <c:pt idx="171">
                  <c:v>1.2284427906976743</c:v>
                </c:pt>
                <c:pt idx="172">
                  <c:v>1.4317771098265897</c:v>
                </c:pt>
                <c:pt idx="173">
                  <c:v>1.3864735057471265</c:v>
                </c:pt>
                <c:pt idx="174">
                  <c:v>1.368058914285714</c:v>
                </c:pt>
                <c:pt idx="175">
                  <c:v>1.3450588636363634</c:v>
                </c:pt>
                <c:pt idx="176">
                  <c:v>1.3188273446327683</c:v>
                </c:pt>
                <c:pt idx="177">
                  <c:v>1.0663006179775281</c:v>
                </c:pt>
                <c:pt idx="178">
                  <c:v>1.2552508938547489</c:v>
                </c:pt>
                <c:pt idx="179">
                  <c:v>1.4844631111111111</c:v>
                </c:pt>
                <c:pt idx="180">
                  <c:v>1.4697924861878455</c:v>
                </c:pt>
                <c:pt idx="181">
                  <c:v>1.2216250000000002</c:v>
                </c:pt>
                <c:pt idx="182">
                  <c:v>1.4604939344262295</c:v>
                </c:pt>
                <c:pt idx="183">
                  <c:v>1.2354154347826087</c:v>
                </c:pt>
                <c:pt idx="184">
                  <c:v>1.4745513513513513</c:v>
                </c:pt>
                <c:pt idx="185">
                  <c:v>1.1409030107526883</c:v>
                </c:pt>
                <c:pt idx="186">
                  <c:v>1.2704230481283425</c:v>
                </c:pt>
                <c:pt idx="187">
                  <c:v>1.155146755319149</c:v>
                </c:pt>
                <c:pt idx="188">
                  <c:v>1.3268029100529102</c:v>
                </c:pt>
                <c:pt idx="189">
                  <c:v>1.5838167894736843</c:v>
                </c:pt>
                <c:pt idx="190">
                  <c:v>1.2262458638743456</c:v>
                </c:pt>
                <c:pt idx="191">
                  <c:v>1.4200557812499999</c:v>
                </c:pt>
                <c:pt idx="192">
                  <c:v>1.2966623834196891</c:v>
                </c:pt>
                <c:pt idx="193">
                  <c:v>1.3554579381443297</c:v>
                </c:pt>
                <c:pt idx="194">
                  <c:v>1.4272500512820514</c:v>
                </c:pt>
                <c:pt idx="195">
                  <c:v>1.1618277551020408</c:v>
                </c:pt>
                <c:pt idx="196">
                  <c:v>1.1899512182741119</c:v>
                </c:pt>
                <c:pt idx="197">
                  <c:v>1.1768436363636363</c:v>
                </c:pt>
                <c:pt idx="198">
                  <c:v>1.3491151256281408</c:v>
                </c:pt>
                <c:pt idx="199">
                  <c:v>1.1430622000000001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96-4735-A6D5-B292AB188B27}"/>
            </c:ext>
          </c:extLst>
        </c:ser>
        <c:ser>
          <c:idx val="1"/>
          <c:order val="1"/>
          <c:tx>
            <c:strRef>
              <c:f>Hoja1!$S$9</c:f>
              <c:strCache>
                <c:ptCount val="1"/>
                <c:pt idx="0">
                  <c:v>0,2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Hoja1!$Q$10:$Q$209</c:f>
              <c:numCache>
                <c:formatCode>General</c:formatCode>
                <c:ptCount val="2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</c:numCache>
            </c:numRef>
          </c:xVal>
          <c:yVal>
            <c:numRef>
              <c:f>Hoja1!$S$10:$S$209</c:f>
              <c:numCache>
                <c:formatCode>General</c:formatCode>
                <c:ptCount val="200"/>
                <c:pt idx="0">
                  <c:v>0.81118999999999963</c:v>
                </c:pt>
                <c:pt idx="1">
                  <c:v>1.0091949999999996</c:v>
                </c:pt>
                <c:pt idx="2">
                  <c:v>1.1514533333333332</c:v>
                </c:pt>
                <c:pt idx="3">
                  <c:v>1.00251</c:v>
                </c:pt>
                <c:pt idx="4">
                  <c:v>1.090878</c:v>
                </c:pt>
                <c:pt idx="5">
                  <c:v>1.037331666666667</c:v>
                </c:pt>
                <c:pt idx="6">
                  <c:v>0.94614285714285717</c:v>
                </c:pt>
                <c:pt idx="7">
                  <c:v>0</c:v>
                </c:pt>
                <c:pt idx="8">
                  <c:v>0.96853222222222224</c:v>
                </c:pt>
                <c:pt idx="9">
                  <c:v>1.089391</c:v>
                </c:pt>
                <c:pt idx="10">
                  <c:v>1.0628863636363639</c:v>
                </c:pt>
                <c:pt idx="11">
                  <c:v>1.0410533333333334</c:v>
                </c:pt>
                <c:pt idx="12">
                  <c:v>1.2221507692307696</c:v>
                </c:pt>
                <c:pt idx="13">
                  <c:v>1.3218971428571429</c:v>
                </c:pt>
                <c:pt idx="14">
                  <c:v>1.1609593333333335</c:v>
                </c:pt>
                <c:pt idx="15">
                  <c:v>1.0059843750000002</c:v>
                </c:pt>
                <c:pt idx="16">
                  <c:v>1.0138535294117648</c:v>
                </c:pt>
                <c:pt idx="17">
                  <c:v>1.0810311111111115</c:v>
                </c:pt>
                <c:pt idx="18">
                  <c:v>0.94612578947368442</c:v>
                </c:pt>
                <c:pt idx="19">
                  <c:v>1.1088954999999998</c:v>
                </c:pt>
                <c:pt idx="20">
                  <c:v>1.0524399999999998</c:v>
                </c:pt>
                <c:pt idx="21">
                  <c:v>1.2158381818181818</c:v>
                </c:pt>
                <c:pt idx="22">
                  <c:v>1.279234347826087</c:v>
                </c:pt>
                <c:pt idx="23">
                  <c:v>0.94422666666666666</c:v>
                </c:pt>
                <c:pt idx="24">
                  <c:v>1.04911</c:v>
                </c:pt>
                <c:pt idx="25">
                  <c:v>0.90414423076923056</c:v>
                </c:pt>
                <c:pt idx="26">
                  <c:v>1.1473922222222228</c:v>
                </c:pt>
                <c:pt idx="27">
                  <c:v>1.1144682142857143</c:v>
                </c:pt>
                <c:pt idx="28">
                  <c:v>0.91319965517241375</c:v>
                </c:pt>
                <c:pt idx="29">
                  <c:v>1.0683916666666671</c:v>
                </c:pt>
                <c:pt idx="30">
                  <c:v>1.0812180645161291</c:v>
                </c:pt>
                <c:pt idx="31">
                  <c:v>1.0313871875000002</c:v>
                </c:pt>
                <c:pt idx="32">
                  <c:v>1.0997572727272726</c:v>
                </c:pt>
                <c:pt idx="33">
                  <c:v>1.1156585294117649</c:v>
                </c:pt>
                <c:pt idx="34">
                  <c:v>1.0587874285714285</c:v>
                </c:pt>
                <c:pt idx="35">
                  <c:v>0.92499555555555546</c:v>
                </c:pt>
                <c:pt idx="36">
                  <c:v>1.0592083783783786</c:v>
                </c:pt>
                <c:pt idx="37">
                  <c:v>1.0757660526315791</c:v>
                </c:pt>
                <c:pt idx="38">
                  <c:v>1.0019682051282051</c:v>
                </c:pt>
                <c:pt idx="39">
                  <c:v>1.0026000000000004</c:v>
                </c:pt>
                <c:pt idx="40">
                  <c:v>0.98412780487804874</c:v>
                </c:pt>
                <c:pt idx="41">
                  <c:v>0.86067714285714303</c:v>
                </c:pt>
                <c:pt idx="42">
                  <c:v>0.94430674418604665</c:v>
                </c:pt>
                <c:pt idx="43">
                  <c:v>0.98934454545454553</c:v>
                </c:pt>
                <c:pt idx="44">
                  <c:v>1.0063002222222224</c:v>
                </c:pt>
                <c:pt idx="45">
                  <c:v>1.0458469565217392</c:v>
                </c:pt>
                <c:pt idx="46">
                  <c:v>1.0018348936170216</c:v>
                </c:pt>
                <c:pt idx="47">
                  <c:v>0.93575000000000008</c:v>
                </c:pt>
                <c:pt idx="48">
                  <c:v>0.94848979591836735</c:v>
                </c:pt>
                <c:pt idx="49">
                  <c:v>1.0434477999999996</c:v>
                </c:pt>
                <c:pt idx="50">
                  <c:v>0.89405470588235292</c:v>
                </c:pt>
                <c:pt idx="51">
                  <c:v>0.9797644230769228</c:v>
                </c:pt>
                <c:pt idx="52">
                  <c:v>0.85859603773584892</c:v>
                </c:pt>
                <c:pt idx="53">
                  <c:v>1.0031081481481485</c:v>
                </c:pt>
                <c:pt idx="54">
                  <c:v>0.84130745454545441</c:v>
                </c:pt>
                <c:pt idx="55">
                  <c:v>0.95753999999999984</c:v>
                </c:pt>
                <c:pt idx="56">
                  <c:v>0.90472122807017541</c:v>
                </c:pt>
                <c:pt idx="57">
                  <c:v>0.96720758620689662</c:v>
                </c:pt>
                <c:pt idx="58">
                  <c:v>1.0374040677966101</c:v>
                </c:pt>
                <c:pt idx="59">
                  <c:v>1.0468985</c:v>
                </c:pt>
                <c:pt idx="60">
                  <c:v>0.81665163934426199</c:v>
                </c:pt>
                <c:pt idx="61">
                  <c:v>0.94335467741935486</c:v>
                </c:pt>
                <c:pt idx="62">
                  <c:v>0.96598031746031754</c:v>
                </c:pt>
                <c:pt idx="63">
                  <c:v>1.0108398437499999</c:v>
                </c:pt>
                <c:pt idx="64">
                  <c:v>0.85116553846153853</c:v>
                </c:pt>
                <c:pt idx="65">
                  <c:v>0.782026515151515</c:v>
                </c:pt>
                <c:pt idx="66">
                  <c:v>0.8655522388059701</c:v>
                </c:pt>
                <c:pt idx="67">
                  <c:v>0.84976470588235287</c:v>
                </c:pt>
                <c:pt idx="68">
                  <c:v>0.86296681159420285</c:v>
                </c:pt>
                <c:pt idx="69">
                  <c:v>0.93057142857142872</c:v>
                </c:pt>
                <c:pt idx="70">
                  <c:v>0.83800549295774651</c:v>
                </c:pt>
                <c:pt idx="71">
                  <c:v>0.8199165277777779</c:v>
                </c:pt>
                <c:pt idx="72">
                  <c:v>0.89146178082191774</c:v>
                </c:pt>
                <c:pt idx="73">
                  <c:v>0.78934040540540573</c:v>
                </c:pt>
                <c:pt idx="74">
                  <c:v>0.91826013333333356</c:v>
                </c:pt>
                <c:pt idx="75">
                  <c:v>0.8592584210526315</c:v>
                </c:pt>
                <c:pt idx="76">
                  <c:v>0.82571103896103915</c:v>
                </c:pt>
                <c:pt idx="77">
                  <c:v>0.7858764102564102</c:v>
                </c:pt>
                <c:pt idx="78">
                  <c:v>0.82544759493670872</c:v>
                </c:pt>
                <c:pt idx="79">
                  <c:v>0.85764999999999991</c:v>
                </c:pt>
                <c:pt idx="80">
                  <c:v>0.82003703703703701</c:v>
                </c:pt>
                <c:pt idx="81">
                  <c:v>0.89211207317073182</c:v>
                </c:pt>
                <c:pt idx="82">
                  <c:v>0.73691554216867472</c:v>
                </c:pt>
                <c:pt idx="83">
                  <c:v>0.69834750000000001</c:v>
                </c:pt>
                <c:pt idx="84">
                  <c:v>0.83796694117647064</c:v>
                </c:pt>
                <c:pt idx="85">
                  <c:v>0.75938499999999998</c:v>
                </c:pt>
                <c:pt idx="86">
                  <c:v>0.66344540229885074</c:v>
                </c:pt>
                <c:pt idx="87">
                  <c:v>0.77071261363636367</c:v>
                </c:pt>
                <c:pt idx="88">
                  <c:v>0.92392629213483146</c:v>
                </c:pt>
                <c:pt idx="89">
                  <c:v>0.71309999999999996</c:v>
                </c:pt>
                <c:pt idx="90">
                  <c:v>0.73802681318681329</c:v>
                </c:pt>
                <c:pt idx="91">
                  <c:v>0.80108423913043469</c:v>
                </c:pt>
                <c:pt idx="92">
                  <c:v>0.78067516129032288</c:v>
                </c:pt>
                <c:pt idx="93">
                  <c:v>0.67547138297872344</c:v>
                </c:pt>
                <c:pt idx="94">
                  <c:v>0.72364957894736848</c:v>
                </c:pt>
                <c:pt idx="95">
                  <c:v>0.73358333333333325</c:v>
                </c:pt>
                <c:pt idx="96">
                  <c:v>0.78865144329896908</c:v>
                </c:pt>
                <c:pt idx="97">
                  <c:v>0.86495418367346943</c:v>
                </c:pt>
                <c:pt idx="98">
                  <c:v>0.74357010101010101</c:v>
                </c:pt>
                <c:pt idx="99">
                  <c:v>0.64598389999999994</c:v>
                </c:pt>
                <c:pt idx="100">
                  <c:v>0.77275683168316833</c:v>
                </c:pt>
                <c:pt idx="101">
                  <c:v>0.79399754901960773</c:v>
                </c:pt>
                <c:pt idx="102">
                  <c:v>0.81099029126213595</c:v>
                </c:pt>
                <c:pt idx="103">
                  <c:v>0.72921913461538479</c:v>
                </c:pt>
                <c:pt idx="104">
                  <c:v>0.74120342857142851</c:v>
                </c:pt>
                <c:pt idx="105">
                  <c:v>0.6323166037735849</c:v>
                </c:pt>
                <c:pt idx="106">
                  <c:v>0.69673981308411215</c:v>
                </c:pt>
                <c:pt idx="107">
                  <c:v>0.6464281481481482</c:v>
                </c:pt>
                <c:pt idx="108">
                  <c:v>0.67722559633027535</c:v>
                </c:pt>
                <c:pt idx="109">
                  <c:v>0.72282036363636348</c:v>
                </c:pt>
                <c:pt idx="110">
                  <c:v>0.78438477477477486</c:v>
                </c:pt>
                <c:pt idx="111">
                  <c:v>0.70862714285714279</c:v>
                </c:pt>
                <c:pt idx="112">
                  <c:v>0.70846008849557529</c:v>
                </c:pt>
                <c:pt idx="113">
                  <c:v>0.61882236842105265</c:v>
                </c:pt>
                <c:pt idx="114">
                  <c:v>0.71015652173913024</c:v>
                </c:pt>
                <c:pt idx="115">
                  <c:v>0.70198198275862078</c:v>
                </c:pt>
                <c:pt idx="116">
                  <c:v>0.77257401709401707</c:v>
                </c:pt>
                <c:pt idx="117">
                  <c:v>0.68110881355932207</c:v>
                </c:pt>
                <c:pt idx="118">
                  <c:v>0.67475420168067235</c:v>
                </c:pt>
                <c:pt idx="119">
                  <c:v>0.56803991666666664</c:v>
                </c:pt>
                <c:pt idx="120">
                  <c:v>0.57611768595041335</c:v>
                </c:pt>
                <c:pt idx="121">
                  <c:v>0.7555160655737706</c:v>
                </c:pt>
                <c:pt idx="122">
                  <c:v>0.61452284552845526</c:v>
                </c:pt>
                <c:pt idx="123">
                  <c:v>0.77054637096774181</c:v>
                </c:pt>
                <c:pt idx="124">
                  <c:v>0.63714431999999999</c:v>
                </c:pt>
                <c:pt idx="125">
                  <c:v>0.65426785714285718</c:v>
                </c:pt>
                <c:pt idx="126">
                  <c:v>0.6566796062992124</c:v>
                </c:pt>
                <c:pt idx="127">
                  <c:v>0.65026367187500023</c:v>
                </c:pt>
                <c:pt idx="128">
                  <c:v>0.58414728682170536</c:v>
                </c:pt>
                <c:pt idx="129">
                  <c:v>0.5737937692307693</c:v>
                </c:pt>
                <c:pt idx="130">
                  <c:v>0.65651534351145036</c:v>
                </c:pt>
                <c:pt idx="131">
                  <c:v>0.69369689393939404</c:v>
                </c:pt>
                <c:pt idx="132">
                  <c:v>0.60309766917293228</c:v>
                </c:pt>
                <c:pt idx="133">
                  <c:v>0.7146340298507462</c:v>
                </c:pt>
                <c:pt idx="134">
                  <c:v>0.54893325925925918</c:v>
                </c:pt>
                <c:pt idx="135">
                  <c:v>0.62773757352941173</c:v>
                </c:pt>
                <c:pt idx="136">
                  <c:v>0.65580664233576635</c:v>
                </c:pt>
                <c:pt idx="137">
                  <c:v>0.67788688405797126</c:v>
                </c:pt>
                <c:pt idx="138">
                  <c:v>0.70158388489208612</c:v>
                </c:pt>
                <c:pt idx="139">
                  <c:v>0.70333650000000014</c:v>
                </c:pt>
                <c:pt idx="140">
                  <c:v>0.54536730496453911</c:v>
                </c:pt>
                <c:pt idx="141">
                  <c:v>0.61694077464788732</c:v>
                </c:pt>
                <c:pt idx="142">
                  <c:v>0.57500412587412586</c:v>
                </c:pt>
                <c:pt idx="143">
                  <c:v>0.5981497222222224</c:v>
                </c:pt>
                <c:pt idx="144">
                  <c:v>0.65481868965517243</c:v>
                </c:pt>
                <c:pt idx="145">
                  <c:v>0.60191445205479444</c:v>
                </c:pt>
                <c:pt idx="146">
                  <c:v>0.60655721088435377</c:v>
                </c:pt>
                <c:pt idx="147">
                  <c:v>0.54391831081081077</c:v>
                </c:pt>
                <c:pt idx="148">
                  <c:v>0.57352053691275173</c:v>
                </c:pt>
                <c:pt idx="149">
                  <c:v>0.64344793333333339</c:v>
                </c:pt>
                <c:pt idx="150">
                  <c:v>0.63735920529801315</c:v>
                </c:pt>
                <c:pt idx="151">
                  <c:v>0.49250256578947366</c:v>
                </c:pt>
                <c:pt idx="152">
                  <c:v>0.49568392156862745</c:v>
                </c:pt>
                <c:pt idx="153">
                  <c:v>0.63132441558441554</c:v>
                </c:pt>
                <c:pt idx="154">
                  <c:v>0.55920767741935484</c:v>
                </c:pt>
                <c:pt idx="155">
                  <c:v>0.62023076923076936</c:v>
                </c:pt>
                <c:pt idx="156">
                  <c:v>0.5646448407643313</c:v>
                </c:pt>
                <c:pt idx="157">
                  <c:v>0.57742272151898744</c:v>
                </c:pt>
                <c:pt idx="158">
                  <c:v>0.55101628930817625</c:v>
                </c:pt>
                <c:pt idx="159">
                  <c:v>0.61010743750000007</c:v>
                </c:pt>
                <c:pt idx="160">
                  <c:v>0.63656391304347837</c:v>
                </c:pt>
                <c:pt idx="161">
                  <c:v>0.59099728395061724</c:v>
                </c:pt>
                <c:pt idx="162">
                  <c:v>0.66055361963190196</c:v>
                </c:pt>
                <c:pt idx="163">
                  <c:v>0.59749506097560967</c:v>
                </c:pt>
                <c:pt idx="164">
                  <c:v>0.57235096969696964</c:v>
                </c:pt>
                <c:pt idx="165">
                  <c:v>0.55436379518072276</c:v>
                </c:pt>
                <c:pt idx="166">
                  <c:v>0.59130323353293424</c:v>
                </c:pt>
                <c:pt idx="167">
                  <c:v>0.5695399404761905</c:v>
                </c:pt>
                <c:pt idx="168">
                  <c:v>0.59403260355029586</c:v>
                </c:pt>
                <c:pt idx="169">
                  <c:v>0.64736094117647069</c:v>
                </c:pt>
                <c:pt idx="170">
                  <c:v>0.55843690058479545</c:v>
                </c:pt>
                <c:pt idx="171">
                  <c:v>0.49388930232558131</c:v>
                </c:pt>
                <c:pt idx="172">
                  <c:v>0.5422866473988438</c:v>
                </c:pt>
                <c:pt idx="173">
                  <c:v>0.61046528735632177</c:v>
                </c:pt>
                <c:pt idx="174">
                  <c:v>0.60143994285714286</c:v>
                </c:pt>
                <c:pt idx="175">
                  <c:v>0.59016357954545451</c:v>
                </c:pt>
                <c:pt idx="176">
                  <c:v>0.51744881355932204</c:v>
                </c:pt>
                <c:pt idx="177">
                  <c:v>0.54997028089887634</c:v>
                </c:pt>
                <c:pt idx="178">
                  <c:v>0.55840871508379886</c:v>
                </c:pt>
                <c:pt idx="179">
                  <c:v>0.53987727777777772</c:v>
                </c:pt>
                <c:pt idx="180">
                  <c:v>0.52960082872928194</c:v>
                </c:pt>
                <c:pt idx="181">
                  <c:v>0.61044923076923074</c:v>
                </c:pt>
                <c:pt idx="182">
                  <c:v>0.5813750819672131</c:v>
                </c:pt>
                <c:pt idx="183">
                  <c:v>0.57430385869565215</c:v>
                </c:pt>
                <c:pt idx="184">
                  <c:v>0.46274113513513532</c:v>
                </c:pt>
                <c:pt idx="185">
                  <c:v>0.5545612365591398</c:v>
                </c:pt>
                <c:pt idx="186">
                  <c:v>0.56059844919786095</c:v>
                </c:pt>
                <c:pt idx="187">
                  <c:v>0.53945021276595739</c:v>
                </c:pt>
                <c:pt idx="188">
                  <c:v>0.48994576719576716</c:v>
                </c:pt>
                <c:pt idx="189">
                  <c:v>0.55891573684210516</c:v>
                </c:pt>
                <c:pt idx="190">
                  <c:v>0.43661235602094245</c:v>
                </c:pt>
                <c:pt idx="191">
                  <c:v>0.54672078125000012</c:v>
                </c:pt>
                <c:pt idx="192">
                  <c:v>0.50707145077720206</c:v>
                </c:pt>
                <c:pt idx="193">
                  <c:v>0.59477891752577328</c:v>
                </c:pt>
                <c:pt idx="194">
                  <c:v>0.58212712820512813</c:v>
                </c:pt>
                <c:pt idx="195">
                  <c:v>0.49671918367346951</c:v>
                </c:pt>
                <c:pt idx="196">
                  <c:v>0.40859649746192889</c:v>
                </c:pt>
                <c:pt idx="197">
                  <c:v>0.50905934343434345</c:v>
                </c:pt>
                <c:pt idx="198">
                  <c:v>0.56050447236180923</c:v>
                </c:pt>
                <c:pt idx="199">
                  <c:v>0.53022995000000017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96-4735-A6D5-B292AB188B27}"/>
            </c:ext>
          </c:extLst>
        </c:ser>
        <c:ser>
          <c:idx val="2"/>
          <c:order val="2"/>
          <c:tx>
            <c:strRef>
              <c:f>Hoja1!$T$9</c:f>
              <c:strCache>
                <c:ptCount val="1"/>
                <c:pt idx="0">
                  <c:v>0,3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Hoja1!$Q$10:$Q$209</c:f>
              <c:numCache>
                <c:formatCode>General</c:formatCode>
                <c:ptCount val="2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</c:numCache>
            </c:numRef>
          </c:xVal>
          <c:yVal>
            <c:numRef>
              <c:f>Hoja1!$T$10:$T$209</c:f>
              <c:numCache>
                <c:formatCode>General</c:formatCode>
                <c:ptCount val="200"/>
                <c:pt idx="0">
                  <c:v>0.74700000000000011</c:v>
                </c:pt>
                <c:pt idx="1">
                  <c:v>0.77715499999999993</c:v>
                </c:pt>
                <c:pt idx="2">
                  <c:v>0.82032000000000016</c:v>
                </c:pt>
                <c:pt idx="3">
                  <c:v>0.7403099999999998</c:v>
                </c:pt>
                <c:pt idx="4">
                  <c:v>0.89579999999999993</c:v>
                </c:pt>
                <c:pt idx="5">
                  <c:v>0.75905166666666657</c:v>
                </c:pt>
                <c:pt idx="6">
                  <c:v>0.60796428571428562</c:v>
                </c:pt>
                <c:pt idx="7">
                  <c:v>0</c:v>
                </c:pt>
                <c:pt idx="8">
                  <c:v>0.59914555555555526</c:v>
                </c:pt>
                <c:pt idx="9">
                  <c:v>0.6036309999999997</c:v>
                </c:pt>
                <c:pt idx="10">
                  <c:v>0.62579545454545471</c:v>
                </c:pt>
                <c:pt idx="11">
                  <c:v>0.72846583333333337</c:v>
                </c:pt>
                <c:pt idx="12">
                  <c:v>0.72137769230769244</c:v>
                </c:pt>
                <c:pt idx="13">
                  <c:v>0.54241071428571397</c:v>
                </c:pt>
                <c:pt idx="14">
                  <c:v>0.44850933333333348</c:v>
                </c:pt>
                <c:pt idx="15">
                  <c:v>0.60244437500000003</c:v>
                </c:pt>
                <c:pt idx="16">
                  <c:v>0.57922588235294115</c:v>
                </c:pt>
                <c:pt idx="17">
                  <c:v>0.70643944444444429</c:v>
                </c:pt>
                <c:pt idx="18">
                  <c:v>0.46760210526315793</c:v>
                </c:pt>
                <c:pt idx="19">
                  <c:v>0.58671200000000001</c:v>
                </c:pt>
                <c:pt idx="20">
                  <c:v>0.61960714285714291</c:v>
                </c:pt>
                <c:pt idx="21">
                  <c:v>0.39735227272727264</c:v>
                </c:pt>
                <c:pt idx="22">
                  <c:v>0.69364130434782578</c:v>
                </c:pt>
                <c:pt idx="23">
                  <c:v>0.56464958333333326</c:v>
                </c:pt>
                <c:pt idx="24">
                  <c:v>0.77742360000000021</c:v>
                </c:pt>
                <c:pt idx="25">
                  <c:v>0.58923692307692321</c:v>
                </c:pt>
                <c:pt idx="26">
                  <c:v>0.81259259259259276</c:v>
                </c:pt>
                <c:pt idx="27">
                  <c:v>0.67699857142857167</c:v>
                </c:pt>
                <c:pt idx="28">
                  <c:v>0.63307551724137912</c:v>
                </c:pt>
                <c:pt idx="29">
                  <c:v>0.75570366666666655</c:v>
                </c:pt>
                <c:pt idx="30">
                  <c:v>0.6494164516129034</c:v>
                </c:pt>
                <c:pt idx="31">
                  <c:v>0.80934499999999987</c:v>
                </c:pt>
                <c:pt idx="32">
                  <c:v>0.53803606060606068</c:v>
                </c:pt>
                <c:pt idx="33">
                  <c:v>0.47098794117647058</c:v>
                </c:pt>
                <c:pt idx="34">
                  <c:v>0.55043399999999998</c:v>
                </c:pt>
                <c:pt idx="35">
                  <c:v>0.5108611111111111</c:v>
                </c:pt>
                <c:pt idx="36">
                  <c:v>0.76276324324324352</c:v>
                </c:pt>
                <c:pt idx="37">
                  <c:v>0.68905157894736846</c:v>
                </c:pt>
                <c:pt idx="38">
                  <c:v>0.70239769230769211</c:v>
                </c:pt>
                <c:pt idx="39">
                  <c:v>0.68063100000000021</c:v>
                </c:pt>
                <c:pt idx="40">
                  <c:v>0.61804780487804845</c:v>
                </c:pt>
                <c:pt idx="41">
                  <c:v>0.72974071428571419</c:v>
                </c:pt>
                <c:pt idx="42">
                  <c:v>0.64230232558139522</c:v>
                </c:pt>
                <c:pt idx="43">
                  <c:v>0.71960886363636356</c:v>
                </c:pt>
                <c:pt idx="44">
                  <c:v>0.53724444444444441</c:v>
                </c:pt>
                <c:pt idx="45">
                  <c:v>0.69678608695652178</c:v>
                </c:pt>
                <c:pt idx="46">
                  <c:v>0.90762893617021279</c:v>
                </c:pt>
                <c:pt idx="47">
                  <c:v>0.59982812499999982</c:v>
                </c:pt>
                <c:pt idx="48">
                  <c:v>0.58143999999999973</c:v>
                </c:pt>
                <c:pt idx="49">
                  <c:v>0.80896000000000012</c:v>
                </c:pt>
                <c:pt idx="50">
                  <c:v>0.57774725490196077</c:v>
                </c:pt>
                <c:pt idx="51">
                  <c:v>0.80623057692307698</c:v>
                </c:pt>
                <c:pt idx="52">
                  <c:v>0.57174641509433977</c:v>
                </c:pt>
                <c:pt idx="53">
                  <c:v>0.68806740740740735</c:v>
                </c:pt>
                <c:pt idx="54">
                  <c:v>0.56839109090909079</c:v>
                </c:pt>
                <c:pt idx="55">
                  <c:v>0.75683928571428549</c:v>
                </c:pt>
                <c:pt idx="56">
                  <c:v>0.65522368421052635</c:v>
                </c:pt>
                <c:pt idx="57">
                  <c:v>0.62635241379310347</c:v>
                </c:pt>
                <c:pt idx="58">
                  <c:v>0.78194169491525423</c:v>
                </c:pt>
                <c:pt idx="59">
                  <c:v>0.69634516666666668</c:v>
                </c:pt>
                <c:pt idx="60">
                  <c:v>0.74199327868852438</c:v>
                </c:pt>
                <c:pt idx="61">
                  <c:v>0.66084580645161284</c:v>
                </c:pt>
                <c:pt idx="62">
                  <c:v>0.59453190476190487</c:v>
                </c:pt>
                <c:pt idx="63">
                  <c:v>0.63218109374999965</c:v>
                </c:pt>
                <c:pt idx="64">
                  <c:v>0.87981153846153859</c:v>
                </c:pt>
                <c:pt idx="65">
                  <c:v>0.69245075757575736</c:v>
                </c:pt>
                <c:pt idx="66">
                  <c:v>0.59109835820895529</c:v>
                </c:pt>
                <c:pt idx="67">
                  <c:v>0.62964470588235311</c:v>
                </c:pt>
                <c:pt idx="68">
                  <c:v>0.68378898550724654</c:v>
                </c:pt>
                <c:pt idx="69">
                  <c:v>0.61257371428571428</c:v>
                </c:pt>
                <c:pt idx="70">
                  <c:v>0.72319492957746456</c:v>
                </c:pt>
                <c:pt idx="71">
                  <c:v>0.58110430555555548</c:v>
                </c:pt>
                <c:pt idx="72">
                  <c:v>0.72131383561643847</c:v>
                </c:pt>
                <c:pt idx="73">
                  <c:v>0.66271567567567546</c:v>
                </c:pt>
                <c:pt idx="74">
                  <c:v>0.59483520000000023</c:v>
                </c:pt>
                <c:pt idx="75">
                  <c:v>0.51610197368421062</c:v>
                </c:pt>
                <c:pt idx="76">
                  <c:v>0.64172974025974039</c:v>
                </c:pt>
                <c:pt idx="77">
                  <c:v>0.74102358974359006</c:v>
                </c:pt>
                <c:pt idx="78">
                  <c:v>0.75683848101265816</c:v>
                </c:pt>
                <c:pt idx="79">
                  <c:v>0.72636199999999973</c:v>
                </c:pt>
                <c:pt idx="80">
                  <c:v>0.61019444444444448</c:v>
                </c:pt>
                <c:pt idx="81">
                  <c:v>0.65008536585365861</c:v>
                </c:pt>
                <c:pt idx="82">
                  <c:v>0.76970795180722895</c:v>
                </c:pt>
                <c:pt idx="83">
                  <c:v>0.56365607142857166</c:v>
                </c:pt>
                <c:pt idx="84">
                  <c:v>0.68757352941176475</c:v>
                </c:pt>
                <c:pt idx="85">
                  <c:v>0.69699895348837204</c:v>
                </c:pt>
                <c:pt idx="86">
                  <c:v>0.65801149425287331</c:v>
                </c:pt>
                <c:pt idx="87">
                  <c:v>0.62768624999999989</c:v>
                </c:pt>
                <c:pt idx="88">
                  <c:v>0.75298595505617982</c:v>
                </c:pt>
                <c:pt idx="89">
                  <c:v>0.55387899999999979</c:v>
                </c:pt>
                <c:pt idx="90">
                  <c:v>0.55618890109890118</c:v>
                </c:pt>
                <c:pt idx="91">
                  <c:v>0.7526956521739131</c:v>
                </c:pt>
                <c:pt idx="92">
                  <c:v>0.67612731182795716</c:v>
                </c:pt>
                <c:pt idx="93">
                  <c:v>0.61030595744680849</c:v>
                </c:pt>
                <c:pt idx="94">
                  <c:v>0.61981431578947366</c:v>
                </c:pt>
                <c:pt idx="95">
                  <c:v>0.54305322916666654</c:v>
                </c:pt>
                <c:pt idx="96">
                  <c:v>0.64433773195876254</c:v>
                </c:pt>
                <c:pt idx="97">
                  <c:v>0.60313785714285717</c:v>
                </c:pt>
                <c:pt idx="98">
                  <c:v>0.53817929292929301</c:v>
                </c:pt>
                <c:pt idx="99">
                  <c:v>0.43619910000000001</c:v>
                </c:pt>
                <c:pt idx="100">
                  <c:v>0.686168316831683</c:v>
                </c:pt>
                <c:pt idx="101">
                  <c:v>0.66532509803921569</c:v>
                </c:pt>
                <c:pt idx="102">
                  <c:v>0.57334669902912627</c:v>
                </c:pt>
                <c:pt idx="103">
                  <c:v>0.69605346153846148</c:v>
                </c:pt>
                <c:pt idx="104">
                  <c:v>0.53875657142857136</c:v>
                </c:pt>
                <c:pt idx="105">
                  <c:v>0.54091990566037751</c:v>
                </c:pt>
                <c:pt idx="106">
                  <c:v>0.70544962616822415</c:v>
                </c:pt>
                <c:pt idx="107">
                  <c:v>0.63475962962962973</c:v>
                </c:pt>
                <c:pt idx="108">
                  <c:v>0.56367119266055044</c:v>
                </c:pt>
                <c:pt idx="109">
                  <c:v>0.58943409090909105</c:v>
                </c:pt>
                <c:pt idx="110">
                  <c:v>0.51890594594594586</c:v>
                </c:pt>
                <c:pt idx="111">
                  <c:v>0.66369419642857141</c:v>
                </c:pt>
                <c:pt idx="112">
                  <c:v>0.64339504424778782</c:v>
                </c:pt>
                <c:pt idx="113">
                  <c:v>0.6527757894736842</c:v>
                </c:pt>
                <c:pt idx="114">
                  <c:v>0.5738796521739129</c:v>
                </c:pt>
                <c:pt idx="115">
                  <c:v>0.63560129310344848</c:v>
                </c:pt>
                <c:pt idx="116">
                  <c:v>0.52723111111111109</c:v>
                </c:pt>
                <c:pt idx="117">
                  <c:v>0.63993084745762718</c:v>
                </c:pt>
                <c:pt idx="118">
                  <c:v>0.54881268907563041</c:v>
                </c:pt>
                <c:pt idx="119">
                  <c:v>0.5432059166666664</c:v>
                </c:pt>
                <c:pt idx="120">
                  <c:v>0.62062809917355377</c:v>
                </c:pt>
                <c:pt idx="121">
                  <c:v>0.67694950819672128</c:v>
                </c:pt>
                <c:pt idx="122">
                  <c:v>0.64643243902439018</c:v>
                </c:pt>
                <c:pt idx="123">
                  <c:v>0.49246056451612924</c:v>
                </c:pt>
                <c:pt idx="124">
                  <c:v>0.74439992000000021</c:v>
                </c:pt>
                <c:pt idx="125">
                  <c:v>0.51666468253968245</c:v>
                </c:pt>
                <c:pt idx="126">
                  <c:v>0.63340440944881871</c:v>
                </c:pt>
                <c:pt idx="127">
                  <c:v>0.58780468750000003</c:v>
                </c:pt>
                <c:pt idx="128">
                  <c:v>0.66377550387596906</c:v>
                </c:pt>
                <c:pt idx="129">
                  <c:v>0.59339684615384602</c:v>
                </c:pt>
                <c:pt idx="130">
                  <c:v>0.59209458015267158</c:v>
                </c:pt>
                <c:pt idx="131">
                  <c:v>0.5491496212121213</c:v>
                </c:pt>
                <c:pt idx="132">
                  <c:v>0.61824842105263145</c:v>
                </c:pt>
                <c:pt idx="133">
                  <c:v>0.61011932835820915</c:v>
                </c:pt>
                <c:pt idx="134">
                  <c:v>0.6189285925925927</c:v>
                </c:pt>
                <c:pt idx="135">
                  <c:v>0.50355176470588225</c:v>
                </c:pt>
                <c:pt idx="136">
                  <c:v>0.51249861313868628</c:v>
                </c:pt>
                <c:pt idx="137">
                  <c:v>0.57944666666666678</c:v>
                </c:pt>
                <c:pt idx="138">
                  <c:v>0.59699309352517971</c:v>
                </c:pt>
                <c:pt idx="139">
                  <c:v>0.45796221428571438</c:v>
                </c:pt>
                <c:pt idx="140">
                  <c:v>0.59296276595744679</c:v>
                </c:pt>
                <c:pt idx="141">
                  <c:v>0.60948725352112665</c:v>
                </c:pt>
                <c:pt idx="142">
                  <c:v>0.66313839160839161</c:v>
                </c:pt>
                <c:pt idx="143">
                  <c:v>0.50234972222222218</c:v>
                </c:pt>
                <c:pt idx="144">
                  <c:v>0.57534786206896527</c:v>
                </c:pt>
                <c:pt idx="145">
                  <c:v>0.61615753424657538</c:v>
                </c:pt>
                <c:pt idx="146">
                  <c:v>0.6757983673469391</c:v>
                </c:pt>
                <c:pt idx="147">
                  <c:v>0.6406483783783784</c:v>
                </c:pt>
                <c:pt idx="148">
                  <c:v>0.59126013422818779</c:v>
                </c:pt>
                <c:pt idx="149">
                  <c:v>0.54613306666666672</c:v>
                </c:pt>
                <c:pt idx="150">
                  <c:v>0.53037556291390731</c:v>
                </c:pt>
                <c:pt idx="151">
                  <c:v>0.61905467105263157</c:v>
                </c:pt>
                <c:pt idx="152">
                  <c:v>0.66410562091503256</c:v>
                </c:pt>
                <c:pt idx="153">
                  <c:v>0.49181818181818182</c:v>
                </c:pt>
                <c:pt idx="154">
                  <c:v>0.68376458064516132</c:v>
                </c:pt>
                <c:pt idx="155">
                  <c:v>0.58445230769230772</c:v>
                </c:pt>
                <c:pt idx="156">
                  <c:v>0.63175280254777066</c:v>
                </c:pt>
                <c:pt idx="157">
                  <c:v>0.59186272151898722</c:v>
                </c:pt>
                <c:pt idx="158">
                  <c:v>0.61832647798742135</c:v>
                </c:pt>
                <c:pt idx="159">
                  <c:v>0.59022493749999994</c:v>
                </c:pt>
                <c:pt idx="160">
                  <c:v>0.64666931677018635</c:v>
                </c:pt>
                <c:pt idx="161">
                  <c:v>0.61573111111111112</c:v>
                </c:pt>
                <c:pt idx="162">
                  <c:v>0.61251969325153388</c:v>
                </c:pt>
                <c:pt idx="163">
                  <c:v>0.52699609756097565</c:v>
                </c:pt>
                <c:pt idx="164">
                  <c:v>0.64912963636363641</c:v>
                </c:pt>
                <c:pt idx="165">
                  <c:v>0.64401903614457834</c:v>
                </c:pt>
                <c:pt idx="166">
                  <c:v>0.56852119760479025</c:v>
                </c:pt>
                <c:pt idx="167">
                  <c:v>0.63666071428571425</c:v>
                </c:pt>
                <c:pt idx="168">
                  <c:v>0.55595923076923093</c:v>
                </c:pt>
                <c:pt idx="169">
                  <c:v>0.71214299999999986</c:v>
                </c:pt>
                <c:pt idx="170">
                  <c:v>0.6579601754385962</c:v>
                </c:pt>
                <c:pt idx="171">
                  <c:v>0.60429651162790698</c:v>
                </c:pt>
                <c:pt idx="172">
                  <c:v>0.52824734104046245</c:v>
                </c:pt>
                <c:pt idx="173">
                  <c:v>0.57127442528735617</c:v>
                </c:pt>
                <c:pt idx="174">
                  <c:v>0.64871405714285724</c:v>
                </c:pt>
                <c:pt idx="175">
                  <c:v>0.53250994318181821</c:v>
                </c:pt>
                <c:pt idx="176">
                  <c:v>0.53476378531073487</c:v>
                </c:pt>
                <c:pt idx="177">
                  <c:v>0.4853339325842696</c:v>
                </c:pt>
                <c:pt idx="178">
                  <c:v>0.53776977653631286</c:v>
                </c:pt>
                <c:pt idx="179">
                  <c:v>0.66334022222222211</c:v>
                </c:pt>
                <c:pt idx="180">
                  <c:v>0.61578762430939216</c:v>
                </c:pt>
                <c:pt idx="181">
                  <c:v>0.59640170329670339</c:v>
                </c:pt>
                <c:pt idx="182">
                  <c:v>0.54755322404371598</c:v>
                </c:pt>
                <c:pt idx="183">
                  <c:v>0.54489130434782607</c:v>
                </c:pt>
                <c:pt idx="184">
                  <c:v>0.48422567567567565</c:v>
                </c:pt>
                <c:pt idx="185">
                  <c:v>0.58167607526881704</c:v>
                </c:pt>
                <c:pt idx="186">
                  <c:v>0.54225796791443848</c:v>
                </c:pt>
                <c:pt idx="187">
                  <c:v>0.52341787234042547</c:v>
                </c:pt>
                <c:pt idx="188">
                  <c:v>0.54800164021164022</c:v>
                </c:pt>
                <c:pt idx="189">
                  <c:v>0.61039494736842115</c:v>
                </c:pt>
                <c:pt idx="190">
                  <c:v>0.51608790575916241</c:v>
                </c:pt>
                <c:pt idx="191">
                  <c:v>0.58464119791666669</c:v>
                </c:pt>
                <c:pt idx="192">
                  <c:v>0.60519875647668386</c:v>
                </c:pt>
                <c:pt idx="193">
                  <c:v>0.68990881443298968</c:v>
                </c:pt>
                <c:pt idx="194">
                  <c:v>0.54074482051282069</c:v>
                </c:pt>
                <c:pt idx="195">
                  <c:v>0.58362428571428593</c:v>
                </c:pt>
                <c:pt idx="196">
                  <c:v>0.58322842639593919</c:v>
                </c:pt>
                <c:pt idx="197">
                  <c:v>0.68749247474747466</c:v>
                </c:pt>
                <c:pt idx="198">
                  <c:v>0.47476160804020096</c:v>
                </c:pt>
                <c:pt idx="199">
                  <c:v>0.62003280000000005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96-4735-A6D5-B292AB188B27}"/>
            </c:ext>
          </c:extLst>
        </c:ser>
        <c:ser>
          <c:idx val="3"/>
          <c:order val="3"/>
          <c:tx>
            <c:strRef>
              <c:f>Hoja1!$U$9</c:f>
              <c:strCache>
                <c:ptCount val="1"/>
                <c:pt idx="0">
                  <c:v>0,35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Hoja1!$Q$10:$Q$209</c:f>
              <c:numCache>
                <c:formatCode>General</c:formatCode>
                <c:ptCount val="2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</c:numCache>
            </c:numRef>
          </c:xVal>
          <c:yVal>
            <c:numRef>
              <c:f>Hoja1!$U$10:$U$209</c:f>
              <c:numCache>
                <c:formatCode>General</c:formatCode>
                <c:ptCount val="200"/>
                <c:pt idx="0">
                  <c:v>0.87536000000000036</c:v>
                </c:pt>
                <c:pt idx="1">
                  <c:v>0.62899500000000008</c:v>
                </c:pt>
                <c:pt idx="2">
                  <c:v>0.62101333333333342</c:v>
                </c:pt>
                <c:pt idx="3">
                  <c:v>0.46107749999999986</c:v>
                </c:pt>
                <c:pt idx="4">
                  <c:v>0.41039200000000003</c:v>
                </c:pt>
                <c:pt idx="5">
                  <c:v>0.54690666666666676</c:v>
                </c:pt>
                <c:pt idx="6">
                  <c:v>0.45382714285714287</c:v>
                </c:pt>
                <c:pt idx="7">
                  <c:v>0</c:v>
                </c:pt>
                <c:pt idx="8">
                  <c:v>0.64941777777777776</c:v>
                </c:pt>
                <c:pt idx="9">
                  <c:v>0.48233599999999993</c:v>
                </c:pt>
                <c:pt idx="10">
                  <c:v>0.44232363636363625</c:v>
                </c:pt>
                <c:pt idx="11">
                  <c:v>0.5270324999999999</c:v>
                </c:pt>
                <c:pt idx="12">
                  <c:v>0.48360307692307675</c:v>
                </c:pt>
                <c:pt idx="13">
                  <c:v>0.36357071428571425</c:v>
                </c:pt>
                <c:pt idx="14">
                  <c:v>0.39682066666666654</c:v>
                </c:pt>
                <c:pt idx="15">
                  <c:v>0.42704000000000003</c:v>
                </c:pt>
                <c:pt idx="16">
                  <c:v>0.33978764705882358</c:v>
                </c:pt>
                <c:pt idx="17">
                  <c:v>0.31250611111111104</c:v>
                </c:pt>
                <c:pt idx="18">
                  <c:v>0.40016368421052623</c:v>
                </c:pt>
                <c:pt idx="19">
                  <c:v>0.50023549999999983</c:v>
                </c:pt>
                <c:pt idx="20">
                  <c:v>0.47664571428571423</c:v>
                </c:pt>
                <c:pt idx="21">
                  <c:v>0.39103590909090913</c:v>
                </c:pt>
                <c:pt idx="22">
                  <c:v>0.34972826086956521</c:v>
                </c:pt>
                <c:pt idx="23">
                  <c:v>0.38345833333333335</c:v>
                </c:pt>
                <c:pt idx="24">
                  <c:v>0.36899039999999989</c:v>
                </c:pt>
                <c:pt idx="25">
                  <c:v>0.39210923076923082</c:v>
                </c:pt>
                <c:pt idx="26">
                  <c:v>0.39439962962962966</c:v>
                </c:pt>
                <c:pt idx="27">
                  <c:v>0.38641571428571425</c:v>
                </c:pt>
                <c:pt idx="28">
                  <c:v>0.56065896551724137</c:v>
                </c:pt>
                <c:pt idx="29">
                  <c:v>0.40821299999999994</c:v>
                </c:pt>
                <c:pt idx="30">
                  <c:v>0.46391741935483866</c:v>
                </c:pt>
                <c:pt idx="31">
                  <c:v>0.39561718749999997</c:v>
                </c:pt>
                <c:pt idx="32">
                  <c:v>0.4046639393939393</c:v>
                </c:pt>
                <c:pt idx="33">
                  <c:v>0.40773647058823531</c:v>
                </c:pt>
                <c:pt idx="34">
                  <c:v>0.37139542857142854</c:v>
                </c:pt>
                <c:pt idx="35">
                  <c:v>0.47458222222222235</c:v>
                </c:pt>
                <c:pt idx="36">
                  <c:v>0.44630027027027036</c:v>
                </c:pt>
                <c:pt idx="37">
                  <c:v>0.3864800000000001</c:v>
                </c:pt>
                <c:pt idx="38">
                  <c:v>0.45995794871794871</c:v>
                </c:pt>
                <c:pt idx="39">
                  <c:v>0.47150400000000015</c:v>
                </c:pt>
                <c:pt idx="40">
                  <c:v>0.4370770731707318</c:v>
                </c:pt>
                <c:pt idx="41">
                  <c:v>0.48175023809523815</c:v>
                </c:pt>
                <c:pt idx="42">
                  <c:v>0.30316279069767438</c:v>
                </c:pt>
                <c:pt idx="43">
                  <c:v>0.49939181818181827</c:v>
                </c:pt>
                <c:pt idx="44">
                  <c:v>0.45444533333333331</c:v>
                </c:pt>
                <c:pt idx="45">
                  <c:v>0.53165130434782626</c:v>
                </c:pt>
                <c:pt idx="46">
                  <c:v>0.36786361702127668</c:v>
                </c:pt>
                <c:pt idx="47">
                  <c:v>0.51092312499999992</c:v>
                </c:pt>
                <c:pt idx="48">
                  <c:v>0.38538040816326535</c:v>
                </c:pt>
                <c:pt idx="49">
                  <c:v>0.48755119999999991</c:v>
                </c:pt>
                <c:pt idx="50">
                  <c:v>0.43496156862745089</c:v>
                </c:pt>
                <c:pt idx="51">
                  <c:v>0.35069211538461531</c:v>
                </c:pt>
                <c:pt idx="52">
                  <c:v>0.42292811320754709</c:v>
                </c:pt>
                <c:pt idx="53">
                  <c:v>0.36724425925925924</c:v>
                </c:pt>
                <c:pt idx="54">
                  <c:v>0.39068799999999992</c:v>
                </c:pt>
                <c:pt idx="55">
                  <c:v>0.3161383928571429</c:v>
                </c:pt>
                <c:pt idx="56">
                  <c:v>0.35448140350877189</c:v>
                </c:pt>
                <c:pt idx="57">
                  <c:v>0.36972413793103448</c:v>
                </c:pt>
                <c:pt idx="58">
                  <c:v>0.48937220338983051</c:v>
                </c:pt>
                <c:pt idx="59">
                  <c:v>0.36719400000000008</c:v>
                </c:pt>
                <c:pt idx="60">
                  <c:v>0.43615721311475414</c:v>
                </c:pt>
                <c:pt idx="61">
                  <c:v>0.4259933870967742</c:v>
                </c:pt>
                <c:pt idx="62">
                  <c:v>0.5800196825396825</c:v>
                </c:pt>
                <c:pt idx="63">
                  <c:v>0.43718359375000004</c:v>
                </c:pt>
                <c:pt idx="64">
                  <c:v>0.60508907692307701</c:v>
                </c:pt>
                <c:pt idx="65">
                  <c:v>0.57899621212121211</c:v>
                </c:pt>
                <c:pt idx="66">
                  <c:v>0.50168343283582095</c:v>
                </c:pt>
                <c:pt idx="67">
                  <c:v>0.47050529411764697</c:v>
                </c:pt>
                <c:pt idx="68">
                  <c:v>0.45178608695652178</c:v>
                </c:pt>
                <c:pt idx="69">
                  <c:v>0.52707371428571437</c:v>
                </c:pt>
                <c:pt idx="70">
                  <c:v>0.54218084507042252</c:v>
                </c:pt>
                <c:pt idx="71">
                  <c:v>0.41691722222222216</c:v>
                </c:pt>
                <c:pt idx="72">
                  <c:v>0.47707383561643835</c:v>
                </c:pt>
                <c:pt idx="73">
                  <c:v>0.45832216216216221</c:v>
                </c:pt>
                <c:pt idx="74">
                  <c:v>0.41331719999999994</c:v>
                </c:pt>
                <c:pt idx="75">
                  <c:v>0.40508407894736848</c:v>
                </c:pt>
                <c:pt idx="76">
                  <c:v>0.41954077922077931</c:v>
                </c:pt>
                <c:pt idx="77">
                  <c:v>0.43249730769230765</c:v>
                </c:pt>
                <c:pt idx="78">
                  <c:v>0.46364240506329113</c:v>
                </c:pt>
                <c:pt idx="79">
                  <c:v>0.53029999999999999</c:v>
                </c:pt>
                <c:pt idx="80">
                  <c:v>0.51427641975308636</c:v>
                </c:pt>
                <c:pt idx="81">
                  <c:v>0.47705353658536587</c:v>
                </c:pt>
                <c:pt idx="82">
                  <c:v>0.41443072289156629</c:v>
                </c:pt>
                <c:pt idx="83">
                  <c:v>0.48088464285714294</c:v>
                </c:pt>
                <c:pt idx="84">
                  <c:v>0.42531952941176476</c:v>
                </c:pt>
                <c:pt idx="85">
                  <c:v>0.40066965116279069</c:v>
                </c:pt>
                <c:pt idx="86">
                  <c:v>0.4169506896551724</c:v>
                </c:pt>
                <c:pt idx="87">
                  <c:v>0.4492671590909092</c:v>
                </c:pt>
                <c:pt idx="88">
                  <c:v>0.54330056179775288</c:v>
                </c:pt>
                <c:pt idx="89">
                  <c:v>0.31271011111111113</c:v>
                </c:pt>
                <c:pt idx="90">
                  <c:v>0.50312791208791197</c:v>
                </c:pt>
                <c:pt idx="91">
                  <c:v>0.48296858695652167</c:v>
                </c:pt>
                <c:pt idx="92">
                  <c:v>0.46806784946236546</c:v>
                </c:pt>
                <c:pt idx="93">
                  <c:v>0.31784851063829783</c:v>
                </c:pt>
                <c:pt idx="94">
                  <c:v>0.44488252631578951</c:v>
                </c:pt>
                <c:pt idx="95">
                  <c:v>0.4556879166666668</c:v>
                </c:pt>
                <c:pt idx="96">
                  <c:v>0.50108773195876277</c:v>
                </c:pt>
                <c:pt idx="97">
                  <c:v>0.54210571428571441</c:v>
                </c:pt>
                <c:pt idx="98">
                  <c:v>0.53329040404040418</c:v>
                </c:pt>
                <c:pt idx="99">
                  <c:v>0.40601589999999999</c:v>
                </c:pt>
                <c:pt idx="100">
                  <c:v>0.39115207920792078</c:v>
                </c:pt>
                <c:pt idx="101">
                  <c:v>0.4364783333333333</c:v>
                </c:pt>
                <c:pt idx="102">
                  <c:v>0.50957194174757292</c:v>
                </c:pt>
                <c:pt idx="103">
                  <c:v>0.41530923076923076</c:v>
                </c:pt>
                <c:pt idx="104">
                  <c:v>0.49058895238095246</c:v>
                </c:pt>
                <c:pt idx="105">
                  <c:v>0.42692226415094342</c:v>
                </c:pt>
                <c:pt idx="106">
                  <c:v>0.35996672897196252</c:v>
                </c:pt>
                <c:pt idx="107">
                  <c:v>0.42297185185185182</c:v>
                </c:pt>
                <c:pt idx="108">
                  <c:v>0.41052330275229354</c:v>
                </c:pt>
                <c:pt idx="109">
                  <c:v>0.44350218181818163</c:v>
                </c:pt>
                <c:pt idx="110">
                  <c:v>0.44560396396396396</c:v>
                </c:pt>
                <c:pt idx="111">
                  <c:v>0.47518848214285714</c:v>
                </c:pt>
                <c:pt idx="112">
                  <c:v>0.46179646017699111</c:v>
                </c:pt>
                <c:pt idx="113">
                  <c:v>0.52973894736842109</c:v>
                </c:pt>
                <c:pt idx="114">
                  <c:v>0.45024660869565225</c:v>
                </c:pt>
                <c:pt idx="115">
                  <c:v>0.48292103448275869</c:v>
                </c:pt>
                <c:pt idx="116">
                  <c:v>0.50102350427350417</c:v>
                </c:pt>
                <c:pt idx="117">
                  <c:v>0.51748127118644061</c:v>
                </c:pt>
                <c:pt idx="118">
                  <c:v>0.47867260504201692</c:v>
                </c:pt>
                <c:pt idx="119">
                  <c:v>0.51164799999999999</c:v>
                </c:pt>
                <c:pt idx="120">
                  <c:v>0.44038933884297515</c:v>
                </c:pt>
                <c:pt idx="121">
                  <c:v>0.41288491803278682</c:v>
                </c:pt>
                <c:pt idx="122">
                  <c:v>0.34854235772357722</c:v>
                </c:pt>
                <c:pt idx="123">
                  <c:v>0.422706370967742</c:v>
                </c:pt>
                <c:pt idx="124">
                  <c:v>0.46892152000000004</c:v>
                </c:pt>
                <c:pt idx="125">
                  <c:v>0.45167492063492054</c:v>
                </c:pt>
                <c:pt idx="126">
                  <c:v>0.56246897637795279</c:v>
                </c:pt>
                <c:pt idx="127">
                  <c:v>0.48457179687499996</c:v>
                </c:pt>
                <c:pt idx="128">
                  <c:v>0.35004620155038763</c:v>
                </c:pt>
                <c:pt idx="129">
                  <c:v>0.46137692307692307</c:v>
                </c:pt>
                <c:pt idx="130">
                  <c:v>0.45120580152671758</c:v>
                </c:pt>
                <c:pt idx="131">
                  <c:v>0.45210295454545463</c:v>
                </c:pt>
                <c:pt idx="132">
                  <c:v>0.55431390977443606</c:v>
                </c:pt>
                <c:pt idx="133">
                  <c:v>0.45963276119402974</c:v>
                </c:pt>
                <c:pt idx="134">
                  <c:v>0.4300788148148148</c:v>
                </c:pt>
                <c:pt idx="135">
                  <c:v>0.51683411764705889</c:v>
                </c:pt>
                <c:pt idx="136">
                  <c:v>0.44841452554744515</c:v>
                </c:pt>
                <c:pt idx="137">
                  <c:v>0.44964492753623198</c:v>
                </c:pt>
                <c:pt idx="138">
                  <c:v>0.51605460431654682</c:v>
                </c:pt>
                <c:pt idx="139">
                  <c:v>0.40790507142857141</c:v>
                </c:pt>
                <c:pt idx="140">
                  <c:v>0.29882978723404258</c:v>
                </c:pt>
                <c:pt idx="141">
                  <c:v>0.38210922535211278</c:v>
                </c:pt>
                <c:pt idx="142">
                  <c:v>0.42695657342657345</c:v>
                </c:pt>
                <c:pt idx="143">
                  <c:v>0.41325548611111118</c:v>
                </c:pt>
                <c:pt idx="144">
                  <c:v>0.43005351724137936</c:v>
                </c:pt>
                <c:pt idx="145">
                  <c:v>0.49488739726027392</c:v>
                </c:pt>
                <c:pt idx="146">
                  <c:v>0.4887808843537414</c:v>
                </c:pt>
                <c:pt idx="147">
                  <c:v>0.53492189189189188</c:v>
                </c:pt>
                <c:pt idx="148">
                  <c:v>0.41446973154362421</c:v>
                </c:pt>
                <c:pt idx="149">
                  <c:v>0.40928293333333332</c:v>
                </c:pt>
                <c:pt idx="150">
                  <c:v>0.42982781456953634</c:v>
                </c:pt>
                <c:pt idx="151">
                  <c:v>0.47241026315789469</c:v>
                </c:pt>
                <c:pt idx="152">
                  <c:v>0.34218954248366024</c:v>
                </c:pt>
                <c:pt idx="153">
                  <c:v>0.49173500000000003</c:v>
                </c:pt>
                <c:pt idx="154">
                  <c:v>0.36504361290322579</c:v>
                </c:pt>
                <c:pt idx="155">
                  <c:v>0.46434608974358976</c:v>
                </c:pt>
                <c:pt idx="156">
                  <c:v>0.46095388535031845</c:v>
                </c:pt>
                <c:pt idx="157">
                  <c:v>0.42410405063291146</c:v>
                </c:pt>
                <c:pt idx="158">
                  <c:v>0.53504144654088037</c:v>
                </c:pt>
                <c:pt idx="159">
                  <c:v>0.51602599999999998</c:v>
                </c:pt>
                <c:pt idx="160">
                  <c:v>0.50342857142857134</c:v>
                </c:pt>
                <c:pt idx="161">
                  <c:v>0.3679974691358025</c:v>
                </c:pt>
                <c:pt idx="162">
                  <c:v>0.44791558282208604</c:v>
                </c:pt>
                <c:pt idx="163">
                  <c:v>0.51153658536585345</c:v>
                </c:pt>
                <c:pt idx="164">
                  <c:v>0.39711781818181818</c:v>
                </c:pt>
                <c:pt idx="165">
                  <c:v>0.46029783132530133</c:v>
                </c:pt>
                <c:pt idx="166">
                  <c:v>0.40798748502994014</c:v>
                </c:pt>
                <c:pt idx="167">
                  <c:v>0.48258184523809522</c:v>
                </c:pt>
                <c:pt idx="168">
                  <c:v>0.56669674556213012</c:v>
                </c:pt>
                <c:pt idx="169">
                  <c:v>0.48461176470588235</c:v>
                </c:pt>
                <c:pt idx="170">
                  <c:v>0.43354479532163748</c:v>
                </c:pt>
                <c:pt idx="171">
                  <c:v>0.48534831395348843</c:v>
                </c:pt>
                <c:pt idx="172">
                  <c:v>0.353908901734104</c:v>
                </c:pt>
                <c:pt idx="173">
                  <c:v>0.46317005747126416</c:v>
                </c:pt>
                <c:pt idx="174">
                  <c:v>0.46991177142857143</c:v>
                </c:pt>
                <c:pt idx="175">
                  <c:v>0.51269994318181811</c:v>
                </c:pt>
                <c:pt idx="176">
                  <c:v>0.46349627118644082</c:v>
                </c:pt>
                <c:pt idx="177">
                  <c:v>0.59434853932584275</c:v>
                </c:pt>
                <c:pt idx="178">
                  <c:v>0.48442815642458092</c:v>
                </c:pt>
                <c:pt idx="179">
                  <c:v>0.5258128333333334</c:v>
                </c:pt>
                <c:pt idx="180">
                  <c:v>0.46426469613259669</c:v>
                </c:pt>
                <c:pt idx="181">
                  <c:v>0.54606456043956064</c:v>
                </c:pt>
                <c:pt idx="182">
                  <c:v>0.50648284153005474</c:v>
                </c:pt>
                <c:pt idx="183">
                  <c:v>0.50470429347826085</c:v>
                </c:pt>
                <c:pt idx="184">
                  <c:v>0.37357816216216211</c:v>
                </c:pt>
                <c:pt idx="185">
                  <c:v>0.37553784946236568</c:v>
                </c:pt>
                <c:pt idx="186">
                  <c:v>0.37728080213903742</c:v>
                </c:pt>
                <c:pt idx="187">
                  <c:v>0.55356164893617021</c:v>
                </c:pt>
                <c:pt idx="188">
                  <c:v>0.37161291005291003</c:v>
                </c:pt>
                <c:pt idx="189">
                  <c:v>0.41429284210526324</c:v>
                </c:pt>
                <c:pt idx="190">
                  <c:v>0.58444481675392679</c:v>
                </c:pt>
                <c:pt idx="191">
                  <c:v>0.43411979166666664</c:v>
                </c:pt>
                <c:pt idx="192">
                  <c:v>0.4974258549222797</c:v>
                </c:pt>
                <c:pt idx="193">
                  <c:v>0.44579128865979373</c:v>
                </c:pt>
                <c:pt idx="194">
                  <c:v>0.51232902564102567</c:v>
                </c:pt>
                <c:pt idx="195">
                  <c:v>0.44576714285714292</c:v>
                </c:pt>
                <c:pt idx="196">
                  <c:v>0.52312670050761434</c:v>
                </c:pt>
                <c:pt idx="197">
                  <c:v>0.46529045454545448</c:v>
                </c:pt>
                <c:pt idx="198">
                  <c:v>0.45012256281407026</c:v>
                </c:pt>
                <c:pt idx="199">
                  <c:v>0.47797999999999985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96-4735-A6D5-B292AB188B27}"/>
            </c:ext>
          </c:extLst>
        </c:ser>
        <c:ser>
          <c:idx val="4"/>
          <c:order val="4"/>
          <c:tx>
            <c:strRef>
              <c:f>Hoja1!$V$9</c:f>
              <c:strCache>
                <c:ptCount val="1"/>
                <c:pt idx="0">
                  <c:v>0,4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Hoja1!$Q$10:$Q$209</c:f>
              <c:numCache>
                <c:formatCode>General</c:formatCode>
                <c:ptCount val="2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</c:numCache>
            </c:numRef>
          </c:xVal>
          <c:yVal>
            <c:numRef>
              <c:f>Hoja1!$V$10:$V$209</c:f>
              <c:numCache>
                <c:formatCode>General</c:formatCode>
                <c:ptCount val="200"/>
                <c:pt idx="0">
                  <c:v>0.70603999999999978</c:v>
                </c:pt>
                <c:pt idx="1">
                  <c:v>0.41807999999999962</c:v>
                </c:pt>
                <c:pt idx="2">
                  <c:v>0.59872000000000025</c:v>
                </c:pt>
                <c:pt idx="3">
                  <c:v>0.57699999999999974</c:v>
                </c:pt>
                <c:pt idx="4">
                  <c:v>0.70314999999999983</c:v>
                </c:pt>
                <c:pt idx="5">
                  <c:v>0.72066500000000022</c:v>
                </c:pt>
                <c:pt idx="6">
                  <c:v>0.66074857142857124</c:v>
                </c:pt>
                <c:pt idx="7">
                  <c:v>0</c:v>
                </c:pt>
                <c:pt idx="8">
                  <c:v>0.73688777777777781</c:v>
                </c:pt>
                <c:pt idx="9">
                  <c:v>0.82467899999999972</c:v>
                </c:pt>
                <c:pt idx="10">
                  <c:v>0.79029000000000027</c:v>
                </c:pt>
                <c:pt idx="11">
                  <c:v>0.82213000000000003</c:v>
                </c:pt>
                <c:pt idx="12">
                  <c:v>0.82495692307692292</c:v>
                </c:pt>
                <c:pt idx="13">
                  <c:v>0.67148285714285705</c:v>
                </c:pt>
                <c:pt idx="14">
                  <c:v>0.62756733333333348</c:v>
                </c:pt>
                <c:pt idx="15">
                  <c:v>0.83581937500000036</c:v>
                </c:pt>
                <c:pt idx="16">
                  <c:v>0.60192411764705889</c:v>
                </c:pt>
                <c:pt idx="17">
                  <c:v>0.50537722222222248</c:v>
                </c:pt>
                <c:pt idx="18">
                  <c:v>0.52493421052631595</c:v>
                </c:pt>
                <c:pt idx="19">
                  <c:v>0.55258750000000001</c:v>
                </c:pt>
                <c:pt idx="20">
                  <c:v>0.48809714285714273</c:v>
                </c:pt>
                <c:pt idx="21">
                  <c:v>0.49930727272727266</c:v>
                </c:pt>
                <c:pt idx="22">
                  <c:v>0.48402782608695682</c:v>
                </c:pt>
                <c:pt idx="23">
                  <c:v>0.34450666666666668</c:v>
                </c:pt>
                <c:pt idx="24">
                  <c:v>0.53626240000000014</c:v>
                </c:pt>
                <c:pt idx="25">
                  <c:v>0.35608884615384623</c:v>
                </c:pt>
                <c:pt idx="26">
                  <c:v>0.47406814814814829</c:v>
                </c:pt>
                <c:pt idx="27">
                  <c:v>0.48125000000000018</c:v>
                </c:pt>
                <c:pt idx="28">
                  <c:v>0.33433620689655186</c:v>
                </c:pt>
                <c:pt idx="29">
                  <c:v>0.37875199999999998</c:v>
                </c:pt>
                <c:pt idx="30">
                  <c:v>0.34226580645161314</c:v>
                </c:pt>
                <c:pt idx="31">
                  <c:v>0.3295050000000001</c:v>
                </c:pt>
                <c:pt idx="32">
                  <c:v>0.29156818181818189</c:v>
                </c:pt>
                <c:pt idx="33">
                  <c:v>0.39378352941176475</c:v>
                </c:pt>
                <c:pt idx="34">
                  <c:v>0.30332685714285712</c:v>
                </c:pt>
                <c:pt idx="35">
                  <c:v>0.2777975000000002</c:v>
                </c:pt>
                <c:pt idx="36">
                  <c:v>0.34356081081081091</c:v>
                </c:pt>
                <c:pt idx="37">
                  <c:v>0.1983326315789474</c:v>
                </c:pt>
                <c:pt idx="38">
                  <c:v>0.32530769230769219</c:v>
                </c:pt>
                <c:pt idx="39">
                  <c:v>0.27227599999999996</c:v>
                </c:pt>
                <c:pt idx="40">
                  <c:v>0.24775024390243899</c:v>
                </c:pt>
                <c:pt idx="41">
                  <c:v>0.20633309523809529</c:v>
                </c:pt>
                <c:pt idx="42">
                  <c:v>0.36163511627906975</c:v>
                </c:pt>
                <c:pt idx="43">
                  <c:v>0.21534909090909088</c:v>
                </c:pt>
                <c:pt idx="44">
                  <c:v>0.22099466666666662</c:v>
                </c:pt>
                <c:pt idx="45">
                  <c:v>0.28842934782608703</c:v>
                </c:pt>
                <c:pt idx="46">
                  <c:v>0.22446276595744682</c:v>
                </c:pt>
                <c:pt idx="47">
                  <c:v>0.17927999999999988</c:v>
                </c:pt>
                <c:pt idx="48">
                  <c:v>0.18542346938775511</c:v>
                </c:pt>
                <c:pt idx="49">
                  <c:v>0.23612080000000002</c:v>
                </c:pt>
                <c:pt idx="50">
                  <c:v>0.22864294117647069</c:v>
                </c:pt>
                <c:pt idx="51">
                  <c:v>0.23404596153846141</c:v>
                </c:pt>
                <c:pt idx="52">
                  <c:v>0.1537690566037736</c:v>
                </c:pt>
                <c:pt idx="53">
                  <c:v>0.16138499999999997</c:v>
                </c:pt>
                <c:pt idx="54">
                  <c:v>0.22572727272727269</c:v>
                </c:pt>
                <c:pt idx="55">
                  <c:v>0.18179928571428577</c:v>
                </c:pt>
                <c:pt idx="56">
                  <c:v>0.14149894736842106</c:v>
                </c:pt>
                <c:pt idx="57">
                  <c:v>0.1839639655172414</c:v>
                </c:pt>
                <c:pt idx="58">
                  <c:v>0.23759169491525428</c:v>
                </c:pt>
                <c:pt idx="59">
                  <c:v>0.18781850000000011</c:v>
                </c:pt>
                <c:pt idx="60">
                  <c:v>0.14791803278688526</c:v>
                </c:pt>
                <c:pt idx="61">
                  <c:v>0.22389661290322571</c:v>
                </c:pt>
                <c:pt idx="62">
                  <c:v>0.20262714285714284</c:v>
                </c:pt>
                <c:pt idx="63">
                  <c:v>0.18530859374999989</c:v>
                </c:pt>
                <c:pt idx="64">
                  <c:v>0.16665292307692306</c:v>
                </c:pt>
                <c:pt idx="65">
                  <c:v>0.17728954545454542</c:v>
                </c:pt>
                <c:pt idx="66">
                  <c:v>0.1705737313432836</c:v>
                </c:pt>
                <c:pt idx="67">
                  <c:v>7.8199411764705851E-2</c:v>
                </c:pt>
                <c:pt idx="68">
                  <c:v>0.1649136231884058</c:v>
                </c:pt>
                <c:pt idx="69">
                  <c:v>0.16113128571428578</c:v>
                </c:pt>
                <c:pt idx="70">
                  <c:v>0.12556338028169015</c:v>
                </c:pt>
                <c:pt idx="71">
                  <c:v>0.17464666666666667</c:v>
                </c:pt>
                <c:pt idx="72">
                  <c:v>0.14014191780821916</c:v>
                </c:pt>
                <c:pt idx="73">
                  <c:v>0.1518701351351352</c:v>
                </c:pt>
                <c:pt idx="74">
                  <c:v>0.10238666666666676</c:v>
                </c:pt>
                <c:pt idx="75">
                  <c:v>0.14747776315789476</c:v>
                </c:pt>
                <c:pt idx="76">
                  <c:v>0.12700051948051941</c:v>
                </c:pt>
                <c:pt idx="77">
                  <c:v>0.15316102564102554</c:v>
                </c:pt>
                <c:pt idx="78">
                  <c:v>0.1270348101265823</c:v>
                </c:pt>
                <c:pt idx="79">
                  <c:v>0.14258750000000003</c:v>
                </c:pt>
                <c:pt idx="80">
                  <c:v>9.0335679012345682E-2</c:v>
                </c:pt>
                <c:pt idx="81">
                  <c:v>0.13838426829268285</c:v>
                </c:pt>
                <c:pt idx="82">
                  <c:v>0.11450975903614459</c:v>
                </c:pt>
                <c:pt idx="83">
                  <c:v>0.1127036904761904</c:v>
                </c:pt>
                <c:pt idx="84">
                  <c:v>0.1474304705882353</c:v>
                </c:pt>
                <c:pt idx="85">
                  <c:v>0.11518313953488381</c:v>
                </c:pt>
                <c:pt idx="86">
                  <c:v>0.10479816091954017</c:v>
                </c:pt>
                <c:pt idx="87">
                  <c:v>0.11954727272727274</c:v>
                </c:pt>
                <c:pt idx="88">
                  <c:v>8.3687191011235923E-2</c:v>
                </c:pt>
                <c:pt idx="89">
                  <c:v>0.16692933333333335</c:v>
                </c:pt>
                <c:pt idx="90">
                  <c:v>0.12368131868131869</c:v>
                </c:pt>
                <c:pt idx="91">
                  <c:v>0.13346739130434787</c:v>
                </c:pt>
                <c:pt idx="92">
                  <c:v>0.11698236559139781</c:v>
                </c:pt>
                <c:pt idx="93">
                  <c:v>0.10288680851063826</c:v>
                </c:pt>
                <c:pt idx="94">
                  <c:v>9.0508526315789456E-2</c:v>
                </c:pt>
                <c:pt idx="95">
                  <c:v>0.14195833333333344</c:v>
                </c:pt>
                <c:pt idx="96">
                  <c:v>0.13969061855670109</c:v>
                </c:pt>
                <c:pt idx="97">
                  <c:v>0.10183306122448989</c:v>
                </c:pt>
                <c:pt idx="98">
                  <c:v>0.12528070707070704</c:v>
                </c:pt>
                <c:pt idx="99">
                  <c:v>7.8927899999999995E-2</c:v>
                </c:pt>
                <c:pt idx="100">
                  <c:v>7.3245148514851449E-2</c:v>
                </c:pt>
                <c:pt idx="101">
                  <c:v>0.10852705882352942</c:v>
                </c:pt>
                <c:pt idx="102">
                  <c:v>0.13630097087378637</c:v>
                </c:pt>
                <c:pt idx="103">
                  <c:v>9.1799615384615313E-2</c:v>
                </c:pt>
                <c:pt idx="104">
                  <c:v>0.16741704761904755</c:v>
                </c:pt>
                <c:pt idx="105">
                  <c:v>0.11909349056603775</c:v>
                </c:pt>
                <c:pt idx="106">
                  <c:v>8.8041495327102814E-2</c:v>
                </c:pt>
                <c:pt idx="107">
                  <c:v>0.10692212962962966</c:v>
                </c:pt>
                <c:pt idx="108">
                  <c:v>7.9623853211009191E-2</c:v>
                </c:pt>
                <c:pt idx="109">
                  <c:v>0.10361854545454546</c:v>
                </c:pt>
                <c:pt idx="110">
                  <c:v>0.11568684684684678</c:v>
                </c:pt>
                <c:pt idx="111">
                  <c:v>0.11349250000000001</c:v>
                </c:pt>
                <c:pt idx="112">
                  <c:v>0.12905309734513276</c:v>
                </c:pt>
                <c:pt idx="113">
                  <c:v>0.12556412280701754</c:v>
                </c:pt>
                <c:pt idx="114">
                  <c:v>8.9787739130434807E-2</c:v>
                </c:pt>
                <c:pt idx="115">
                  <c:v>9.6403362068965479E-2</c:v>
                </c:pt>
                <c:pt idx="116">
                  <c:v>0.13935991452991453</c:v>
                </c:pt>
                <c:pt idx="117">
                  <c:v>0.10623728813559327</c:v>
                </c:pt>
                <c:pt idx="118">
                  <c:v>9.4483949579831902E-2</c:v>
                </c:pt>
                <c:pt idx="119">
                  <c:v>0.12229991666666661</c:v>
                </c:pt>
                <c:pt idx="120">
                  <c:v>0.16242570247933888</c:v>
                </c:pt>
                <c:pt idx="121">
                  <c:v>6.2891721311475385E-2</c:v>
                </c:pt>
                <c:pt idx="122">
                  <c:v>0.1185336585365853</c:v>
                </c:pt>
                <c:pt idx="123">
                  <c:v>8.2937983870967749E-2</c:v>
                </c:pt>
                <c:pt idx="124">
                  <c:v>0.11936352000000001</c:v>
                </c:pt>
                <c:pt idx="125">
                  <c:v>0.10107738095238096</c:v>
                </c:pt>
                <c:pt idx="126">
                  <c:v>8.8453228346456692E-2</c:v>
                </c:pt>
                <c:pt idx="127">
                  <c:v>9.1952421875000023E-2</c:v>
                </c:pt>
                <c:pt idx="128">
                  <c:v>7.0488062015503922E-2</c:v>
                </c:pt>
                <c:pt idx="129">
                  <c:v>0.15700646153846154</c:v>
                </c:pt>
                <c:pt idx="130">
                  <c:v>6.8491908396946563E-2</c:v>
                </c:pt>
                <c:pt idx="131">
                  <c:v>7.0201212121212039E-2</c:v>
                </c:pt>
                <c:pt idx="132">
                  <c:v>0.10583458646616545</c:v>
                </c:pt>
                <c:pt idx="133">
                  <c:v>6.745604477611937E-2</c:v>
                </c:pt>
                <c:pt idx="134">
                  <c:v>0.10116674074074074</c:v>
                </c:pt>
                <c:pt idx="135">
                  <c:v>7.5823235294117636E-2</c:v>
                </c:pt>
                <c:pt idx="136">
                  <c:v>8.8635036496350336E-2</c:v>
                </c:pt>
                <c:pt idx="137">
                  <c:v>9.2669855072463767E-2</c:v>
                </c:pt>
                <c:pt idx="138">
                  <c:v>9.3422733812949674E-2</c:v>
                </c:pt>
                <c:pt idx="139">
                  <c:v>7.6597428571428636E-2</c:v>
                </c:pt>
                <c:pt idx="140">
                  <c:v>0.14019680851063826</c:v>
                </c:pt>
                <c:pt idx="141">
                  <c:v>9.6562746478873265E-2</c:v>
                </c:pt>
                <c:pt idx="142">
                  <c:v>8.6958041958041951E-2</c:v>
                </c:pt>
                <c:pt idx="143">
                  <c:v>5.7105486111111117E-2</c:v>
                </c:pt>
                <c:pt idx="144">
                  <c:v>0.10086724137931039</c:v>
                </c:pt>
                <c:pt idx="145">
                  <c:v>9.4913972602739663E-2</c:v>
                </c:pt>
                <c:pt idx="146">
                  <c:v>0.10276870748299317</c:v>
                </c:pt>
                <c:pt idx="147">
                  <c:v>0.1017966891891892</c:v>
                </c:pt>
                <c:pt idx="148">
                  <c:v>7.7341208053691227E-2</c:v>
                </c:pt>
                <c:pt idx="149">
                  <c:v>7.7700000000000033E-2</c:v>
                </c:pt>
                <c:pt idx="150">
                  <c:v>8.5238410596026451E-2</c:v>
                </c:pt>
                <c:pt idx="151">
                  <c:v>7.1131578947368407E-2</c:v>
                </c:pt>
                <c:pt idx="152">
                  <c:v>6.2754967320261409E-2</c:v>
                </c:pt>
                <c:pt idx="153">
                  <c:v>8.0462077922077865E-2</c:v>
                </c:pt>
                <c:pt idx="154">
                  <c:v>6.9065225806451649E-2</c:v>
                </c:pt>
                <c:pt idx="155">
                  <c:v>8.4084038461538474E-2</c:v>
                </c:pt>
                <c:pt idx="156">
                  <c:v>6.5106751592356696E-2</c:v>
                </c:pt>
                <c:pt idx="157">
                  <c:v>8.3065759493670899E-2</c:v>
                </c:pt>
                <c:pt idx="158">
                  <c:v>7.2802767295597523E-2</c:v>
                </c:pt>
                <c:pt idx="159">
                  <c:v>6.2474937499999966E-2</c:v>
                </c:pt>
                <c:pt idx="160">
                  <c:v>4.032397515527953E-2</c:v>
                </c:pt>
                <c:pt idx="161">
                  <c:v>7.6333580246913557E-2</c:v>
                </c:pt>
                <c:pt idx="162">
                  <c:v>7.5209570552147276E-2</c:v>
                </c:pt>
                <c:pt idx="163">
                  <c:v>9.0748719512195125E-2</c:v>
                </c:pt>
                <c:pt idx="164">
                  <c:v>8.2422727272727314E-2</c:v>
                </c:pt>
                <c:pt idx="165">
                  <c:v>7.566210843373497E-2</c:v>
                </c:pt>
                <c:pt idx="166">
                  <c:v>6.6005988023952078E-2</c:v>
                </c:pt>
                <c:pt idx="167">
                  <c:v>9.0935178571428577E-2</c:v>
                </c:pt>
                <c:pt idx="168">
                  <c:v>8.2240887573964486E-2</c:v>
                </c:pt>
                <c:pt idx="169">
                  <c:v>7.9912411764705898E-2</c:v>
                </c:pt>
                <c:pt idx="170">
                  <c:v>8.8514385964912276E-2</c:v>
                </c:pt>
                <c:pt idx="171">
                  <c:v>7.7627674418604617E-2</c:v>
                </c:pt>
                <c:pt idx="172">
                  <c:v>5.448271676300577E-2</c:v>
                </c:pt>
                <c:pt idx="173">
                  <c:v>5.7056954022988514E-2</c:v>
                </c:pt>
                <c:pt idx="174">
                  <c:v>6.9839942857142845E-2</c:v>
                </c:pt>
                <c:pt idx="175">
                  <c:v>5.6061590909090894E-2</c:v>
                </c:pt>
                <c:pt idx="176">
                  <c:v>7.0710451977401154E-2</c:v>
                </c:pt>
                <c:pt idx="177">
                  <c:v>7.8200224719101152E-2</c:v>
                </c:pt>
                <c:pt idx="178">
                  <c:v>9.3349664804469268E-2</c:v>
                </c:pt>
                <c:pt idx="179">
                  <c:v>7.4200888888888858E-2</c:v>
                </c:pt>
                <c:pt idx="180">
                  <c:v>9.2098066298342468E-2</c:v>
                </c:pt>
                <c:pt idx="181">
                  <c:v>6.0108516483516505E-2</c:v>
                </c:pt>
                <c:pt idx="182">
                  <c:v>7.7281748633879821E-2</c:v>
                </c:pt>
                <c:pt idx="183">
                  <c:v>0.11452038043478263</c:v>
                </c:pt>
                <c:pt idx="184">
                  <c:v>6.3039135135135108E-2</c:v>
                </c:pt>
                <c:pt idx="185">
                  <c:v>7.6784462365591402E-2</c:v>
                </c:pt>
                <c:pt idx="186">
                  <c:v>7.3797647058823593E-2</c:v>
                </c:pt>
                <c:pt idx="187">
                  <c:v>0.10041936170212766</c:v>
                </c:pt>
                <c:pt idx="188">
                  <c:v>7.4094761904761927E-2</c:v>
                </c:pt>
                <c:pt idx="189">
                  <c:v>6.5068631578947364E-2</c:v>
                </c:pt>
                <c:pt idx="190">
                  <c:v>7.2115130890052323E-2</c:v>
                </c:pt>
                <c:pt idx="191">
                  <c:v>5.6900833333333352E-2</c:v>
                </c:pt>
                <c:pt idx="192">
                  <c:v>7.5752124352331598E-2</c:v>
                </c:pt>
                <c:pt idx="193">
                  <c:v>5.3838969072164941E-2</c:v>
                </c:pt>
                <c:pt idx="194">
                  <c:v>7.9315692307692268E-2</c:v>
                </c:pt>
                <c:pt idx="195">
                  <c:v>4.2253826530612243E-2</c:v>
                </c:pt>
                <c:pt idx="196">
                  <c:v>7.5121827411167491E-2</c:v>
                </c:pt>
                <c:pt idx="197">
                  <c:v>5.6639949494949528E-2</c:v>
                </c:pt>
                <c:pt idx="198">
                  <c:v>7.6742914572864307E-2</c:v>
                </c:pt>
                <c:pt idx="199">
                  <c:v>7.9094200000000017E-2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96-4735-A6D5-B292AB188B27}"/>
            </c:ext>
          </c:extLst>
        </c:ser>
        <c:ser>
          <c:idx val="5"/>
          <c:order val="5"/>
          <c:tx>
            <c:strRef>
              <c:f>Hoja1!$W$9</c:f>
              <c:strCache>
                <c:ptCount val="1"/>
                <c:pt idx="0">
                  <c:v>0,45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Hoja1!$Q$10:$Q$209</c:f>
              <c:numCache>
                <c:formatCode>General</c:formatCode>
                <c:ptCount val="2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</c:numCache>
            </c:numRef>
          </c:xVal>
          <c:yVal>
            <c:numRef>
              <c:f>Hoja1!$W$10:$W$209</c:f>
              <c:numCache>
                <c:formatCode>General</c:formatCode>
                <c:ptCount val="200"/>
                <c:pt idx="0">
                  <c:v>1.7897499999999993</c:v>
                </c:pt>
                <c:pt idx="1">
                  <c:v>1.8552799999999998</c:v>
                </c:pt>
                <c:pt idx="2">
                  <c:v>1.3975466666666663</c:v>
                </c:pt>
                <c:pt idx="3">
                  <c:v>1.0783600000000002</c:v>
                </c:pt>
                <c:pt idx="4">
                  <c:v>1.0399980000000004</c:v>
                </c:pt>
                <c:pt idx="5">
                  <c:v>0.85226499999999983</c:v>
                </c:pt>
                <c:pt idx="6">
                  <c:v>0.80519857142857132</c:v>
                </c:pt>
                <c:pt idx="7">
                  <c:v>0</c:v>
                </c:pt>
                <c:pt idx="8">
                  <c:v>0.62318222222222219</c:v>
                </c:pt>
                <c:pt idx="9">
                  <c:v>0.53083100000000027</c:v>
                </c:pt>
                <c:pt idx="10">
                  <c:v>0.53742181818181833</c:v>
                </c:pt>
                <c:pt idx="11">
                  <c:v>0.46718666666666653</c:v>
                </c:pt>
                <c:pt idx="12">
                  <c:v>0.4680000000000003</c:v>
                </c:pt>
                <c:pt idx="13">
                  <c:v>0.42321142857142868</c:v>
                </c:pt>
                <c:pt idx="14">
                  <c:v>0.40904266666666678</c:v>
                </c:pt>
                <c:pt idx="15">
                  <c:v>0.38251937499999988</c:v>
                </c:pt>
                <c:pt idx="16">
                  <c:v>0.38104411764705892</c:v>
                </c:pt>
                <c:pt idx="17">
                  <c:v>0.33846611111111113</c:v>
                </c:pt>
                <c:pt idx="18">
                  <c:v>0.32698736842105258</c:v>
                </c:pt>
                <c:pt idx="19">
                  <c:v>0.30568800000000007</c:v>
                </c:pt>
                <c:pt idx="20">
                  <c:v>0.29190047619047638</c:v>
                </c:pt>
                <c:pt idx="21">
                  <c:v>0.2919086363636364</c:v>
                </c:pt>
                <c:pt idx="22">
                  <c:v>0.2407373913043479</c:v>
                </c:pt>
                <c:pt idx="23">
                  <c:v>0.24889333333333338</c:v>
                </c:pt>
                <c:pt idx="24">
                  <c:v>0.26644440000000003</c:v>
                </c:pt>
                <c:pt idx="25">
                  <c:v>0.23016884615384617</c:v>
                </c:pt>
                <c:pt idx="26">
                  <c:v>0.25583666666666666</c:v>
                </c:pt>
                <c:pt idx="27">
                  <c:v>0.21106821428571435</c:v>
                </c:pt>
                <c:pt idx="28">
                  <c:v>0.23462034482758623</c:v>
                </c:pt>
                <c:pt idx="29">
                  <c:v>0.25949866666666677</c:v>
                </c:pt>
                <c:pt idx="30">
                  <c:v>0.21390322580645163</c:v>
                </c:pt>
                <c:pt idx="31">
                  <c:v>0.20482468749999999</c:v>
                </c:pt>
                <c:pt idx="32">
                  <c:v>0.17920939393939395</c:v>
                </c:pt>
                <c:pt idx="33">
                  <c:v>0.19609882352941174</c:v>
                </c:pt>
                <c:pt idx="34">
                  <c:v>0.19284314285714285</c:v>
                </c:pt>
                <c:pt idx="35">
                  <c:v>0.20441666666666666</c:v>
                </c:pt>
                <c:pt idx="36">
                  <c:v>0.15173621621621619</c:v>
                </c:pt>
                <c:pt idx="37">
                  <c:v>0.1684102631578947</c:v>
                </c:pt>
                <c:pt idx="38">
                  <c:v>0.15301512820512819</c:v>
                </c:pt>
                <c:pt idx="39">
                  <c:v>0.150704</c:v>
                </c:pt>
                <c:pt idx="40">
                  <c:v>0.13273756097560974</c:v>
                </c:pt>
                <c:pt idx="41">
                  <c:v>0.15399904761904767</c:v>
                </c:pt>
                <c:pt idx="42">
                  <c:v>0.1457153488372093</c:v>
                </c:pt>
                <c:pt idx="43">
                  <c:v>0.13688636363636364</c:v>
                </c:pt>
                <c:pt idx="44">
                  <c:v>0.14267022222222225</c:v>
                </c:pt>
                <c:pt idx="45">
                  <c:v>0.115580652173913</c:v>
                </c:pt>
                <c:pt idx="46">
                  <c:v>0.12665446808510641</c:v>
                </c:pt>
                <c:pt idx="47">
                  <c:v>0.13964583333333333</c:v>
                </c:pt>
                <c:pt idx="48">
                  <c:v>0.14059102040816332</c:v>
                </c:pt>
                <c:pt idx="49">
                  <c:v>0.11983920000000002</c:v>
                </c:pt>
                <c:pt idx="50">
                  <c:v>0.13890196078431377</c:v>
                </c:pt>
                <c:pt idx="51">
                  <c:v>0.13467615384615381</c:v>
                </c:pt>
                <c:pt idx="52">
                  <c:v>0.11667452830188681</c:v>
                </c:pt>
                <c:pt idx="53">
                  <c:v>9.7702962962962978E-2</c:v>
                </c:pt>
                <c:pt idx="54">
                  <c:v>9.8686363636363655E-2</c:v>
                </c:pt>
                <c:pt idx="55">
                  <c:v>0.14808499999999997</c:v>
                </c:pt>
                <c:pt idx="56">
                  <c:v>0.12157122807017542</c:v>
                </c:pt>
                <c:pt idx="57">
                  <c:v>7.7834310344827629E-2</c:v>
                </c:pt>
                <c:pt idx="58">
                  <c:v>0.11023728813559326</c:v>
                </c:pt>
                <c:pt idx="59">
                  <c:v>0.13266516666666661</c:v>
                </c:pt>
                <c:pt idx="60">
                  <c:v>0.11698295081967215</c:v>
                </c:pt>
                <c:pt idx="61">
                  <c:v>0.10237403225806453</c:v>
                </c:pt>
                <c:pt idx="62">
                  <c:v>8.1015873015873055E-2</c:v>
                </c:pt>
                <c:pt idx="63">
                  <c:v>0.13058984374999991</c:v>
                </c:pt>
                <c:pt idx="64">
                  <c:v>9.0426923076923085E-2</c:v>
                </c:pt>
                <c:pt idx="65">
                  <c:v>9.5757424242424213E-2</c:v>
                </c:pt>
                <c:pt idx="66">
                  <c:v>7.5480447761194044E-2</c:v>
                </c:pt>
                <c:pt idx="67">
                  <c:v>7.8218235294117616E-2</c:v>
                </c:pt>
                <c:pt idx="68">
                  <c:v>7.4054492753623191E-2</c:v>
                </c:pt>
                <c:pt idx="69">
                  <c:v>6.5301571428571417E-2</c:v>
                </c:pt>
                <c:pt idx="70">
                  <c:v>8.339140845070428E-2</c:v>
                </c:pt>
                <c:pt idx="71">
                  <c:v>7.8375555555555532E-2</c:v>
                </c:pt>
                <c:pt idx="72">
                  <c:v>8.9503424657534261E-2</c:v>
                </c:pt>
                <c:pt idx="73">
                  <c:v>8.1015675675675677E-2</c:v>
                </c:pt>
                <c:pt idx="74">
                  <c:v>0.12805000000000002</c:v>
                </c:pt>
                <c:pt idx="75">
                  <c:v>6.3682105263157859E-2</c:v>
                </c:pt>
                <c:pt idx="76">
                  <c:v>6.306025974025975E-2</c:v>
                </c:pt>
                <c:pt idx="77">
                  <c:v>9.2481538461538434E-2</c:v>
                </c:pt>
                <c:pt idx="78">
                  <c:v>0.10155936708860758</c:v>
                </c:pt>
                <c:pt idx="79">
                  <c:v>0.11188887499999998</c:v>
                </c:pt>
                <c:pt idx="80">
                  <c:v>9.9747037037037023E-2</c:v>
                </c:pt>
                <c:pt idx="81">
                  <c:v>8.1008658536585357E-2</c:v>
                </c:pt>
                <c:pt idx="82">
                  <c:v>9.3922771084337331E-2</c:v>
                </c:pt>
                <c:pt idx="83">
                  <c:v>9.2127499999999973E-2</c:v>
                </c:pt>
                <c:pt idx="84">
                  <c:v>7.6626352941176437E-2</c:v>
                </c:pt>
                <c:pt idx="85">
                  <c:v>8.6510581395348882E-2</c:v>
                </c:pt>
                <c:pt idx="86">
                  <c:v>6.5865632183908035E-2</c:v>
                </c:pt>
                <c:pt idx="87">
                  <c:v>6.8236249999999957E-2</c:v>
                </c:pt>
                <c:pt idx="88">
                  <c:v>7.1810786516853894E-2</c:v>
                </c:pt>
                <c:pt idx="89">
                  <c:v>6.3533222222222241E-2</c:v>
                </c:pt>
                <c:pt idx="90">
                  <c:v>6.042538461538461E-2</c:v>
                </c:pt>
                <c:pt idx="91">
                  <c:v>5.636684782608694E-2</c:v>
                </c:pt>
                <c:pt idx="92">
                  <c:v>8.549236559139782E-2</c:v>
                </c:pt>
                <c:pt idx="93">
                  <c:v>7.4898297872340439E-2</c:v>
                </c:pt>
                <c:pt idx="94">
                  <c:v>5.2944736842105253E-2</c:v>
                </c:pt>
                <c:pt idx="95">
                  <c:v>6.7383229166666683E-2</c:v>
                </c:pt>
                <c:pt idx="96">
                  <c:v>6.4465876288659837E-2</c:v>
                </c:pt>
                <c:pt idx="97">
                  <c:v>7.7769795918367357E-2</c:v>
                </c:pt>
                <c:pt idx="98">
                  <c:v>5.2121212121212117E-2</c:v>
                </c:pt>
                <c:pt idx="99">
                  <c:v>6.074839999999998E-2</c:v>
                </c:pt>
                <c:pt idx="100">
                  <c:v>3.0099009900990098E-2</c:v>
                </c:pt>
                <c:pt idx="101">
                  <c:v>7.2752843137254899E-2</c:v>
                </c:pt>
                <c:pt idx="102">
                  <c:v>6.1531553398058283E-2</c:v>
                </c:pt>
                <c:pt idx="103">
                  <c:v>3.9278461538461547E-2</c:v>
                </c:pt>
                <c:pt idx="104">
                  <c:v>6.7161904761904756E-2</c:v>
                </c:pt>
                <c:pt idx="105">
                  <c:v>6.8089056603773582E-2</c:v>
                </c:pt>
                <c:pt idx="106">
                  <c:v>4.9195887850467267E-2</c:v>
                </c:pt>
                <c:pt idx="107">
                  <c:v>7.7756944444444462E-2</c:v>
                </c:pt>
                <c:pt idx="108">
                  <c:v>5.2174678899082588E-2</c:v>
                </c:pt>
                <c:pt idx="109">
                  <c:v>7.0163545454545465E-2</c:v>
                </c:pt>
                <c:pt idx="110">
                  <c:v>3.4628378378378392E-2</c:v>
                </c:pt>
                <c:pt idx="111">
                  <c:v>4.0662857142857153E-2</c:v>
                </c:pt>
                <c:pt idx="112">
                  <c:v>4.6145044247787606E-2</c:v>
                </c:pt>
                <c:pt idx="113">
                  <c:v>4.3157543859649115E-2</c:v>
                </c:pt>
                <c:pt idx="114">
                  <c:v>3.7140521739130433E-2</c:v>
                </c:pt>
                <c:pt idx="115">
                  <c:v>7.4161982758620668E-2</c:v>
                </c:pt>
                <c:pt idx="116">
                  <c:v>6.2071452991452974E-2</c:v>
                </c:pt>
                <c:pt idx="117">
                  <c:v>7.1152542372881392E-2</c:v>
                </c:pt>
                <c:pt idx="118">
                  <c:v>5.3680672268907569E-2</c:v>
                </c:pt>
                <c:pt idx="119">
                  <c:v>8.3417000000000005E-2</c:v>
                </c:pt>
                <c:pt idx="120">
                  <c:v>5.1617768595041323E-2</c:v>
                </c:pt>
                <c:pt idx="121">
                  <c:v>5.6134754098360648E-2</c:v>
                </c:pt>
                <c:pt idx="122">
                  <c:v>4.3869186991869924E-2</c:v>
                </c:pt>
                <c:pt idx="123">
                  <c:v>7.5675403225806473E-2</c:v>
                </c:pt>
                <c:pt idx="124">
                  <c:v>4.0141999999999983E-2</c:v>
                </c:pt>
                <c:pt idx="125">
                  <c:v>4.7042539682539693E-2</c:v>
                </c:pt>
                <c:pt idx="126">
                  <c:v>2.3338582677165355E-2</c:v>
                </c:pt>
                <c:pt idx="127">
                  <c:v>5.3002421875000025E-2</c:v>
                </c:pt>
                <c:pt idx="128">
                  <c:v>6.4952248062015536E-2</c:v>
                </c:pt>
                <c:pt idx="129">
                  <c:v>4.5627000000000001E-2</c:v>
                </c:pt>
                <c:pt idx="130">
                  <c:v>5.1251832061068675E-2</c:v>
                </c:pt>
                <c:pt idx="131">
                  <c:v>5.7482954545454511E-2</c:v>
                </c:pt>
                <c:pt idx="132">
                  <c:v>4.020300751879699E-2</c:v>
                </c:pt>
                <c:pt idx="133">
                  <c:v>4.1725298507462677E-2</c:v>
                </c:pt>
                <c:pt idx="134">
                  <c:v>7.1548962962962911E-2</c:v>
                </c:pt>
                <c:pt idx="135">
                  <c:v>4.0226397058823547E-2</c:v>
                </c:pt>
                <c:pt idx="136">
                  <c:v>4.6005182481751818E-2</c:v>
                </c:pt>
                <c:pt idx="137">
                  <c:v>4.0795289855072463E-2</c:v>
                </c:pt>
                <c:pt idx="138">
                  <c:v>6.5910719424460432E-2</c:v>
                </c:pt>
                <c:pt idx="139">
                  <c:v>6.0178285714285698E-2</c:v>
                </c:pt>
                <c:pt idx="140">
                  <c:v>7.7829716312056735E-2</c:v>
                </c:pt>
                <c:pt idx="141">
                  <c:v>3.7355211267605652E-2</c:v>
                </c:pt>
                <c:pt idx="142">
                  <c:v>3.2889440559440548E-2</c:v>
                </c:pt>
                <c:pt idx="143">
                  <c:v>2.809548611111112E-2</c:v>
                </c:pt>
                <c:pt idx="144">
                  <c:v>9.6777862068965492E-2</c:v>
                </c:pt>
                <c:pt idx="145">
                  <c:v>5.4600273972602753E-2</c:v>
                </c:pt>
                <c:pt idx="146">
                  <c:v>3.6197006802721095E-2</c:v>
                </c:pt>
                <c:pt idx="147">
                  <c:v>3.5745337837837857E-2</c:v>
                </c:pt>
                <c:pt idx="148">
                  <c:v>5.7750268456375868E-2</c:v>
                </c:pt>
                <c:pt idx="149">
                  <c:v>3.7531666666666665E-2</c:v>
                </c:pt>
                <c:pt idx="150">
                  <c:v>2.8408940397350993E-2</c:v>
                </c:pt>
                <c:pt idx="151">
                  <c:v>2.2883157894736838E-2</c:v>
                </c:pt>
                <c:pt idx="152">
                  <c:v>3.5151895424836592E-2</c:v>
                </c:pt>
                <c:pt idx="153">
                  <c:v>4.3751623376623382E-2</c:v>
                </c:pt>
                <c:pt idx="154">
                  <c:v>3.393006451612901E-2</c:v>
                </c:pt>
                <c:pt idx="155">
                  <c:v>4.3577179487179492E-2</c:v>
                </c:pt>
                <c:pt idx="156">
                  <c:v>4.8015222929936312E-2</c:v>
                </c:pt>
                <c:pt idx="157">
                  <c:v>3.6552911392405046E-2</c:v>
                </c:pt>
                <c:pt idx="158">
                  <c:v>3.7768805031446515E-2</c:v>
                </c:pt>
                <c:pt idx="159">
                  <c:v>3.7105999999999979E-2</c:v>
                </c:pt>
                <c:pt idx="160">
                  <c:v>3.3714223602484474E-2</c:v>
                </c:pt>
                <c:pt idx="161">
                  <c:v>3.7959938271604932E-2</c:v>
                </c:pt>
                <c:pt idx="162">
                  <c:v>4.5245398773006137E-2</c:v>
                </c:pt>
                <c:pt idx="163">
                  <c:v>5.0090487804878028E-2</c:v>
                </c:pt>
                <c:pt idx="164">
                  <c:v>2.2662787878787879E-2</c:v>
                </c:pt>
                <c:pt idx="165">
                  <c:v>3.0513192771084354E-2</c:v>
                </c:pt>
                <c:pt idx="166">
                  <c:v>1.9693173652694611E-2</c:v>
                </c:pt>
                <c:pt idx="167">
                  <c:v>2.102E-2</c:v>
                </c:pt>
                <c:pt idx="168">
                  <c:v>2.9012958579881645E-2</c:v>
                </c:pt>
                <c:pt idx="169">
                  <c:v>3.4246529411764703E-2</c:v>
                </c:pt>
                <c:pt idx="170">
                  <c:v>5.110824561403509E-2</c:v>
                </c:pt>
                <c:pt idx="171">
                  <c:v>2.6980465116279065E-2</c:v>
                </c:pt>
                <c:pt idx="172">
                  <c:v>3.7639248554913303E-2</c:v>
                </c:pt>
                <c:pt idx="173">
                  <c:v>3.111028735632184E-2</c:v>
                </c:pt>
                <c:pt idx="174">
                  <c:v>2.9669485714285737E-2</c:v>
                </c:pt>
                <c:pt idx="175">
                  <c:v>5.328357954545454E-2</c:v>
                </c:pt>
                <c:pt idx="176">
                  <c:v>5.2148644067796616E-2</c:v>
                </c:pt>
                <c:pt idx="177">
                  <c:v>2.6066516853932586E-2</c:v>
                </c:pt>
                <c:pt idx="178">
                  <c:v>2.7877039106145269E-2</c:v>
                </c:pt>
                <c:pt idx="179">
                  <c:v>2.9594444444444434E-2</c:v>
                </c:pt>
                <c:pt idx="180">
                  <c:v>2.2811933701657447E-2</c:v>
                </c:pt>
                <c:pt idx="181">
                  <c:v>4.5645659340659318E-2</c:v>
                </c:pt>
                <c:pt idx="182">
                  <c:v>2.903120218579237E-2</c:v>
                </c:pt>
                <c:pt idx="183">
                  <c:v>4.8362989130434818E-2</c:v>
                </c:pt>
                <c:pt idx="184">
                  <c:v>2.7959135135135146E-2</c:v>
                </c:pt>
                <c:pt idx="185">
                  <c:v>5.2485537634408594E-2</c:v>
                </c:pt>
                <c:pt idx="186">
                  <c:v>1.6764919786096268E-2</c:v>
                </c:pt>
                <c:pt idx="187">
                  <c:v>3.4427606382978732E-2</c:v>
                </c:pt>
                <c:pt idx="188">
                  <c:v>3.8644179894179904E-2</c:v>
                </c:pt>
                <c:pt idx="189">
                  <c:v>2.4566526315789469E-2</c:v>
                </c:pt>
                <c:pt idx="190">
                  <c:v>1.5585287958115174E-2</c:v>
                </c:pt>
                <c:pt idx="191">
                  <c:v>3.3161666666666652E-2</c:v>
                </c:pt>
                <c:pt idx="192">
                  <c:v>1.8208497409326438E-2</c:v>
                </c:pt>
                <c:pt idx="193">
                  <c:v>3.0777525773195879E-2</c:v>
                </c:pt>
                <c:pt idx="194">
                  <c:v>5.2497999999999961E-2</c:v>
                </c:pt>
                <c:pt idx="195">
                  <c:v>2.9395102040816315E-2</c:v>
                </c:pt>
                <c:pt idx="196">
                  <c:v>3.6984720812182736E-2</c:v>
                </c:pt>
                <c:pt idx="197">
                  <c:v>4.9163585858585837E-2</c:v>
                </c:pt>
                <c:pt idx="198">
                  <c:v>1.6932613065326625E-2</c:v>
                </c:pt>
                <c:pt idx="199">
                  <c:v>3.2060000000000019E-2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96-4735-A6D5-B292AB188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906031"/>
        <c:axId val="1482906447"/>
      </c:scatterChart>
      <c:valAx>
        <c:axId val="148290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2906447"/>
        <c:crosses val="autoZero"/>
        <c:crossBetween val="midCat"/>
      </c:valAx>
      <c:valAx>
        <c:axId val="148290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290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Paseo aleatorio de Sinai a tiempo discreto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prueba1!$K$9</c:f>
              <c:strCache>
                <c:ptCount val="1"/>
                <c:pt idx="0">
                  <c:v>0,15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prueba1!$J$10:$J$209</c:f>
              <c:numCache>
                <c:formatCode>General</c:formatCode>
                <c:ptCount val="2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</c:numCache>
            </c:numRef>
          </c:xVal>
          <c:yVal>
            <c:numRef>
              <c:f>prueba1!$K$10:$K$209</c:f>
              <c:numCache>
                <c:formatCode>General</c:formatCode>
                <c:ptCount val="200"/>
                <c:pt idx="0">
                  <c:v>9.6951000000000018</c:v>
                </c:pt>
                <c:pt idx="1">
                  <c:v>20.603899999999996</c:v>
                </c:pt>
                <c:pt idx="2">
                  <c:v>26.797499999999999</c:v>
                </c:pt>
                <c:pt idx="3">
                  <c:v>58.243100000000034</c:v>
                </c:pt>
                <c:pt idx="4">
                  <c:v>65.40000000000002</c:v>
                </c:pt>
                <c:pt idx="5">
                  <c:v>76.619899999999987</c:v>
                </c:pt>
                <c:pt idx="6">
                  <c:v>108.05439999999999</c:v>
                </c:pt>
                <c:pt idx="7">
                  <c:v>132.27160000000001</c:v>
                </c:pt>
                <c:pt idx="8">
                  <c:v>134.94360000000003</c:v>
                </c:pt>
                <c:pt idx="9">
                  <c:v>146.01239999999999</c:v>
                </c:pt>
                <c:pt idx="10">
                  <c:v>166.7159</c:v>
                </c:pt>
                <c:pt idx="11">
                  <c:v>172.51640000000003</c:v>
                </c:pt>
                <c:pt idx="12">
                  <c:v>220.25240000000005</c:v>
                </c:pt>
                <c:pt idx="13">
                  <c:v>257.97750000000002</c:v>
                </c:pt>
                <c:pt idx="14">
                  <c:v>241.10389999999992</c:v>
                </c:pt>
                <c:pt idx="15">
                  <c:v>225.66389999999998</c:v>
                </c:pt>
                <c:pt idx="16">
                  <c:v>316.47640000000001</c:v>
                </c:pt>
                <c:pt idx="17">
                  <c:v>341.0204</c:v>
                </c:pt>
                <c:pt idx="18">
                  <c:v>355.17750000000001</c:v>
                </c:pt>
                <c:pt idx="19">
                  <c:v>349.89750000000009</c:v>
                </c:pt>
                <c:pt idx="20">
                  <c:v>420.7958999999999</c:v>
                </c:pt>
                <c:pt idx="21">
                  <c:v>370.56789999999995</c:v>
                </c:pt>
                <c:pt idx="22">
                  <c:v>379.12389999999999</c:v>
                </c:pt>
                <c:pt idx="23">
                  <c:v>452.97590000000002</c:v>
                </c:pt>
                <c:pt idx="24">
                  <c:v>479.63999999999993</c:v>
                </c:pt>
                <c:pt idx="25">
                  <c:v>488.2974999999999</c:v>
                </c:pt>
                <c:pt idx="26">
                  <c:v>445.30999999999995</c:v>
                </c:pt>
                <c:pt idx="27">
                  <c:v>488.72760000000011</c:v>
                </c:pt>
                <c:pt idx="28">
                  <c:v>527.07360000000006</c:v>
                </c:pt>
                <c:pt idx="29">
                  <c:v>584.28159999999991</c:v>
                </c:pt>
                <c:pt idx="30">
                  <c:v>543.21910000000003</c:v>
                </c:pt>
                <c:pt idx="31">
                  <c:v>545.31909999999993</c:v>
                </c:pt>
                <c:pt idx="32">
                  <c:v>598.25909999999999</c:v>
                </c:pt>
                <c:pt idx="33">
                  <c:v>571.75189999999986</c:v>
                </c:pt>
                <c:pt idx="34">
                  <c:v>591.32000000000005</c:v>
                </c:pt>
                <c:pt idx="35">
                  <c:v>699.9511</c:v>
                </c:pt>
                <c:pt idx="36">
                  <c:v>729.92709999999988</c:v>
                </c:pt>
                <c:pt idx="37">
                  <c:v>647.29439999999988</c:v>
                </c:pt>
                <c:pt idx="38">
                  <c:v>676.26789999999994</c:v>
                </c:pt>
                <c:pt idx="39">
                  <c:v>628.33510000000012</c:v>
                </c:pt>
                <c:pt idx="40">
                  <c:v>826.71589999999992</c:v>
                </c:pt>
                <c:pt idx="41">
                  <c:v>786.11839999999995</c:v>
                </c:pt>
                <c:pt idx="42">
                  <c:v>863.69560000000001</c:v>
                </c:pt>
                <c:pt idx="43">
                  <c:v>802.1776000000001</c:v>
                </c:pt>
                <c:pt idx="44">
                  <c:v>807.15989999999988</c:v>
                </c:pt>
                <c:pt idx="45">
                  <c:v>873.58389999999986</c:v>
                </c:pt>
                <c:pt idx="46">
                  <c:v>839.71589999999992</c:v>
                </c:pt>
                <c:pt idx="47">
                  <c:v>870.81989999999996</c:v>
                </c:pt>
                <c:pt idx="48">
                  <c:v>1069.5755999999999</c:v>
                </c:pt>
                <c:pt idx="49">
                  <c:v>916.13750000000005</c:v>
                </c:pt>
                <c:pt idx="50">
                  <c:v>976.73910000000001</c:v>
                </c:pt>
                <c:pt idx="51">
                  <c:v>996.34559999999999</c:v>
                </c:pt>
                <c:pt idx="52">
                  <c:v>1009.7439000000002</c:v>
                </c:pt>
                <c:pt idx="53">
                  <c:v>1048.5200000000002</c:v>
                </c:pt>
                <c:pt idx="54">
                  <c:v>962.83590000000038</c:v>
                </c:pt>
                <c:pt idx="55">
                  <c:v>972.2976000000001</c:v>
                </c:pt>
                <c:pt idx="56">
                  <c:v>1017.8975</c:v>
                </c:pt>
                <c:pt idx="57">
                  <c:v>1103.6279</c:v>
                </c:pt>
                <c:pt idx="58">
                  <c:v>1151.0438999999999</c:v>
                </c:pt>
                <c:pt idx="59">
                  <c:v>1047.9350999999999</c:v>
                </c:pt>
                <c:pt idx="60">
                  <c:v>1020.6999</c:v>
                </c:pt>
                <c:pt idx="61">
                  <c:v>1042.2030999999999</c:v>
                </c:pt>
                <c:pt idx="62">
                  <c:v>1038.7519</c:v>
                </c:pt>
                <c:pt idx="63">
                  <c:v>1105.8555999999999</c:v>
                </c:pt>
                <c:pt idx="64">
                  <c:v>1203.6311000000001</c:v>
                </c:pt>
                <c:pt idx="65">
                  <c:v>1247.7759000000003</c:v>
                </c:pt>
                <c:pt idx="66">
                  <c:v>1174.9135999999996</c:v>
                </c:pt>
                <c:pt idx="67">
                  <c:v>1202.4655999999998</c:v>
                </c:pt>
                <c:pt idx="68">
                  <c:v>1316.1774999999998</c:v>
                </c:pt>
                <c:pt idx="69">
                  <c:v>1143.76</c:v>
                </c:pt>
                <c:pt idx="70">
                  <c:v>1354.7244000000001</c:v>
                </c:pt>
                <c:pt idx="71">
                  <c:v>1305.5871</c:v>
                </c:pt>
                <c:pt idx="72">
                  <c:v>1205.4000000000003</c:v>
                </c:pt>
                <c:pt idx="73">
                  <c:v>1227.1584000000003</c:v>
                </c:pt>
                <c:pt idx="74">
                  <c:v>1236.7159000000001</c:v>
                </c:pt>
                <c:pt idx="75">
                  <c:v>1206.9174999999998</c:v>
                </c:pt>
                <c:pt idx="76">
                  <c:v>1360.8431000000003</c:v>
                </c:pt>
                <c:pt idx="77">
                  <c:v>1188.8679000000002</c:v>
                </c:pt>
                <c:pt idx="78">
                  <c:v>1445.4159000000002</c:v>
                </c:pt>
                <c:pt idx="79">
                  <c:v>1292.4375</c:v>
                </c:pt>
                <c:pt idx="80">
                  <c:v>1337.9374999999998</c:v>
                </c:pt>
                <c:pt idx="81">
                  <c:v>1371.3643999999999</c:v>
                </c:pt>
                <c:pt idx="82">
                  <c:v>1363.2155999999998</c:v>
                </c:pt>
                <c:pt idx="83">
                  <c:v>1415.4076</c:v>
                </c:pt>
                <c:pt idx="84">
                  <c:v>1305.6774999999998</c:v>
                </c:pt>
                <c:pt idx="85">
                  <c:v>1498.6384</c:v>
                </c:pt>
                <c:pt idx="86">
                  <c:v>1449.5159000000003</c:v>
                </c:pt>
                <c:pt idx="87">
                  <c:v>1284.6270999999999</c:v>
                </c:pt>
                <c:pt idx="88">
                  <c:v>1438.0399</c:v>
                </c:pt>
                <c:pt idx="89">
                  <c:v>1431.4879000000001</c:v>
                </c:pt>
                <c:pt idx="90">
                  <c:v>1447.92</c:v>
                </c:pt>
                <c:pt idx="91">
                  <c:v>1583.9079000000002</c:v>
                </c:pt>
                <c:pt idx="92">
                  <c:v>1520.7324000000001</c:v>
                </c:pt>
                <c:pt idx="93">
                  <c:v>1757.3950999999997</c:v>
                </c:pt>
                <c:pt idx="94">
                  <c:v>1548.6031000000003</c:v>
                </c:pt>
                <c:pt idx="95">
                  <c:v>1418.7484000000002</c:v>
                </c:pt>
                <c:pt idx="96">
                  <c:v>1458.6223999999995</c:v>
                </c:pt>
                <c:pt idx="97">
                  <c:v>1393.7150999999999</c:v>
                </c:pt>
                <c:pt idx="98">
                  <c:v>1637.8383999999999</c:v>
                </c:pt>
                <c:pt idx="99">
                  <c:v>1509.03</c:v>
                </c:pt>
                <c:pt idx="100">
                  <c:v>1638.1639000000002</c:v>
                </c:pt>
                <c:pt idx="101">
                  <c:v>1606.8519000000001</c:v>
                </c:pt>
                <c:pt idx="102">
                  <c:v>1479.1039000000001</c:v>
                </c:pt>
                <c:pt idx="103">
                  <c:v>1595.3631</c:v>
                </c:pt>
                <c:pt idx="104">
                  <c:v>1589.9471000000003</c:v>
                </c:pt>
                <c:pt idx="105">
                  <c:v>1754.8764000000001</c:v>
                </c:pt>
                <c:pt idx="106">
                  <c:v>1616.2599</c:v>
                </c:pt>
                <c:pt idx="107">
                  <c:v>1699.6174999999996</c:v>
                </c:pt>
                <c:pt idx="108">
                  <c:v>1671.1374999999998</c:v>
                </c:pt>
                <c:pt idx="109">
                  <c:v>1514.9758999999999</c:v>
                </c:pt>
                <c:pt idx="110">
                  <c:v>1570.3031000000001</c:v>
                </c:pt>
                <c:pt idx="111">
                  <c:v>1571.4796000000001</c:v>
                </c:pt>
                <c:pt idx="112">
                  <c:v>1654.7855999999999</c:v>
                </c:pt>
                <c:pt idx="113">
                  <c:v>1570.2783999999999</c:v>
                </c:pt>
                <c:pt idx="114">
                  <c:v>1689.7151000000003</c:v>
                </c:pt>
                <c:pt idx="115">
                  <c:v>1761.4510999999998</c:v>
                </c:pt>
                <c:pt idx="116">
                  <c:v>1573.5479</c:v>
                </c:pt>
                <c:pt idx="117">
                  <c:v>1674.2735999999998</c:v>
                </c:pt>
                <c:pt idx="118">
                  <c:v>1844.3199999999995</c:v>
                </c:pt>
                <c:pt idx="119">
                  <c:v>1726.0718999999999</c:v>
                </c:pt>
                <c:pt idx="120">
                  <c:v>1673.8638999999998</c:v>
                </c:pt>
                <c:pt idx="121">
                  <c:v>1869.1376000000007</c:v>
                </c:pt>
                <c:pt idx="122">
                  <c:v>2011.3110999999999</c:v>
                </c:pt>
                <c:pt idx="123">
                  <c:v>1890.5695999999998</c:v>
                </c:pt>
                <c:pt idx="124">
                  <c:v>1708.3951000000002</c:v>
                </c:pt>
                <c:pt idx="125">
                  <c:v>1913.5195999999999</c:v>
                </c:pt>
                <c:pt idx="126">
                  <c:v>1987.9915999999998</c:v>
                </c:pt>
                <c:pt idx="127">
                  <c:v>1921.4699999999993</c:v>
                </c:pt>
                <c:pt idx="128">
                  <c:v>1638.4096000000002</c:v>
                </c:pt>
                <c:pt idx="129">
                  <c:v>1738.9671000000003</c:v>
                </c:pt>
                <c:pt idx="130">
                  <c:v>1834.3004000000001</c:v>
                </c:pt>
                <c:pt idx="131">
                  <c:v>1774.1695999999997</c:v>
                </c:pt>
                <c:pt idx="132">
                  <c:v>1982.3374999999994</c:v>
                </c:pt>
                <c:pt idx="133">
                  <c:v>1845.0974999999996</c:v>
                </c:pt>
                <c:pt idx="134">
                  <c:v>2029.7344000000003</c:v>
                </c:pt>
                <c:pt idx="135">
                  <c:v>1850.8671000000002</c:v>
                </c:pt>
                <c:pt idx="136">
                  <c:v>1901.9824000000006</c:v>
                </c:pt>
                <c:pt idx="137">
                  <c:v>1799.5751</c:v>
                </c:pt>
                <c:pt idx="138">
                  <c:v>2015.0800000000006</c:v>
                </c:pt>
                <c:pt idx="139">
                  <c:v>2409.8944000000001</c:v>
                </c:pt>
                <c:pt idx="140">
                  <c:v>1889.5839000000001</c:v>
                </c:pt>
                <c:pt idx="141">
                  <c:v>2015.3196000000003</c:v>
                </c:pt>
                <c:pt idx="142">
                  <c:v>1970.1598999999997</c:v>
                </c:pt>
                <c:pt idx="143">
                  <c:v>2007.5599999999995</c:v>
                </c:pt>
                <c:pt idx="144">
                  <c:v>2077.5174999999999</c:v>
                </c:pt>
                <c:pt idx="145">
                  <c:v>2097.2015999999999</c:v>
                </c:pt>
                <c:pt idx="146">
                  <c:v>2101.7438999999999</c:v>
                </c:pt>
                <c:pt idx="147">
                  <c:v>2022.5216000000003</c:v>
                </c:pt>
                <c:pt idx="148">
                  <c:v>2002.1174999999996</c:v>
                </c:pt>
                <c:pt idx="149">
                  <c:v>1795.9919</c:v>
                </c:pt>
                <c:pt idx="150">
                  <c:v>2151.8551000000002</c:v>
                </c:pt>
                <c:pt idx="151">
                  <c:v>2101.1719000000007</c:v>
                </c:pt>
                <c:pt idx="152">
                  <c:v>2138.0255999999999</c:v>
                </c:pt>
                <c:pt idx="153">
                  <c:v>2166.2700000000004</c:v>
                </c:pt>
                <c:pt idx="154">
                  <c:v>2044.5935999999995</c:v>
                </c:pt>
                <c:pt idx="155">
                  <c:v>1947.8398999999997</c:v>
                </c:pt>
                <c:pt idx="156">
                  <c:v>1983.8843999999999</c:v>
                </c:pt>
                <c:pt idx="157">
                  <c:v>2249.8799999999992</c:v>
                </c:pt>
                <c:pt idx="158">
                  <c:v>2039.3676000000005</c:v>
                </c:pt>
                <c:pt idx="159">
                  <c:v>1989.5536000000002</c:v>
                </c:pt>
                <c:pt idx="160">
                  <c:v>2293.7919000000002</c:v>
                </c:pt>
                <c:pt idx="161">
                  <c:v>1777.6656</c:v>
                </c:pt>
                <c:pt idx="162">
                  <c:v>1787.3056000000004</c:v>
                </c:pt>
                <c:pt idx="163">
                  <c:v>1710.6719000000001</c:v>
                </c:pt>
                <c:pt idx="164">
                  <c:v>2118.1030999999998</c:v>
                </c:pt>
                <c:pt idx="165">
                  <c:v>2027.0775000000001</c:v>
                </c:pt>
                <c:pt idx="166">
                  <c:v>2020.8475999999998</c:v>
                </c:pt>
                <c:pt idx="167">
                  <c:v>1956.9198999999999</c:v>
                </c:pt>
                <c:pt idx="168">
                  <c:v>2130.9199999999992</c:v>
                </c:pt>
                <c:pt idx="169">
                  <c:v>2032.3591000000001</c:v>
                </c:pt>
                <c:pt idx="170">
                  <c:v>2250.2919000000002</c:v>
                </c:pt>
                <c:pt idx="171">
                  <c:v>2112.9215999999997</c:v>
                </c:pt>
                <c:pt idx="172">
                  <c:v>2476.9744000000001</c:v>
                </c:pt>
                <c:pt idx="173">
                  <c:v>2412.4639000000002</c:v>
                </c:pt>
                <c:pt idx="174">
                  <c:v>2394.1030999999994</c:v>
                </c:pt>
                <c:pt idx="175">
                  <c:v>2367.3035999999997</c:v>
                </c:pt>
                <c:pt idx="176">
                  <c:v>2334.3244</c:v>
                </c:pt>
                <c:pt idx="177">
                  <c:v>1898.0150999999998</c:v>
                </c:pt>
                <c:pt idx="178">
                  <c:v>2246.8991000000005</c:v>
                </c:pt>
                <c:pt idx="179">
                  <c:v>2672.0335999999998</c:v>
                </c:pt>
                <c:pt idx="180">
                  <c:v>2660.3244000000004</c:v>
                </c:pt>
                <c:pt idx="181">
                  <c:v>2223.3575000000005</c:v>
                </c:pt>
                <c:pt idx="182">
                  <c:v>2672.7039</c:v>
                </c:pt>
                <c:pt idx="183">
                  <c:v>2273.1644000000001</c:v>
                </c:pt>
                <c:pt idx="184">
                  <c:v>2727.92</c:v>
                </c:pt>
                <c:pt idx="185">
                  <c:v>2122.0796</c:v>
                </c:pt>
                <c:pt idx="186">
                  <c:v>2375.6911000000005</c:v>
                </c:pt>
                <c:pt idx="187">
                  <c:v>2171.6759000000002</c:v>
                </c:pt>
                <c:pt idx="188">
                  <c:v>2507.6575000000003</c:v>
                </c:pt>
                <c:pt idx="189">
                  <c:v>3009.2519000000002</c:v>
                </c:pt>
                <c:pt idx="190">
                  <c:v>2342.1296000000002</c:v>
                </c:pt>
                <c:pt idx="191">
                  <c:v>2726.5070999999998</c:v>
                </c:pt>
                <c:pt idx="192">
                  <c:v>2502.5583999999999</c:v>
                </c:pt>
                <c:pt idx="193">
                  <c:v>2629.5883999999996</c:v>
                </c:pt>
                <c:pt idx="194">
                  <c:v>2783.1376</c:v>
                </c:pt>
                <c:pt idx="195">
                  <c:v>2277.1824000000001</c:v>
                </c:pt>
                <c:pt idx="196">
                  <c:v>2344.2039000000004</c:v>
                </c:pt>
                <c:pt idx="197">
                  <c:v>2330.1504</c:v>
                </c:pt>
                <c:pt idx="198">
                  <c:v>2684.7391000000002</c:v>
                </c:pt>
                <c:pt idx="199">
                  <c:v>2286.1244000000002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8E-4F4A-B9A6-F8B8C55D9785}"/>
            </c:ext>
          </c:extLst>
        </c:ser>
        <c:ser>
          <c:idx val="6"/>
          <c:order val="1"/>
          <c:tx>
            <c:strRef>
              <c:f>prueba1!$Q$9</c:f>
              <c:strCache>
                <c:ptCount val="1"/>
                <c:pt idx="0">
                  <c:v>0,702*ln(t)^4 [R^2 = 0,961]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prueba1!$J$10:$J$209</c:f>
              <c:numCache>
                <c:formatCode>General</c:formatCode>
                <c:ptCount val="2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</c:numCache>
            </c:numRef>
          </c:xVal>
          <c:yVal>
            <c:numRef>
              <c:f>prueba1!$Q$10:$Q$209</c:f>
              <c:numCache>
                <c:formatCode>General</c:formatCode>
                <c:ptCount val="200"/>
                <c:pt idx="0">
                  <c:v>19.726559915152293</c:v>
                </c:pt>
                <c:pt idx="1">
                  <c:v>56.51979706008273</c:v>
                </c:pt>
                <c:pt idx="2">
                  <c:v>93.910887618393403</c:v>
                </c:pt>
                <c:pt idx="3">
                  <c:v>129.94705907369965</c:v>
                </c:pt>
                <c:pt idx="4">
                  <c:v>164.35926914246005</c:v>
                </c:pt>
                <c:pt idx="5">
                  <c:v>197.20873798979807</c:v>
                </c:pt>
                <c:pt idx="6">
                  <c:v>228.62785720030865</c:v>
                </c:pt>
                <c:pt idx="7">
                  <c:v>258.75494181126822</c:v>
                </c:pt>
                <c:pt idx="8">
                  <c:v>287.71677247973395</c:v>
                </c:pt>
                <c:pt idx="9">
                  <c:v>315.6249586424367</c:v>
                </c:pt>
                <c:pt idx="10">
                  <c:v>342.57650385836615</c:v>
                </c:pt>
                <c:pt idx="11">
                  <c:v>368.65552992733649</c:v>
                </c:pt>
                <c:pt idx="12">
                  <c:v>393.93515294420479</c:v>
                </c:pt>
                <c:pt idx="13">
                  <c:v>418.47919121349975</c:v>
                </c:pt>
                <c:pt idx="14">
                  <c:v>442.34362618087874</c:v>
                </c:pt>
                <c:pt idx="15">
                  <c:v>465.57782117917941</c:v>
                </c:pt>
                <c:pt idx="16">
                  <c:v>488.22552854049036</c:v>
                </c:pt>
                <c:pt idx="17">
                  <c:v>510.32572009509391</c:v>
                </c:pt>
                <c:pt idx="18">
                  <c:v>531.91327318340609</c:v>
                </c:pt>
                <c:pt idx="19">
                  <c:v>553.01953938781878</c:v>
                </c:pt>
                <c:pt idx="20">
                  <c:v>573.67281823284804</c:v>
                </c:pt>
                <c:pt idx="21">
                  <c:v>593.89875376054113</c:v>
                </c:pt>
                <c:pt idx="22">
                  <c:v>613.7206683015097</c:v>
                </c:pt>
                <c:pt idx="23">
                  <c:v>633.15984487835976</c:v>
                </c:pt>
                <c:pt idx="24">
                  <c:v>652.23576738931069</c:v>
                </c:pt>
                <c:pt idx="25">
                  <c:v>670.96632591226148</c:v>
                </c:pt>
                <c:pt idx="26">
                  <c:v>689.36799304356771</c:v>
                </c:pt>
                <c:pt idx="27">
                  <c:v>707.45597605909461</c:v>
                </c:pt>
                <c:pt idx="28">
                  <c:v>725.2443487921696</c:v>
                </c:pt>
                <c:pt idx="29">
                  <c:v>742.74616641262094</c:v>
                </c:pt>
                <c:pt idx="30">
                  <c:v>759.97356572334184</c:v>
                </c:pt>
                <c:pt idx="31">
                  <c:v>776.93785313494982</c:v>
                </c:pt>
                <c:pt idx="32">
                  <c:v>793.64958211129795</c:v>
                </c:pt>
                <c:pt idx="33">
                  <c:v>810.1186215804081</c:v>
                </c:pt>
                <c:pt idx="34">
                  <c:v>826.35421656244012</c:v>
                </c:pt>
                <c:pt idx="35">
                  <c:v>842.36504206747509</c:v>
                </c:pt>
                <c:pt idx="36">
                  <c:v>858.15925115233392</c:v>
                </c:pt>
                <c:pt idx="37">
                  <c:v>873.74451789060242</c:v>
                </c:pt>
                <c:pt idx="38">
                  <c:v>889.12807589792999</c:v>
                </c:pt>
                <c:pt idx="39">
                  <c:v>904.31675296132369</c:v>
                </c:pt>
                <c:pt idx="40">
                  <c:v>919.31700224302062</c:v>
                </c:pt>
                <c:pt idx="41">
                  <c:v>934.13493046393967</c:v>
                </c:pt>
                <c:pt idx="42">
                  <c:v>948.7763234163981</c:v>
                </c:pt>
                <c:pt idx="43">
                  <c:v>963.24666910898907</c:v>
                </c:pt>
                <c:pt idx="44">
                  <c:v>977.55117880677767</c:v>
                </c:pt>
                <c:pt idx="45">
                  <c:v>991.69480619613807</c:v>
                </c:pt>
                <c:pt idx="46">
                  <c:v>1005.6822648746097</c:v>
                </c:pt>
                <c:pt idx="47">
                  <c:v>1019.5180443413448</c:v>
                </c:pt>
                <c:pt idx="48">
                  <c:v>1033.2064246423922</c:v>
                </c:pt>
                <c:pt idx="49">
                  <c:v>1046.7514898066543</c:v>
                </c:pt>
                <c:pt idx="50">
                  <c:v>1060.1571401924398</c:v>
                </c:pt>
                <c:pt idx="51">
                  <c:v>1073.4271038507295</c:v>
                </c:pt>
                <c:pt idx="52">
                  <c:v>1086.5649469992725</c:v>
                </c:pt>
                <c:pt idx="53">
                  <c:v>1099.5740836911564</c:v>
                </c:pt>
                <c:pt idx="54">
                  <c:v>1112.4577847523565</c:v>
                </c:pt>
                <c:pt idx="55">
                  <c:v>1125.2191860547632</c:v>
                </c:pt>
                <c:pt idx="56">
                  <c:v>1137.8612961841291</c:v>
                </c:pt>
                <c:pt idx="57">
                  <c:v>1150.3870035562252</c:v>
                </c:pt>
                <c:pt idx="58">
                  <c:v>1162.7990830290057</c:v>
                </c:pt>
                <c:pt idx="59">
                  <c:v>1175.1002020537712</c:v>
                </c:pt>
                <c:pt idx="60">
                  <c:v>1187.2929264040542</c:v>
                </c:pt>
                <c:pt idx="61">
                  <c:v>1199.3797255171585</c:v>
                </c:pt>
                <c:pt idx="62">
                  <c:v>1211.362977479914</c:v>
                </c:pt>
                <c:pt idx="63">
                  <c:v>1223.2449736872213</c:v>
                </c:pt>
                <c:pt idx="64">
                  <c:v>1235.0279231992727</c:v>
                </c:pt>
                <c:pt idx="65">
                  <c:v>1246.7139568209607</c:v>
                </c:pt>
                <c:pt idx="66">
                  <c:v>1258.3051309248415</c:v>
                </c:pt>
                <c:pt idx="67">
                  <c:v>1269.8034310370983</c:v>
                </c:pt>
                <c:pt idx="68">
                  <c:v>1281.2107752042418</c:v>
                </c:pt>
                <c:pt idx="69">
                  <c:v>1292.529017156721</c:v>
                </c:pt>
                <c:pt idx="70">
                  <c:v>1303.7599492842423</c:v>
                </c:pt>
                <c:pt idx="71">
                  <c:v>1314.9053054363144</c:v>
                </c:pt>
                <c:pt idx="72">
                  <c:v>1325.9667635604374</c:v>
                </c:pt>
                <c:pt idx="73">
                  <c:v>1336.9459481892766</c:v>
                </c:pt>
                <c:pt idx="74">
                  <c:v>1347.8444327872876</c:v>
                </c:pt>
                <c:pt idx="75">
                  <c:v>1358.6637419663691</c:v>
                </c:pt>
                <c:pt idx="76">
                  <c:v>1369.405353579388</c:v>
                </c:pt>
                <c:pt idx="77">
                  <c:v>1380.0707006997077</c:v>
                </c:pt>
                <c:pt idx="78">
                  <c:v>1390.6611734942173</c:v>
                </c:pt>
                <c:pt idx="79">
                  <c:v>1401.1781209967928</c:v>
                </c:pt>
                <c:pt idx="80">
                  <c:v>1411.6228527885901</c:v>
                </c:pt>
                <c:pt idx="81">
                  <c:v>1421.9966405910795</c:v>
                </c:pt>
                <c:pt idx="82">
                  <c:v>1432.3007197773104</c:v>
                </c:pt>
                <c:pt idx="83">
                  <c:v>1442.5362908064722</c:v>
                </c:pt>
                <c:pt idx="84">
                  <c:v>1452.7045205864717</c:v>
                </c:pt>
                <c:pt idx="85">
                  <c:v>1462.8065437688824</c:v>
                </c:pt>
                <c:pt idx="86">
                  <c:v>1472.843463980342</c:v>
                </c:pt>
                <c:pt idx="87">
                  <c:v>1482.8163549941469</c:v>
                </c:pt>
                <c:pt idx="88">
                  <c:v>1492.7262618455936</c:v>
                </c:pt>
                <c:pt idx="89">
                  <c:v>1502.5742018942944</c:v>
                </c:pt>
                <c:pt idx="90">
                  <c:v>1512.3611658365542</c:v>
                </c:pt>
                <c:pt idx="91">
                  <c:v>1522.0881186706258</c:v>
                </c:pt>
                <c:pt idx="92">
                  <c:v>1531.7560006175067</c:v>
                </c:pt>
                <c:pt idx="93">
                  <c:v>1541.3657279997606</c:v>
                </c:pt>
                <c:pt idx="94">
                  <c:v>1550.9181940806695</c:v>
                </c:pt>
                <c:pt idx="95">
                  <c:v>1560.4142698658936</c:v>
                </c:pt>
                <c:pt idx="96">
                  <c:v>1569.8548048696625</c:v>
                </c:pt>
                <c:pt idx="97">
                  <c:v>1579.2406278473979</c:v>
                </c:pt>
                <c:pt idx="98">
                  <c:v>1588.572547496555</c:v>
                </c:pt>
                <c:pt idx="99">
                  <c:v>1597.8513531273345</c:v>
                </c:pt>
                <c:pt idx="100">
                  <c:v>1607.0778153048643</c:v>
                </c:pt>
                <c:pt idx="101">
                  <c:v>1616.2526864642855</c:v>
                </c:pt>
                <c:pt idx="102">
                  <c:v>1625.3767015001565</c:v>
                </c:pt>
                <c:pt idx="103">
                  <c:v>1634.450578331456</c:v>
                </c:pt>
                <c:pt idx="104">
                  <c:v>1643.475018443421</c:v>
                </c:pt>
                <c:pt idx="105">
                  <c:v>1652.4507074073585</c:v>
                </c:pt>
                <c:pt idx="106">
                  <c:v>1661.378315379525</c:v>
                </c:pt>
                <c:pt idx="107">
                  <c:v>1670.2584975800937</c:v>
                </c:pt>
                <c:pt idx="108">
                  <c:v>1679.0918947531652</c:v>
                </c:pt>
                <c:pt idx="109">
                  <c:v>1687.8791336087445</c:v>
                </c:pt>
                <c:pt idx="110">
                  <c:v>1696.6208272475251</c:v>
                </c:pt>
                <c:pt idx="111">
                  <c:v>1705.3175755693012</c:v>
                </c:pt>
                <c:pt idx="112">
                  <c:v>1713.9699656657742</c:v>
                </c:pt>
                <c:pt idx="113">
                  <c:v>1722.5785721984671</c:v>
                </c:pt>
                <c:pt idx="114">
                  <c:v>1731.1439577624358</c:v>
                </c:pt>
                <c:pt idx="115">
                  <c:v>1739.6666732364313</c:v>
                </c:pt>
                <c:pt idx="116">
                  <c:v>1748.147258120111</c:v>
                </c:pt>
                <c:pt idx="117">
                  <c:v>1756.5862408588898</c:v>
                </c:pt>
                <c:pt idx="118">
                  <c:v>1764.9841391569798</c:v>
                </c:pt>
                <c:pt idx="119">
                  <c:v>1773.3414602791327</c:v>
                </c:pt>
                <c:pt idx="120">
                  <c:v>1781.6587013415829</c:v>
                </c:pt>
                <c:pt idx="121">
                  <c:v>1789.9363495926684</c:v>
                </c:pt>
                <c:pt idx="122">
                  <c:v>1798.1748826835537</c:v>
                </c:pt>
                <c:pt idx="123">
                  <c:v>1806.3747689295035</c:v>
                </c:pt>
                <c:pt idx="124">
                  <c:v>1814.536467562077</c:v>
                </c:pt>
                <c:pt idx="125">
                  <c:v>1822.6604289726608</c:v>
                </c:pt>
                <c:pt idx="126">
                  <c:v>1830.747094947666</c:v>
                </c:pt>
                <c:pt idx="127">
                  <c:v>1838.7968988957621</c:v>
                </c:pt>
                <c:pt idx="128">
                  <c:v>1846.8102660674604</c:v>
                </c:pt>
                <c:pt idx="129">
                  <c:v>1854.7876137673652</c:v>
                </c:pt>
                <c:pt idx="130">
                  <c:v>1862.7293515593847</c:v>
                </c:pt>
                <c:pt idx="131">
                  <c:v>1870.6358814651931</c:v>
                </c:pt>
                <c:pt idx="132">
                  <c:v>1878.5075981562052</c:v>
                </c:pt>
                <c:pt idx="133">
                  <c:v>1886.3448891393207</c:v>
                </c:pt>
                <c:pt idx="134">
                  <c:v>1894.1481349366968</c:v>
                </c:pt>
                <c:pt idx="135">
                  <c:v>1901.9177092597567</c:v>
                </c:pt>
                <c:pt idx="136">
                  <c:v>1909.6539791776918</c:v>
                </c:pt>
                <c:pt idx="137">
                  <c:v>1917.3573052806255</c:v>
                </c:pt>
                <c:pt idx="138">
                  <c:v>1925.0280418377004</c:v>
                </c:pt>
                <c:pt idx="139">
                  <c:v>1932.6665369502168</c:v>
                </c:pt>
                <c:pt idx="140">
                  <c:v>1940.2731327000693</c:v>
                </c:pt>
                <c:pt idx="141">
                  <c:v>1947.8481652936091</c:v>
                </c:pt>
                <c:pt idx="142">
                  <c:v>1955.3919652011373</c:v>
                </c:pt>
                <c:pt idx="143">
                  <c:v>1962.9048572921747</c:v>
                </c:pt>
                <c:pt idx="144">
                  <c:v>1970.3871609666555</c:v>
                </c:pt>
                <c:pt idx="145">
                  <c:v>1977.8391902822184</c:v>
                </c:pt>
                <c:pt idx="146">
                  <c:v>1985.2612540777106</c:v>
                </c:pt>
                <c:pt idx="147">
                  <c:v>1992.6536560930563</c:v>
                </c:pt>
                <c:pt idx="148">
                  <c:v>2000.0166950856144</c:v>
                </c:pt>
                <c:pt idx="149">
                  <c:v>2007.3506649431508</c:v>
                </c:pt>
                <c:pt idx="150">
                  <c:v>2014.6558547935495</c:v>
                </c:pt>
                <c:pt idx="151">
                  <c:v>2021.932549111365</c:v>
                </c:pt>
                <c:pt idx="152">
                  <c:v>2029.1810278213406</c:v>
                </c:pt>
                <c:pt idx="153">
                  <c:v>2036.4015663989876</c:v>
                </c:pt>
                <c:pt idx="154">
                  <c:v>2043.5944359683306</c:v>
                </c:pt>
                <c:pt idx="155">
                  <c:v>2050.7599033969123</c:v>
                </c:pt>
                <c:pt idx="156">
                  <c:v>2057.8982313881611</c:v>
                </c:pt>
                <c:pt idx="157">
                  <c:v>2065.0096785711967</c:v>
                </c:pt>
                <c:pt idx="158">
                  <c:v>2072.094499588165</c:v>
                </c:pt>
                <c:pt idx="159">
                  <c:v>2079.1529451791944</c:v>
                </c:pt>
                <c:pt idx="160">
                  <c:v>2086.1852622650358</c:v>
                </c:pt>
                <c:pt idx="161">
                  <c:v>2093.1916940274737</c:v>
                </c:pt>
                <c:pt idx="162">
                  <c:v>2100.172479987581</c:v>
                </c:pt>
                <c:pt idx="163">
                  <c:v>2107.1278560818837</c:v>
                </c:pt>
                <c:pt idx="164">
                  <c:v>2114.0580547365039</c:v>
                </c:pt>
                <c:pt idx="165">
                  <c:v>2120.9633049393474</c:v>
                </c:pt>
                <c:pt idx="166">
                  <c:v>2127.8438323104028</c:v>
                </c:pt>
                <c:pt idx="167">
                  <c:v>2134.6998591702018</c:v>
                </c:pt>
                <c:pt idx="168">
                  <c:v>2141.5316046065091</c:v>
                </c:pt>
                <c:pt idx="169">
                  <c:v>2148.33928453929</c:v>
                </c:pt>
                <c:pt idx="170">
                  <c:v>2155.1231117840216</c:v>
                </c:pt>
                <c:pt idx="171">
                  <c:v>2161.8832961133753</c:v>
                </c:pt>
                <c:pt idx="172">
                  <c:v>2168.6200443173516</c:v>
                </c:pt>
                <c:pt idx="173">
                  <c:v>2175.3335602618927</c:v>
                </c:pt>
                <c:pt idx="174">
                  <c:v>2182.0240449460234</c:v>
                </c:pt>
                <c:pt idx="175">
                  <c:v>2188.6916965575774</c:v>
                </c:pt>
                <c:pt idx="176">
                  <c:v>2195.3367105275306</c:v>
                </c:pt>
                <c:pt idx="177">
                  <c:v>2201.9592795830031</c:v>
                </c:pt>
                <c:pt idx="178">
                  <c:v>2208.5595937989638</c:v>
                </c:pt>
                <c:pt idx="179">
                  <c:v>2215.1378406486629</c:v>
                </c:pt>
                <c:pt idx="180">
                  <c:v>2221.6942050528532</c:v>
                </c:pt>
                <c:pt idx="181">
                  <c:v>2228.2288694278227</c:v>
                </c:pt>
                <c:pt idx="182">
                  <c:v>2234.7420137322611</c:v>
                </c:pt>
                <c:pt idx="183">
                  <c:v>2241.2338155130269</c:v>
                </c:pt>
                <c:pt idx="184">
                  <c:v>2247.7044499498161</c:v>
                </c:pt>
                <c:pt idx="185">
                  <c:v>2254.154089898776</c:v>
                </c:pt>
                <c:pt idx="186">
                  <c:v>2260.5829059350995</c:v>
                </c:pt>
                <c:pt idx="187">
                  <c:v>2266.9910663946166</c:v>
                </c:pt>
                <c:pt idx="188">
                  <c:v>2273.378737414429</c:v>
                </c:pt>
                <c:pt idx="189">
                  <c:v>2279.7460829725919</c:v>
                </c:pt>
                <c:pt idx="190">
                  <c:v>2286.093264926893</c:v>
                </c:pt>
                <c:pt idx="191">
                  <c:v>2292.4204430527343</c:v>
                </c:pt>
                <c:pt idx="192">
                  <c:v>2298.7277750801622</c:v>
                </c:pt>
                <c:pt idx="193">
                  <c:v>2305.0154167300425</c:v>
                </c:pt>
                <c:pt idx="194">
                  <c:v>2311.2835217494335</c:v>
                </c:pt>
                <c:pt idx="195">
                  <c:v>2317.5322419461568</c:v>
                </c:pt>
                <c:pt idx="196">
                  <c:v>2323.7617272226003</c:v>
                </c:pt>
                <c:pt idx="197">
                  <c:v>2329.9721256087632</c:v>
                </c:pt>
                <c:pt idx="198">
                  <c:v>2336.163583294579</c:v>
                </c:pt>
                <c:pt idx="199">
                  <c:v>2342.3362446615197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8E-4F4A-B9A6-F8B8C55D9785}"/>
            </c:ext>
          </c:extLst>
        </c:ser>
        <c:ser>
          <c:idx val="1"/>
          <c:order val="2"/>
          <c:tx>
            <c:strRef>
              <c:f>prueba1!$L$9</c:f>
              <c:strCache>
                <c:ptCount val="1"/>
                <c:pt idx="0">
                  <c:v>0,2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prueba1!$J$10:$J$209</c:f>
              <c:numCache>
                <c:formatCode>General</c:formatCode>
                <c:ptCount val="2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</c:numCache>
            </c:numRef>
          </c:xVal>
          <c:yVal>
            <c:numRef>
              <c:f>prueba1!$L$10:$L$209</c:f>
              <c:numCache>
                <c:formatCode>General</c:formatCode>
                <c:ptCount val="200"/>
                <c:pt idx="0">
                  <c:v>8.1118999999999968</c:v>
                </c:pt>
                <c:pt idx="1">
                  <c:v>20.183899999999991</c:v>
                </c:pt>
                <c:pt idx="2">
                  <c:v>34.543599999999998</c:v>
                </c:pt>
                <c:pt idx="3">
                  <c:v>40.1004</c:v>
                </c:pt>
                <c:pt idx="4">
                  <c:v>54.543900000000001</c:v>
                </c:pt>
                <c:pt idx="5">
                  <c:v>62.239900000000013</c:v>
                </c:pt>
                <c:pt idx="6">
                  <c:v>66.23</c:v>
                </c:pt>
                <c:pt idx="7">
                  <c:v>76.083099999999988</c:v>
                </c:pt>
                <c:pt idx="8">
                  <c:v>87.167900000000003</c:v>
                </c:pt>
                <c:pt idx="9">
                  <c:v>108.93910000000001</c:v>
                </c:pt>
                <c:pt idx="10">
                  <c:v>116.91750000000002</c:v>
                </c:pt>
                <c:pt idx="11">
                  <c:v>124.9264</c:v>
                </c:pt>
                <c:pt idx="12">
                  <c:v>158.87960000000004</c:v>
                </c:pt>
                <c:pt idx="13">
                  <c:v>185.06559999999999</c:v>
                </c:pt>
                <c:pt idx="14">
                  <c:v>174.1439</c:v>
                </c:pt>
                <c:pt idx="15">
                  <c:v>160.95750000000001</c:v>
                </c:pt>
                <c:pt idx="16">
                  <c:v>172.35509999999999</c:v>
                </c:pt>
                <c:pt idx="17">
                  <c:v>194.58560000000006</c:v>
                </c:pt>
                <c:pt idx="18">
                  <c:v>179.76390000000004</c:v>
                </c:pt>
                <c:pt idx="19">
                  <c:v>221.77909999999997</c:v>
                </c:pt>
                <c:pt idx="20">
                  <c:v>221.01239999999999</c:v>
                </c:pt>
                <c:pt idx="21">
                  <c:v>267.48439999999999</c:v>
                </c:pt>
                <c:pt idx="22">
                  <c:v>294.22390000000001</c:v>
                </c:pt>
                <c:pt idx="23">
                  <c:v>226.61439999999999</c:v>
                </c:pt>
                <c:pt idx="24">
                  <c:v>262.27749999999997</c:v>
                </c:pt>
                <c:pt idx="25">
                  <c:v>235.07749999999996</c:v>
                </c:pt>
                <c:pt idx="26">
                  <c:v>309.79590000000013</c:v>
                </c:pt>
                <c:pt idx="27">
                  <c:v>312.05110000000002</c:v>
                </c:pt>
                <c:pt idx="28">
                  <c:v>264.8279</c:v>
                </c:pt>
                <c:pt idx="29">
                  <c:v>320.5175000000001</c:v>
                </c:pt>
                <c:pt idx="30">
                  <c:v>335.17760000000004</c:v>
                </c:pt>
                <c:pt idx="31">
                  <c:v>330.04390000000006</c:v>
                </c:pt>
                <c:pt idx="32">
                  <c:v>362.91989999999998</c:v>
                </c:pt>
                <c:pt idx="33">
                  <c:v>379.32390000000009</c:v>
                </c:pt>
                <c:pt idx="34">
                  <c:v>370.57559999999995</c:v>
                </c:pt>
                <c:pt idx="35">
                  <c:v>332.99839999999995</c:v>
                </c:pt>
                <c:pt idx="36">
                  <c:v>391.90710000000007</c:v>
                </c:pt>
                <c:pt idx="37">
                  <c:v>408.79110000000009</c:v>
                </c:pt>
                <c:pt idx="38">
                  <c:v>390.76759999999996</c:v>
                </c:pt>
                <c:pt idx="39">
                  <c:v>401.04000000000013</c:v>
                </c:pt>
                <c:pt idx="40">
                  <c:v>403.49239999999998</c:v>
                </c:pt>
                <c:pt idx="41">
                  <c:v>361.48440000000005</c:v>
                </c:pt>
                <c:pt idx="42">
                  <c:v>406.05190000000005</c:v>
                </c:pt>
                <c:pt idx="43">
                  <c:v>435.31160000000006</c:v>
                </c:pt>
                <c:pt idx="44">
                  <c:v>452.83510000000007</c:v>
                </c:pt>
                <c:pt idx="45">
                  <c:v>481.08960000000008</c:v>
                </c:pt>
                <c:pt idx="46">
                  <c:v>470.86240000000015</c:v>
                </c:pt>
                <c:pt idx="47">
                  <c:v>449.16</c:v>
                </c:pt>
                <c:pt idx="48">
                  <c:v>464.76</c:v>
                </c:pt>
                <c:pt idx="49">
                  <c:v>521.72389999999984</c:v>
                </c:pt>
                <c:pt idx="50">
                  <c:v>455.96789999999999</c:v>
                </c:pt>
                <c:pt idx="51">
                  <c:v>509.47749999999985</c:v>
                </c:pt>
                <c:pt idx="52">
                  <c:v>455.05589999999995</c:v>
                </c:pt>
                <c:pt idx="53">
                  <c:v>541.67840000000024</c:v>
                </c:pt>
                <c:pt idx="54">
                  <c:v>462.71909999999991</c:v>
                </c:pt>
                <c:pt idx="55">
                  <c:v>536.22239999999988</c:v>
                </c:pt>
                <c:pt idx="56">
                  <c:v>515.69110000000001</c:v>
                </c:pt>
                <c:pt idx="57">
                  <c:v>560.98040000000003</c:v>
                </c:pt>
                <c:pt idx="58">
                  <c:v>612.0684</c:v>
                </c:pt>
                <c:pt idx="59">
                  <c:v>628.13909999999998</c:v>
                </c:pt>
                <c:pt idx="60">
                  <c:v>498.1574999999998</c:v>
                </c:pt>
                <c:pt idx="61">
                  <c:v>584.87990000000002</c:v>
                </c:pt>
                <c:pt idx="62">
                  <c:v>608.56760000000008</c:v>
                </c:pt>
                <c:pt idx="63">
                  <c:v>646.9375</c:v>
                </c:pt>
                <c:pt idx="64">
                  <c:v>553.25760000000002</c:v>
                </c:pt>
                <c:pt idx="65">
                  <c:v>516.13749999999993</c:v>
                </c:pt>
                <c:pt idx="66">
                  <c:v>579.91999999999996</c:v>
                </c:pt>
                <c:pt idx="67">
                  <c:v>577.83999999999992</c:v>
                </c:pt>
                <c:pt idx="68">
                  <c:v>595.44709999999998</c:v>
                </c:pt>
                <c:pt idx="69">
                  <c:v>651.40000000000009</c:v>
                </c:pt>
                <c:pt idx="70">
                  <c:v>594.98390000000006</c:v>
                </c:pt>
                <c:pt idx="71">
                  <c:v>590.33990000000006</c:v>
                </c:pt>
                <c:pt idx="72">
                  <c:v>650.76709999999991</c:v>
                </c:pt>
                <c:pt idx="73">
                  <c:v>584.11190000000022</c:v>
                </c:pt>
                <c:pt idx="74">
                  <c:v>688.69510000000014</c:v>
                </c:pt>
                <c:pt idx="75">
                  <c:v>653.03639999999996</c:v>
                </c:pt>
                <c:pt idx="76">
                  <c:v>635.79750000000013</c:v>
                </c:pt>
                <c:pt idx="77">
                  <c:v>612.98359999999991</c:v>
                </c:pt>
                <c:pt idx="78">
                  <c:v>652.10359999999991</c:v>
                </c:pt>
                <c:pt idx="79">
                  <c:v>686.11999999999989</c:v>
                </c:pt>
                <c:pt idx="80">
                  <c:v>664.23</c:v>
                </c:pt>
                <c:pt idx="81">
                  <c:v>731.53190000000006</c:v>
                </c:pt>
                <c:pt idx="82">
                  <c:v>611.63990000000001</c:v>
                </c:pt>
                <c:pt idx="83">
                  <c:v>586.61189999999999</c:v>
                </c:pt>
                <c:pt idx="84">
                  <c:v>712.27190000000007</c:v>
                </c:pt>
                <c:pt idx="85">
                  <c:v>653.0711</c:v>
                </c:pt>
                <c:pt idx="86">
                  <c:v>577.1975000000001</c:v>
                </c:pt>
                <c:pt idx="87">
                  <c:v>678.22710000000006</c:v>
                </c:pt>
                <c:pt idx="88">
                  <c:v>822.2944</c:v>
                </c:pt>
                <c:pt idx="89">
                  <c:v>641.79</c:v>
                </c:pt>
                <c:pt idx="90">
                  <c:v>671.60440000000006</c:v>
                </c:pt>
                <c:pt idx="91">
                  <c:v>736.99749999999995</c:v>
                </c:pt>
                <c:pt idx="92">
                  <c:v>726.02790000000027</c:v>
                </c:pt>
                <c:pt idx="93">
                  <c:v>634.94310000000007</c:v>
                </c:pt>
                <c:pt idx="94">
                  <c:v>687.46710000000007</c:v>
                </c:pt>
                <c:pt idx="95">
                  <c:v>704.2399999999999</c:v>
                </c:pt>
                <c:pt idx="96">
                  <c:v>764.99189999999999</c:v>
                </c:pt>
                <c:pt idx="97">
                  <c:v>847.65510000000006</c:v>
                </c:pt>
                <c:pt idx="98">
                  <c:v>736.13440000000003</c:v>
                </c:pt>
                <c:pt idx="99">
                  <c:v>645.98389999999995</c:v>
                </c:pt>
                <c:pt idx="100">
                  <c:v>780.48440000000005</c:v>
                </c:pt>
                <c:pt idx="101">
                  <c:v>809.87749999999983</c:v>
                </c:pt>
                <c:pt idx="102">
                  <c:v>835.32</c:v>
                </c:pt>
                <c:pt idx="103">
                  <c:v>758.38790000000017</c:v>
                </c:pt>
                <c:pt idx="104">
                  <c:v>778.26359999999988</c:v>
                </c:pt>
                <c:pt idx="105">
                  <c:v>670.25559999999996</c:v>
                </c:pt>
                <c:pt idx="106">
                  <c:v>745.51160000000004</c:v>
                </c:pt>
                <c:pt idx="107">
                  <c:v>698.14240000000007</c:v>
                </c:pt>
                <c:pt idx="108">
                  <c:v>738.17590000000007</c:v>
                </c:pt>
                <c:pt idx="109">
                  <c:v>795.10239999999988</c:v>
                </c:pt>
                <c:pt idx="110">
                  <c:v>870.66710000000012</c:v>
                </c:pt>
                <c:pt idx="111">
                  <c:v>793.66239999999993</c:v>
                </c:pt>
                <c:pt idx="112">
                  <c:v>800.55990000000008</c:v>
                </c:pt>
                <c:pt idx="113">
                  <c:v>705.45749999999998</c:v>
                </c:pt>
                <c:pt idx="114">
                  <c:v>816.67999999999984</c:v>
                </c:pt>
                <c:pt idx="115">
                  <c:v>814.29910000000007</c:v>
                </c:pt>
                <c:pt idx="116">
                  <c:v>903.91160000000002</c:v>
                </c:pt>
                <c:pt idx="117">
                  <c:v>803.70839999999998</c:v>
                </c:pt>
                <c:pt idx="118">
                  <c:v>802.9575000000001</c:v>
                </c:pt>
                <c:pt idx="119">
                  <c:v>681.64789999999994</c:v>
                </c:pt>
                <c:pt idx="120">
                  <c:v>697.1024000000001</c:v>
                </c:pt>
                <c:pt idx="121">
                  <c:v>921.72960000000012</c:v>
                </c:pt>
                <c:pt idx="122">
                  <c:v>755.86310000000003</c:v>
                </c:pt>
                <c:pt idx="123">
                  <c:v>955.47749999999985</c:v>
                </c:pt>
                <c:pt idx="124">
                  <c:v>796.43039999999996</c:v>
                </c:pt>
                <c:pt idx="125">
                  <c:v>824.37750000000005</c:v>
                </c:pt>
                <c:pt idx="126">
                  <c:v>833.98309999999981</c:v>
                </c:pt>
                <c:pt idx="127">
                  <c:v>832.33750000000032</c:v>
                </c:pt>
                <c:pt idx="128">
                  <c:v>753.55</c:v>
                </c:pt>
                <c:pt idx="129">
                  <c:v>745.93190000000004</c:v>
                </c:pt>
                <c:pt idx="130">
                  <c:v>860.03509999999994</c:v>
                </c:pt>
                <c:pt idx="131">
                  <c:v>915.67990000000009</c:v>
                </c:pt>
                <c:pt idx="132">
                  <c:v>802.11989999999992</c:v>
                </c:pt>
                <c:pt idx="133">
                  <c:v>957.60959999999989</c:v>
                </c:pt>
                <c:pt idx="134">
                  <c:v>741.05989999999986</c:v>
                </c:pt>
                <c:pt idx="135">
                  <c:v>853.72309999999993</c:v>
                </c:pt>
                <c:pt idx="136">
                  <c:v>898.4550999999999</c:v>
                </c:pt>
                <c:pt idx="137">
                  <c:v>935.4839000000004</c:v>
                </c:pt>
                <c:pt idx="138">
                  <c:v>975.20159999999976</c:v>
                </c:pt>
                <c:pt idx="139">
                  <c:v>984.67110000000025</c:v>
                </c:pt>
                <c:pt idx="140">
                  <c:v>768.9679000000001</c:v>
                </c:pt>
                <c:pt idx="141">
                  <c:v>876.05590000000007</c:v>
                </c:pt>
                <c:pt idx="142">
                  <c:v>822.2559</c:v>
                </c:pt>
                <c:pt idx="143">
                  <c:v>861.33560000000023</c:v>
                </c:pt>
                <c:pt idx="144">
                  <c:v>949.48709999999994</c:v>
                </c:pt>
                <c:pt idx="145">
                  <c:v>878.79509999999993</c:v>
                </c:pt>
                <c:pt idx="146">
                  <c:v>891.63909999999998</c:v>
                </c:pt>
                <c:pt idx="147">
                  <c:v>804.99909999999988</c:v>
                </c:pt>
                <c:pt idx="148">
                  <c:v>854.54560000000015</c:v>
                </c:pt>
                <c:pt idx="149">
                  <c:v>965.17190000000016</c:v>
                </c:pt>
                <c:pt idx="150">
                  <c:v>962.41239999999993</c:v>
                </c:pt>
                <c:pt idx="151">
                  <c:v>748.60389999999995</c:v>
                </c:pt>
                <c:pt idx="152">
                  <c:v>758.39639999999997</c:v>
                </c:pt>
                <c:pt idx="153">
                  <c:v>972.23959999999988</c:v>
                </c:pt>
                <c:pt idx="154">
                  <c:v>866.77190000000007</c:v>
                </c:pt>
                <c:pt idx="155">
                  <c:v>967.56000000000029</c:v>
                </c:pt>
                <c:pt idx="156">
                  <c:v>886.4924000000002</c:v>
                </c:pt>
                <c:pt idx="157">
                  <c:v>912.32790000000011</c:v>
                </c:pt>
                <c:pt idx="158">
                  <c:v>876.11590000000024</c:v>
                </c:pt>
                <c:pt idx="159">
                  <c:v>976.17190000000005</c:v>
                </c:pt>
                <c:pt idx="160">
                  <c:v>1024.8679000000002</c:v>
                </c:pt>
                <c:pt idx="161">
                  <c:v>957.41559999999993</c:v>
                </c:pt>
                <c:pt idx="162">
                  <c:v>1076.7024000000001</c:v>
                </c:pt>
                <c:pt idx="163">
                  <c:v>979.89189999999985</c:v>
                </c:pt>
                <c:pt idx="164">
                  <c:v>944.37909999999988</c:v>
                </c:pt>
                <c:pt idx="165">
                  <c:v>920.24389999999983</c:v>
                </c:pt>
                <c:pt idx="166">
                  <c:v>987.47640000000013</c:v>
                </c:pt>
                <c:pt idx="167">
                  <c:v>956.82710000000009</c:v>
                </c:pt>
                <c:pt idx="168">
                  <c:v>1003.9150999999999</c:v>
                </c:pt>
                <c:pt idx="169">
                  <c:v>1100.5136000000002</c:v>
                </c:pt>
                <c:pt idx="170">
                  <c:v>954.92710000000022</c:v>
                </c:pt>
                <c:pt idx="171">
                  <c:v>849.48959999999988</c:v>
                </c:pt>
                <c:pt idx="172">
                  <c:v>938.15589999999986</c:v>
                </c:pt>
                <c:pt idx="173">
                  <c:v>1062.2095999999999</c:v>
                </c:pt>
                <c:pt idx="174">
                  <c:v>1052.5199</c:v>
                </c:pt>
                <c:pt idx="175">
                  <c:v>1038.6878999999999</c:v>
                </c:pt>
                <c:pt idx="176">
                  <c:v>915.88440000000003</c:v>
                </c:pt>
                <c:pt idx="177">
                  <c:v>978.94709999999986</c:v>
                </c:pt>
                <c:pt idx="178">
                  <c:v>999.55160000000001</c:v>
                </c:pt>
                <c:pt idx="179">
                  <c:v>971.77909999999986</c:v>
                </c:pt>
                <c:pt idx="180">
                  <c:v>958.57750000000033</c:v>
                </c:pt>
                <c:pt idx="181">
                  <c:v>1111.0175999999999</c:v>
                </c:pt>
                <c:pt idx="182">
                  <c:v>1063.9164000000001</c:v>
                </c:pt>
                <c:pt idx="183">
                  <c:v>1056.7191</c:v>
                </c:pt>
                <c:pt idx="184">
                  <c:v>856.07110000000034</c:v>
                </c:pt>
                <c:pt idx="185">
                  <c:v>1031.4838999999999</c:v>
                </c:pt>
                <c:pt idx="186">
                  <c:v>1048.3190999999999</c:v>
                </c:pt>
                <c:pt idx="187">
                  <c:v>1014.1663999999998</c:v>
                </c:pt>
                <c:pt idx="188">
                  <c:v>925.99749999999995</c:v>
                </c:pt>
                <c:pt idx="189">
                  <c:v>1061.9398999999999</c:v>
                </c:pt>
                <c:pt idx="190">
                  <c:v>833.92960000000005</c:v>
                </c:pt>
                <c:pt idx="191">
                  <c:v>1049.7039000000002</c:v>
                </c:pt>
                <c:pt idx="192">
                  <c:v>978.64789999999994</c:v>
                </c:pt>
                <c:pt idx="193">
                  <c:v>1153.8711000000001</c:v>
                </c:pt>
                <c:pt idx="194">
                  <c:v>1135.1478999999999</c:v>
                </c:pt>
                <c:pt idx="195">
                  <c:v>973.56960000000026</c:v>
                </c:pt>
                <c:pt idx="196">
                  <c:v>804.93509999999992</c:v>
                </c:pt>
                <c:pt idx="197">
                  <c:v>1007.9375</c:v>
                </c:pt>
                <c:pt idx="198">
                  <c:v>1115.4039000000002</c:v>
                </c:pt>
                <c:pt idx="199">
                  <c:v>1060.4599000000003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8E-4F4A-B9A6-F8B8C55D9785}"/>
            </c:ext>
          </c:extLst>
        </c:ser>
        <c:ser>
          <c:idx val="7"/>
          <c:order val="3"/>
          <c:tx>
            <c:strRef>
              <c:f>prueba1!$R$9</c:f>
              <c:strCache>
                <c:ptCount val="1"/>
                <c:pt idx="0">
                  <c:v>0,317*ln(t)^4 [R^2 = 0,953]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prueba1!$J$10:$J$209</c:f>
              <c:numCache>
                <c:formatCode>General</c:formatCode>
                <c:ptCount val="2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</c:numCache>
            </c:numRef>
          </c:xVal>
          <c:yVal>
            <c:numRef>
              <c:f>prueba1!$R$10:$R$209</c:f>
              <c:numCache>
                <c:formatCode>General</c:formatCode>
                <c:ptCount val="200"/>
                <c:pt idx="0">
                  <c:v>8.9240862918455619</c:v>
                </c:pt>
                <c:pt idx="1">
                  <c:v>25.568956185530812</c:v>
                </c:pt>
                <c:pt idx="2">
                  <c:v>42.484288616720207</c:v>
                </c:pt>
                <c:pt idx="3">
                  <c:v>58.786670029298705</c:v>
                </c:pt>
                <c:pt idx="4">
                  <c:v>74.354388550298793</c:v>
                </c:pt>
                <c:pt idx="5">
                  <c:v>89.215139532519601</c:v>
                </c:pt>
                <c:pt idx="6">
                  <c:v>103.42881552338558</c:v>
                </c:pt>
                <c:pt idx="7">
                  <c:v>117.05798877743189</c:v>
                </c:pt>
                <c:pt idx="8">
                  <c:v>130.16001351802953</c:v>
                </c:pt>
                <c:pt idx="9">
                  <c:v>142.78538066952899</c:v>
                </c:pt>
                <c:pt idx="10">
                  <c:v>154.97797361224409</c:v>
                </c:pt>
                <c:pt idx="11">
                  <c:v>166.77584815538813</c:v>
                </c:pt>
                <c:pt idx="12">
                  <c:v>178.21208124408662</c:v>
                </c:pt>
                <c:pt idx="13">
                  <c:v>189.31554360182417</c:v>
                </c:pt>
                <c:pt idx="14">
                  <c:v>200.11156064032676</c:v>
                </c:pt>
                <c:pt idx="15">
                  <c:v>210.62246380733754</c:v>
                </c:pt>
                <c:pt idx="16">
                  <c:v>220.8680461934261</c:v>
                </c:pt>
                <c:pt idx="17">
                  <c:v>230.86593824089391</c:v>
                </c:pt>
                <c:pt idx="18">
                  <c:v>240.63191808829336</c:v>
                </c:pt>
                <c:pt idx="19">
                  <c:v>250.18016885867553</c:v>
                </c:pt>
                <c:pt idx="20">
                  <c:v>259.52349295650856</c:v>
                </c:pt>
                <c:pt idx="21">
                  <c:v>268.6734914741819</c:v>
                </c:pt>
                <c:pt idx="22">
                  <c:v>277.64071518647847</c:v>
                </c:pt>
                <c:pt idx="23">
                  <c:v>286.4347923068882</c:v>
                </c:pt>
                <c:pt idx="24">
                  <c:v>295.06453714412788</c:v>
                </c:pt>
                <c:pt idx="25">
                  <c:v>303.53804297952104</c:v>
                </c:pt>
                <c:pt idx="26">
                  <c:v>311.86276184078872</c:v>
                </c:pt>
                <c:pt idx="27">
                  <c:v>320.04557333809447</c:v>
                </c:pt>
                <c:pt idx="28">
                  <c:v>328.09284432423027</c:v>
                </c:pt>
                <c:pt idx="29">
                  <c:v>336.01048081943492</c:v>
                </c:pt>
                <c:pt idx="30">
                  <c:v>343.80397338449512</c:v>
                </c:pt>
                <c:pt idx="31">
                  <c:v>351.47843691954733</c:v>
                </c:pt>
                <c:pt idx="32">
                  <c:v>359.0386456996049</c:v>
                </c:pt>
                <c:pt idx="33">
                  <c:v>366.48906432293819</c:v>
                </c:pt>
                <c:pt idx="34">
                  <c:v>373.83387513852381</c:v>
                </c:pt>
                <c:pt idx="35">
                  <c:v>381.07700262883009</c:v>
                </c:pt>
                <c:pt idx="36">
                  <c:v>388.22213515021139</c:v>
                </c:pt>
                <c:pt idx="37">
                  <c:v>395.27274437209121</c:v>
                </c:pt>
                <c:pt idx="38">
                  <c:v>402.23210270539869</c:v>
                </c:pt>
                <c:pt idx="39">
                  <c:v>409.10329896849299</c:v>
                </c:pt>
                <c:pt idx="40">
                  <c:v>415.88925250346466</c:v>
                </c:pt>
                <c:pt idx="41">
                  <c:v>422.5927259260294</c:v>
                </c:pt>
                <c:pt idx="42">
                  <c:v>429.21633666721067</c:v>
                </c:pt>
                <c:pt idx="43">
                  <c:v>435.76256744383625</c:v>
                </c:pt>
                <c:pt idx="44">
                  <c:v>442.23377577689956</c:v>
                </c:pt>
                <c:pt idx="45">
                  <c:v>448.63220266152894</c:v>
                </c:pt>
                <c:pt idx="46">
                  <c:v>454.95998047921239</c:v>
                </c:pt>
                <c:pt idx="47">
                  <c:v>461.21914023170672</c:v>
                </c:pt>
                <c:pt idx="48">
                  <c:v>467.41161816640818</c:v>
                </c:pt>
                <c:pt idx="49">
                  <c:v>473.53926185463672</c:v>
                </c:pt>
                <c:pt idx="50">
                  <c:v>479.60383577708586</c:v>
                </c:pt>
                <c:pt idx="51">
                  <c:v>485.60702646444287</c:v>
                </c:pt>
                <c:pt idx="52">
                  <c:v>491.55044723575907</c:v>
                </c:pt>
                <c:pt idx="53">
                  <c:v>497.43564257240831</c:v>
                </c:pt>
                <c:pt idx="54">
                  <c:v>503.26409216133931</c:v>
                </c:pt>
                <c:pt idx="55">
                  <c:v>509.03721463770535</c:v>
                </c:pt>
                <c:pt idx="56">
                  <c:v>514.75637105376245</c:v>
                </c:pt>
                <c:pt idx="57">
                  <c:v>520.4228680981422</c:v>
                </c:pt>
                <c:pt idx="58">
                  <c:v>526.03796108712584</c:v>
                </c:pt>
                <c:pt idx="59">
                  <c:v>531.60285674736463</c:v>
                </c:pt>
                <c:pt idx="60">
                  <c:v>537.11871580756679</c:v>
                </c:pt>
                <c:pt idx="61">
                  <c:v>542.58665541495327</c:v>
                </c:pt>
                <c:pt idx="62">
                  <c:v>548.00775139076075</c:v>
                </c:pt>
                <c:pt idx="63">
                  <c:v>553.38304033771715</c:v>
                </c:pt>
                <c:pt idx="64">
                  <c:v>558.71352161120251</c:v>
                </c:pt>
                <c:pt idx="65">
                  <c:v>564.00015916473001</c:v>
                </c:pt>
                <c:pt idx="66">
                  <c:v>569.24388327941369</c:v>
                </c:pt>
                <c:pt idx="67">
                  <c:v>574.44559218622112</c:v>
                </c:pt>
                <c:pt idx="68">
                  <c:v>579.60615358903192</c:v>
                </c:pt>
                <c:pt idx="69">
                  <c:v>584.72640609582243</c:v>
                </c:pt>
                <c:pt idx="70">
                  <c:v>589.80716056466792</c:v>
                </c:pt>
                <c:pt idx="71">
                  <c:v>594.84920137068025</c:v>
                </c:pt>
                <c:pt idx="72">
                  <c:v>599.85328759949539</c:v>
                </c:pt>
                <c:pt idx="73">
                  <c:v>604.82015417244531</c:v>
                </c:pt>
                <c:pt idx="74">
                  <c:v>609.75051290814622</c:v>
                </c:pt>
                <c:pt idx="75">
                  <c:v>614.64505352483616</c:v>
                </c:pt>
                <c:pt idx="76">
                  <c:v>619.50444458746347</c:v>
                </c:pt>
                <c:pt idx="77">
                  <c:v>624.32933440320426</c:v>
                </c:pt>
                <c:pt idx="78">
                  <c:v>629.12035186880155</c:v>
                </c:pt>
                <c:pt idx="79">
                  <c:v>633.87810727285978</c:v>
                </c:pt>
                <c:pt idx="80">
                  <c:v>638.60319305599148</c:v>
                </c:pt>
                <c:pt idx="81">
                  <c:v>643.29618453148953</c:v>
                </c:pt>
                <c:pt idx="82">
                  <c:v>647.9576405690068</c:v>
                </c:pt>
                <c:pt idx="83">
                  <c:v>652.5881042435368</c:v>
                </c:pt>
                <c:pt idx="84">
                  <c:v>657.18810345182908</c:v>
                </c:pt>
                <c:pt idx="85">
                  <c:v>661.75815149821005</c:v>
                </c:pt>
                <c:pt idx="86">
                  <c:v>666.29874765165459</c:v>
                </c:pt>
                <c:pt idx="87">
                  <c:v>670.81037767580312</c:v>
                </c:pt>
                <c:pt idx="88">
                  <c:v>675.29351433352986</c:v>
                </c:pt>
                <c:pt idx="89">
                  <c:v>679.74861786752331</c:v>
                </c:pt>
                <c:pt idx="90">
                  <c:v>684.17613645827453</c:v>
                </c:pt>
                <c:pt idx="91">
                  <c:v>688.57650666074926</c:v>
                </c:pt>
                <c:pt idx="92">
                  <c:v>692.95015382094527</c:v>
                </c:pt>
                <c:pt idx="93">
                  <c:v>697.29749247346285</c:v>
                </c:pt>
                <c:pt idx="94">
                  <c:v>701.61892672112799</c:v>
                </c:pt>
                <c:pt idx="95">
                  <c:v>705.91485059765512</c:v>
                </c:pt>
                <c:pt idx="96">
                  <c:v>710.18564841426326</c:v>
                </c:pt>
                <c:pt idx="97">
                  <c:v>714.43169509110737</c:v>
                </c:pt>
                <c:pt idx="98">
                  <c:v>718.65335647433096</c:v>
                </c:pt>
                <c:pt idx="99">
                  <c:v>722.85098963948997</c:v>
                </c:pt>
                <c:pt idx="100">
                  <c:v>727.02494318206789</c:v>
                </c:pt>
                <c:pt idx="101">
                  <c:v>731.17555749573478</c:v>
                </c:pt>
                <c:pt idx="102">
                  <c:v>735.30316503898746</c:v>
                </c:pt>
                <c:pt idx="103">
                  <c:v>739.4080905907507</c:v>
                </c:pt>
                <c:pt idx="104">
                  <c:v>743.49065149549858</c:v>
                </c:pt>
                <c:pt idx="105">
                  <c:v>747.55115789841273</c:v>
                </c:pt>
                <c:pt idx="106">
                  <c:v>751.58991297106911</c:v>
                </c:pt>
                <c:pt idx="107">
                  <c:v>755.60721312811859</c:v>
                </c:pt>
                <c:pt idx="108">
                  <c:v>759.60334823539006</c:v>
                </c:pt>
                <c:pt idx="109">
                  <c:v>763.57860180983675</c:v>
                </c:pt>
                <c:pt idx="110">
                  <c:v>767.53325121170406</c:v>
                </c:pt>
                <c:pt idx="111">
                  <c:v>771.46756782929015</c:v>
                </c:pt>
                <c:pt idx="112">
                  <c:v>775.38181725664856</c:v>
                </c:pt>
                <c:pt idx="113">
                  <c:v>779.27625946455157</c:v>
                </c:pt>
                <c:pt idx="114">
                  <c:v>783.15114896503007</c:v>
                </c:pt>
                <c:pt idx="115">
                  <c:v>787.00673496978311</c:v>
                </c:pt>
                <c:pt idx="116">
                  <c:v>790.84326154272844</c:v>
                </c:pt>
                <c:pt idx="117">
                  <c:v>794.66096774696177</c:v>
                </c:pt>
                <c:pt idx="118">
                  <c:v>798.46008778637281</c:v>
                </c:pt>
                <c:pt idx="119">
                  <c:v>802.24085114215029</c:v>
                </c:pt>
                <c:pt idx="120">
                  <c:v>806.00348270440122</c:v>
                </c:pt>
                <c:pt idx="121">
                  <c:v>809.74820289910133</c:v>
                </c:pt>
                <c:pt idx="122">
                  <c:v>813.47522781056659</c:v>
                </c:pt>
                <c:pt idx="123">
                  <c:v>817.18476929965141</c:v>
                </c:pt>
                <c:pt idx="124">
                  <c:v>820.87703511783775</c:v>
                </c:pt>
                <c:pt idx="125">
                  <c:v>824.55222901740797</c:v>
                </c:pt>
                <c:pt idx="126">
                  <c:v>828.2105508578444</c:v>
                </c:pt>
                <c:pt idx="127">
                  <c:v>831.85219670862796</c:v>
                </c:pt>
                <c:pt idx="128">
                  <c:v>835.47735894857578</c:v>
                </c:pt>
                <c:pt idx="129">
                  <c:v>839.08622636186078</c:v>
                </c:pt>
                <c:pt idx="130">
                  <c:v>842.67898423084694</c:v>
                </c:pt>
                <c:pt idx="131">
                  <c:v>846.25581442587225</c:v>
                </c:pt>
                <c:pt idx="132">
                  <c:v>849.81689549209477</c:v>
                </c:pt>
                <c:pt idx="133">
                  <c:v>853.36240273352234</c:v>
                </c:pt>
                <c:pt idx="134">
                  <c:v>856.89250829433911</c:v>
                </c:pt>
                <c:pt idx="135">
                  <c:v>860.40738123762594</c:v>
                </c:pt>
                <c:pt idx="136">
                  <c:v>863.90718762158804</c:v>
                </c:pt>
                <c:pt idx="137">
                  <c:v>867.39209057336939</c:v>
                </c:pt>
                <c:pt idx="138">
                  <c:v>870.86225036056931</c:v>
                </c:pt>
                <c:pt idx="139">
                  <c:v>874.31782446052057</c:v>
                </c:pt>
                <c:pt idx="140">
                  <c:v>877.75896762744082</c:v>
                </c:pt>
                <c:pt idx="141">
                  <c:v>881.18583195751421</c:v>
                </c:pt>
                <c:pt idx="142">
                  <c:v>884.59856695199676</c:v>
                </c:pt>
                <c:pt idx="143">
                  <c:v>887.99731957841107</c:v>
                </c:pt>
                <c:pt idx="144">
                  <c:v>891.38223432989662</c:v>
                </c:pt>
                <c:pt idx="145">
                  <c:v>894.75345328279491</c:v>
                </c:pt>
                <c:pt idx="146">
                  <c:v>898.11111615252207</c:v>
                </c:pt>
                <c:pt idx="147">
                  <c:v>901.45536034779536</c:v>
                </c:pt>
                <c:pt idx="148">
                  <c:v>904.78632102327219</c:v>
                </c:pt>
                <c:pt idx="149">
                  <c:v>908.10413113065829</c:v>
                </c:pt>
                <c:pt idx="150">
                  <c:v>911.40892146833892</c:v>
                </c:pt>
                <c:pt idx="151">
                  <c:v>914.70082072958257</c:v>
                </c:pt>
                <c:pt idx="152">
                  <c:v>917.97995554937143</c:v>
                </c:pt>
                <c:pt idx="153">
                  <c:v>921.24645054990242</c:v>
                </c:pt>
                <c:pt idx="154">
                  <c:v>924.50042838480624</c:v>
                </c:pt>
                <c:pt idx="155">
                  <c:v>927.74200978212593</c:v>
                </c:pt>
                <c:pt idx="156">
                  <c:v>930.97131358610397</c:v>
                </c:pt>
                <c:pt idx="157">
                  <c:v>934.18845679780827</c:v>
                </c:pt>
                <c:pt idx="158">
                  <c:v>937.39355461464277</c:v>
                </c:pt>
                <c:pt idx="159">
                  <c:v>940.58672046877928</c:v>
                </c:pt>
                <c:pt idx="160">
                  <c:v>943.76806606454443</c:v>
                </c:pt>
                <c:pt idx="161">
                  <c:v>946.93770141479604</c:v>
                </c:pt>
                <c:pt idx="162">
                  <c:v>950.09573487632485</c:v>
                </c:pt>
                <c:pt idx="163">
                  <c:v>953.24227318431031</c:v>
                </c:pt>
                <c:pt idx="164">
                  <c:v>956.37742148586267</c:v>
                </c:pt>
                <c:pt idx="165">
                  <c:v>959.50128337267995</c:v>
                </c:pt>
                <c:pt idx="166">
                  <c:v>962.61396091284939</c:v>
                </c:pt>
                <c:pt idx="167">
                  <c:v>965.71555468181987</c:v>
                </c:pt>
                <c:pt idx="168">
                  <c:v>968.80616379257003</c:v>
                </c:pt>
                <c:pt idx="169">
                  <c:v>971.88588592500003</c:v>
                </c:pt>
                <c:pt idx="170">
                  <c:v>974.95481735457258</c:v>
                </c:pt>
                <c:pt idx="171">
                  <c:v>978.01305298021737</c:v>
                </c:pt>
                <c:pt idx="172">
                  <c:v>981.0606863515352</c:v>
                </c:pt>
                <c:pt idx="173">
                  <c:v>984.09780969531425</c:v>
                </c:pt>
                <c:pt idx="174">
                  <c:v>987.12451394137986</c:v>
                </c:pt>
                <c:pt idx="175">
                  <c:v>990.14088874780316</c:v>
                </c:pt>
                <c:pt idx="176">
                  <c:v>993.14702252548386</c:v>
                </c:pt>
                <c:pt idx="177">
                  <c:v>996.14300246212508</c:v>
                </c:pt>
                <c:pt idx="178">
                  <c:v>999.12891454562441</c:v>
                </c:pt>
                <c:pt idx="179">
                  <c:v>1002.1048435868903</c:v>
                </c:pt>
                <c:pt idx="180">
                  <c:v>1005.0708732421086</c:v>
                </c:pt>
                <c:pt idx="181">
                  <c:v>1008.0270860344709</c:v>
                </c:pt>
                <c:pt idx="182">
                  <c:v>1010.9735633753785</c:v>
                </c:pt>
                <c:pt idx="183">
                  <c:v>1013.9103855851451</c:v>
                </c:pt>
                <c:pt idx="184">
                  <c:v>1016.8376319132055</c:v>
                </c:pt>
                <c:pt idx="185">
                  <c:v>1019.7553805578459</c:v>
                </c:pt>
                <c:pt idx="186">
                  <c:v>1022.6637086854727</c:v>
                </c:pt>
                <c:pt idx="187">
                  <c:v>1025.5626924494281</c:v>
                </c:pt>
                <c:pt idx="188">
                  <c:v>1028.4524070083739</c:v>
                </c:pt>
                <c:pt idx="189">
                  <c:v>1031.3329265442408</c:v>
                </c:pt>
                <c:pt idx="190">
                  <c:v>1034.2043242797738</c:v>
                </c:pt>
                <c:pt idx="191">
                  <c:v>1037.0666724956691</c:v>
                </c:pt>
                <c:pt idx="192">
                  <c:v>1039.9200425473248</c:v>
                </c:pt>
                <c:pt idx="193">
                  <c:v>1042.7645048812076</c:v>
                </c:pt>
                <c:pt idx="194">
                  <c:v>1045.6001290508545</c:v>
                </c:pt>
                <c:pt idx="195">
                  <c:v>1048.4269837325126</c:v>
                </c:pt>
                <c:pt idx="196">
                  <c:v>1051.2451367404308</c:v>
                </c:pt>
                <c:pt idx="197">
                  <c:v>1054.0546550418092</c:v>
                </c:pt>
                <c:pt idx="198">
                  <c:v>1056.8556047714217</c:v>
                </c:pt>
                <c:pt idx="199">
                  <c:v>1059.6480512459134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8E-4F4A-B9A6-F8B8C55D9785}"/>
            </c:ext>
          </c:extLst>
        </c:ser>
        <c:ser>
          <c:idx val="2"/>
          <c:order val="4"/>
          <c:tx>
            <c:strRef>
              <c:f>prueba1!$M$9</c:f>
              <c:strCache>
                <c:ptCount val="1"/>
                <c:pt idx="0">
                  <c:v>0,3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prueba1!$J$10:$J$209</c:f>
              <c:numCache>
                <c:formatCode>General</c:formatCode>
                <c:ptCount val="2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</c:numCache>
            </c:numRef>
          </c:xVal>
          <c:yVal>
            <c:numRef>
              <c:f>prueba1!$M$10:$M$209</c:f>
              <c:numCache>
                <c:formatCode>General</c:formatCode>
                <c:ptCount val="200"/>
                <c:pt idx="0">
                  <c:v>7.4700000000000015</c:v>
                </c:pt>
                <c:pt idx="1">
                  <c:v>15.543099999999999</c:v>
                </c:pt>
                <c:pt idx="2">
                  <c:v>24.609600000000004</c:v>
                </c:pt>
                <c:pt idx="3">
                  <c:v>29.612400000000001</c:v>
                </c:pt>
                <c:pt idx="4">
                  <c:v>44.79</c:v>
                </c:pt>
                <c:pt idx="5">
                  <c:v>45.543099999999995</c:v>
                </c:pt>
                <c:pt idx="6">
                  <c:v>42.557499999999997</c:v>
                </c:pt>
                <c:pt idx="7">
                  <c:v>55.04</c:v>
                </c:pt>
                <c:pt idx="8">
                  <c:v>53.923099999999977</c:v>
                </c:pt>
                <c:pt idx="9">
                  <c:v>60.363099999999967</c:v>
                </c:pt>
                <c:pt idx="10">
                  <c:v>68.83750000000002</c:v>
                </c:pt>
                <c:pt idx="11">
                  <c:v>87.415900000000008</c:v>
                </c:pt>
                <c:pt idx="12">
                  <c:v>93.779100000000014</c:v>
                </c:pt>
                <c:pt idx="13">
                  <c:v>75.937499999999957</c:v>
                </c:pt>
                <c:pt idx="14">
                  <c:v>67.276400000000024</c:v>
                </c:pt>
                <c:pt idx="15">
                  <c:v>96.391100000000009</c:v>
                </c:pt>
                <c:pt idx="16">
                  <c:v>98.468399999999988</c:v>
                </c:pt>
                <c:pt idx="17">
                  <c:v>127.15909999999998</c:v>
                </c:pt>
                <c:pt idx="18">
                  <c:v>88.844400000000007</c:v>
                </c:pt>
                <c:pt idx="19">
                  <c:v>117.34240000000001</c:v>
                </c:pt>
                <c:pt idx="20">
                  <c:v>130.11750000000001</c:v>
                </c:pt>
                <c:pt idx="21">
                  <c:v>87.417499999999976</c:v>
                </c:pt>
                <c:pt idx="22">
                  <c:v>159.53749999999994</c:v>
                </c:pt>
                <c:pt idx="23">
                  <c:v>135.51589999999999</c:v>
                </c:pt>
                <c:pt idx="24">
                  <c:v>194.35590000000005</c:v>
                </c:pt>
                <c:pt idx="25">
                  <c:v>153.20160000000004</c:v>
                </c:pt>
                <c:pt idx="26">
                  <c:v>219.40000000000003</c:v>
                </c:pt>
                <c:pt idx="27">
                  <c:v>189.55960000000007</c:v>
                </c:pt>
                <c:pt idx="28">
                  <c:v>183.59189999999995</c:v>
                </c:pt>
                <c:pt idx="29">
                  <c:v>226.71109999999996</c:v>
                </c:pt>
                <c:pt idx="30">
                  <c:v>201.31910000000005</c:v>
                </c:pt>
                <c:pt idx="31">
                  <c:v>258.99039999999997</c:v>
                </c:pt>
                <c:pt idx="32">
                  <c:v>177.55190000000002</c:v>
                </c:pt>
                <c:pt idx="33">
                  <c:v>160.13589999999999</c:v>
                </c:pt>
                <c:pt idx="34">
                  <c:v>192.65189999999998</c:v>
                </c:pt>
                <c:pt idx="35">
                  <c:v>183.91</c:v>
                </c:pt>
                <c:pt idx="36">
                  <c:v>282.22240000000011</c:v>
                </c:pt>
                <c:pt idx="37">
                  <c:v>261.83960000000002</c:v>
                </c:pt>
                <c:pt idx="38">
                  <c:v>273.93509999999992</c:v>
                </c:pt>
                <c:pt idx="39">
                  <c:v>272.25240000000008</c:v>
                </c:pt>
                <c:pt idx="40">
                  <c:v>253.39959999999988</c:v>
                </c:pt>
                <c:pt idx="41">
                  <c:v>306.49109999999996</c:v>
                </c:pt>
                <c:pt idx="42">
                  <c:v>276.18999999999994</c:v>
                </c:pt>
                <c:pt idx="43">
                  <c:v>316.62789999999995</c:v>
                </c:pt>
                <c:pt idx="44">
                  <c:v>241.76</c:v>
                </c:pt>
                <c:pt idx="45">
                  <c:v>320.52160000000003</c:v>
                </c:pt>
                <c:pt idx="46">
                  <c:v>426.5856</c:v>
                </c:pt>
                <c:pt idx="47">
                  <c:v>287.9174999999999</c:v>
                </c:pt>
                <c:pt idx="48">
                  <c:v>284.90559999999988</c:v>
                </c:pt>
                <c:pt idx="49">
                  <c:v>404.48000000000008</c:v>
                </c:pt>
                <c:pt idx="50">
                  <c:v>294.65109999999999</c:v>
                </c:pt>
                <c:pt idx="51">
                  <c:v>419.23990000000003</c:v>
                </c:pt>
                <c:pt idx="52">
                  <c:v>303.02560000000005</c:v>
                </c:pt>
                <c:pt idx="53">
                  <c:v>371.5564</c:v>
                </c:pt>
                <c:pt idx="54">
                  <c:v>312.61509999999993</c:v>
                </c:pt>
                <c:pt idx="55">
                  <c:v>423.82999999999987</c:v>
                </c:pt>
                <c:pt idx="56">
                  <c:v>373.47750000000002</c:v>
                </c:pt>
                <c:pt idx="57">
                  <c:v>363.28440000000001</c:v>
                </c:pt>
                <c:pt idx="58">
                  <c:v>461.34559999999999</c:v>
                </c:pt>
                <c:pt idx="59">
                  <c:v>417.80709999999999</c:v>
                </c:pt>
                <c:pt idx="60">
                  <c:v>452.6158999999999</c:v>
                </c:pt>
                <c:pt idx="61">
                  <c:v>409.72439999999995</c:v>
                </c:pt>
                <c:pt idx="62">
                  <c:v>374.5551000000001</c:v>
                </c:pt>
                <c:pt idx="63">
                  <c:v>404.5958999999998</c:v>
                </c:pt>
                <c:pt idx="64">
                  <c:v>571.87750000000005</c:v>
                </c:pt>
                <c:pt idx="65">
                  <c:v>457.01749999999987</c:v>
                </c:pt>
                <c:pt idx="66">
                  <c:v>396.03590000000003</c:v>
                </c:pt>
                <c:pt idx="67">
                  <c:v>428.15840000000009</c:v>
                </c:pt>
                <c:pt idx="68">
                  <c:v>471.81440000000009</c:v>
                </c:pt>
                <c:pt idx="69">
                  <c:v>428.80160000000001</c:v>
                </c:pt>
                <c:pt idx="70">
                  <c:v>513.46839999999986</c:v>
                </c:pt>
                <c:pt idx="71">
                  <c:v>418.39509999999996</c:v>
                </c:pt>
                <c:pt idx="72">
                  <c:v>526.55910000000006</c:v>
                </c:pt>
                <c:pt idx="73">
                  <c:v>490.40959999999984</c:v>
                </c:pt>
                <c:pt idx="74">
                  <c:v>446.12640000000016</c:v>
                </c:pt>
                <c:pt idx="75">
                  <c:v>392.23750000000007</c:v>
                </c:pt>
                <c:pt idx="76">
                  <c:v>494.13190000000009</c:v>
                </c:pt>
                <c:pt idx="77">
                  <c:v>577.99840000000029</c:v>
                </c:pt>
                <c:pt idx="78">
                  <c:v>597.90239999999994</c:v>
                </c:pt>
                <c:pt idx="79">
                  <c:v>581.08959999999979</c:v>
                </c:pt>
                <c:pt idx="80">
                  <c:v>494.25750000000005</c:v>
                </c:pt>
                <c:pt idx="81">
                  <c:v>533.07000000000005</c:v>
                </c:pt>
                <c:pt idx="82">
                  <c:v>638.85760000000005</c:v>
                </c:pt>
                <c:pt idx="83">
                  <c:v>473.47110000000015</c:v>
                </c:pt>
                <c:pt idx="84">
                  <c:v>584.4375</c:v>
                </c:pt>
                <c:pt idx="85">
                  <c:v>599.41909999999996</c:v>
                </c:pt>
                <c:pt idx="86">
                  <c:v>572.4699999999998</c:v>
                </c:pt>
                <c:pt idx="87">
                  <c:v>552.36389999999994</c:v>
                </c:pt>
                <c:pt idx="88">
                  <c:v>670.15750000000003</c:v>
                </c:pt>
                <c:pt idx="89">
                  <c:v>498.49109999999985</c:v>
                </c:pt>
                <c:pt idx="90">
                  <c:v>506.13190000000009</c:v>
                </c:pt>
                <c:pt idx="91">
                  <c:v>692.48</c:v>
                </c:pt>
                <c:pt idx="92">
                  <c:v>628.79840000000013</c:v>
                </c:pt>
                <c:pt idx="93">
                  <c:v>573.68759999999997</c:v>
                </c:pt>
                <c:pt idx="94">
                  <c:v>588.82359999999994</c:v>
                </c:pt>
                <c:pt idx="95">
                  <c:v>521.33109999999988</c:v>
                </c:pt>
                <c:pt idx="96">
                  <c:v>625.00759999999968</c:v>
                </c:pt>
                <c:pt idx="97">
                  <c:v>591.07510000000002</c:v>
                </c:pt>
                <c:pt idx="98">
                  <c:v>532.79750000000013</c:v>
                </c:pt>
                <c:pt idx="99">
                  <c:v>436.19909999999999</c:v>
                </c:pt>
                <c:pt idx="100">
                  <c:v>693.02999999999986</c:v>
                </c:pt>
                <c:pt idx="101">
                  <c:v>678.63160000000005</c:v>
                </c:pt>
                <c:pt idx="102">
                  <c:v>590.54710000000011</c:v>
                </c:pt>
                <c:pt idx="103">
                  <c:v>723.89559999999994</c:v>
                </c:pt>
                <c:pt idx="104">
                  <c:v>565.69439999999997</c:v>
                </c:pt>
                <c:pt idx="105">
                  <c:v>573.3751000000002</c:v>
                </c:pt>
                <c:pt idx="106">
                  <c:v>754.83109999999988</c:v>
                </c:pt>
                <c:pt idx="107">
                  <c:v>685.54040000000009</c:v>
                </c:pt>
                <c:pt idx="108">
                  <c:v>614.40160000000003</c:v>
                </c:pt>
                <c:pt idx="109">
                  <c:v>648.37750000000017</c:v>
                </c:pt>
                <c:pt idx="110">
                  <c:v>575.98559999999986</c:v>
                </c:pt>
                <c:pt idx="111">
                  <c:v>743.33749999999998</c:v>
                </c:pt>
                <c:pt idx="112">
                  <c:v>727.03640000000019</c:v>
                </c:pt>
                <c:pt idx="113">
                  <c:v>744.1644</c:v>
                </c:pt>
                <c:pt idx="114">
                  <c:v>659.96159999999986</c:v>
                </c:pt>
                <c:pt idx="115">
                  <c:v>737.29750000000024</c:v>
                </c:pt>
                <c:pt idx="116">
                  <c:v>616.86040000000003</c:v>
                </c:pt>
                <c:pt idx="117">
                  <c:v>755.11840000000007</c:v>
                </c:pt>
                <c:pt idx="118">
                  <c:v>653.08710000000019</c:v>
                </c:pt>
                <c:pt idx="119">
                  <c:v>651.84709999999973</c:v>
                </c:pt>
                <c:pt idx="120">
                  <c:v>750.96</c:v>
                </c:pt>
                <c:pt idx="121">
                  <c:v>825.87839999999994</c:v>
                </c:pt>
                <c:pt idx="122">
                  <c:v>795.11189999999999</c:v>
                </c:pt>
                <c:pt idx="123">
                  <c:v>610.65110000000027</c:v>
                </c:pt>
                <c:pt idx="124">
                  <c:v>930.49990000000025</c:v>
                </c:pt>
                <c:pt idx="125">
                  <c:v>650.99749999999995</c:v>
                </c:pt>
                <c:pt idx="126">
                  <c:v>804.42359999999974</c:v>
                </c:pt>
                <c:pt idx="127">
                  <c:v>752.39</c:v>
                </c:pt>
                <c:pt idx="128">
                  <c:v>856.27040000000011</c:v>
                </c:pt>
                <c:pt idx="129">
                  <c:v>771.41589999999985</c:v>
                </c:pt>
                <c:pt idx="130">
                  <c:v>775.6438999999998</c:v>
                </c:pt>
                <c:pt idx="131">
                  <c:v>724.87750000000005</c:v>
                </c:pt>
                <c:pt idx="132">
                  <c:v>822.27039999999988</c:v>
                </c:pt>
                <c:pt idx="133">
                  <c:v>817.5599000000002</c:v>
                </c:pt>
                <c:pt idx="134">
                  <c:v>835.55360000000019</c:v>
                </c:pt>
                <c:pt idx="135">
                  <c:v>684.83039999999994</c:v>
                </c:pt>
                <c:pt idx="136">
                  <c:v>702.12310000000014</c:v>
                </c:pt>
                <c:pt idx="137">
                  <c:v>799.63640000000009</c:v>
                </c:pt>
                <c:pt idx="138">
                  <c:v>829.82039999999984</c:v>
                </c:pt>
                <c:pt idx="139">
                  <c:v>641.14710000000014</c:v>
                </c:pt>
                <c:pt idx="140">
                  <c:v>836.07749999999999</c:v>
                </c:pt>
                <c:pt idx="141">
                  <c:v>865.47189999999989</c:v>
                </c:pt>
                <c:pt idx="142">
                  <c:v>948.28789999999992</c:v>
                </c:pt>
                <c:pt idx="143">
                  <c:v>723.3836</c:v>
                </c:pt>
                <c:pt idx="144">
                  <c:v>834.25439999999969</c:v>
                </c:pt>
                <c:pt idx="145">
                  <c:v>899.59</c:v>
                </c:pt>
                <c:pt idx="146">
                  <c:v>993.42360000000042</c:v>
                </c:pt>
                <c:pt idx="147">
                  <c:v>948.15959999999995</c:v>
                </c:pt>
                <c:pt idx="148">
                  <c:v>880.97759999999982</c:v>
                </c:pt>
                <c:pt idx="149">
                  <c:v>819.19960000000003</c:v>
                </c:pt>
                <c:pt idx="150">
                  <c:v>800.86710000000005</c:v>
                </c:pt>
                <c:pt idx="151">
                  <c:v>940.96309999999994</c:v>
                </c:pt>
                <c:pt idx="152">
                  <c:v>1016.0815999999998</c:v>
                </c:pt>
                <c:pt idx="153">
                  <c:v>757.4</c:v>
                </c:pt>
                <c:pt idx="154">
                  <c:v>1059.8351</c:v>
                </c:pt>
                <c:pt idx="155">
                  <c:v>911.74559999999997</c:v>
                </c:pt>
                <c:pt idx="156">
                  <c:v>991.85189999999989</c:v>
                </c:pt>
                <c:pt idx="157">
                  <c:v>935.14309999999978</c:v>
                </c:pt>
                <c:pt idx="158">
                  <c:v>983.13909999999987</c:v>
                </c:pt>
                <c:pt idx="159">
                  <c:v>944.35989999999981</c:v>
                </c:pt>
                <c:pt idx="160">
                  <c:v>1041.1376</c:v>
                </c:pt>
                <c:pt idx="161">
                  <c:v>997.48440000000005</c:v>
                </c:pt>
                <c:pt idx="162">
                  <c:v>998.40710000000024</c:v>
                </c:pt>
                <c:pt idx="163">
                  <c:v>864.2736000000001</c:v>
                </c:pt>
                <c:pt idx="164">
                  <c:v>1071.0639000000001</c:v>
                </c:pt>
                <c:pt idx="165">
                  <c:v>1069.0716</c:v>
                </c:pt>
                <c:pt idx="166">
                  <c:v>949.43039999999974</c:v>
                </c:pt>
                <c:pt idx="167">
                  <c:v>1069.5899999999999</c:v>
                </c:pt>
                <c:pt idx="168">
                  <c:v>939.57110000000034</c:v>
                </c:pt>
                <c:pt idx="169">
                  <c:v>1210.6430999999998</c:v>
                </c:pt>
                <c:pt idx="170">
                  <c:v>1125.1118999999994</c:v>
                </c:pt>
                <c:pt idx="171">
                  <c:v>1039.3900000000001</c:v>
                </c:pt>
                <c:pt idx="172">
                  <c:v>913.86790000000008</c:v>
                </c:pt>
                <c:pt idx="173">
                  <c:v>994.01749999999981</c:v>
                </c:pt>
                <c:pt idx="174">
                  <c:v>1135.2496000000001</c:v>
                </c:pt>
                <c:pt idx="175">
                  <c:v>937.21749999999997</c:v>
                </c:pt>
                <c:pt idx="176">
                  <c:v>946.53190000000063</c:v>
                </c:pt>
                <c:pt idx="177">
                  <c:v>863.89439999999991</c:v>
                </c:pt>
                <c:pt idx="178">
                  <c:v>962.60789999999997</c:v>
                </c:pt>
                <c:pt idx="179">
                  <c:v>1194.0123999999998</c:v>
                </c:pt>
                <c:pt idx="180">
                  <c:v>1114.5755999999999</c:v>
                </c:pt>
                <c:pt idx="181">
                  <c:v>1085.4511000000002</c:v>
                </c:pt>
                <c:pt idx="182">
                  <c:v>1002.0224000000002</c:v>
                </c:pt>
                <c:pt idx="183">
                  <c:v>1002.6</c:v>
                </c:pt>
                <c:pt idx="184">
                  <c:v>895.8175</c:v>
                </c:pt>
                <c:pt idx="185">
                  <c:v>1081.9174999999998</c:v>
                </c:pt>
                <c:pt idx="186">
                  <c:v>1014.0223999999999</c:v>
                </c:pt>
                <c:pt idx="187">
                  <c:v>984.02559999999994</c:v>
                </c:pt>
                <c:pt idx="188">
                  <c:v>1035.7230999999999</c:v>
                </c:pt>
                <c:pt idx="189">
                  <c:v>1159.7504000000001</c:v>
                </c:pt>
                <c:pt idx="190">
                  <c:v>985.7279000000002</c:v>
                </c:pt>
                <c:pt idx="191">
                  <c:v>1122.5110999999999</c:v>
                </c:pt>
                <c:pt idx="192">
                  <c:v>1168.0335999999998</c:v>
                </c:pt>
                <c:pt idx="193">
                  <c:v>1338.4231</c:v>
                </c:pt>
                <c:pt idx="194">
                  <c:v>1054.4524000000004</c:v>
                </c:pt>
                <c:pt idx="195">
                  <c:v>1143.9036000000003</c:v>
                </c:pt>
                <c:pt idx="196">
                  <c:v>1148.9600000000003</c:v>
                </c:pt>
                <c:pt idx="197">
                  <c:v>1361.2350999999999</c:v>
                </c:pt>
                <c:pt idx="198">
                  <c:v>944.77559999999994</c:v>
                </c:pt>
                <c:pt idx="199">
                  <c:v>1240.0656000000001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8E-4F4A-B9A6-F8B8C55D9785}"/>
            </c:ext>
          </c:extLst>
        </c:ser>
        <c:ser>
          <c:idx val="3"/>
          <c:order val="5"/>
          <c:tx>
            <c:strRef>
              <c:f>prueba1!$N$9</c:f>
              <c:strCache>
                <c:ptCount val="1"/>
                <c:pt idx="0">
                  <c:v>0,35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prueba1!$J$10:$J$209</c:f>
              <c:numCache>
                <c:formatCode>General</c:formatCode>
                <c:ptCount val="2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</c:numCache>
            </c:numRef>
          </c:xVal>
          <c:yVal>
            <c:numRef>
              <c:f>prueba1!$N$10:$N$209</c:f>
              <c:numCache>
                <c:formatCode>General</c:formatCode>
                <c:ptCount val="200"/>
                <c:pt idx="0">
                  <c:v>8.753600000000004</c:v>
                </c:pt>
                <c:pt idx="1">
                  <c:v>12.579900000000002</c:v>
                </c:pt>
                <c:pt idx="2">
                  <c:v>18.630400000000002</c:v>
                </c:pt>
                <c:pt idx="3">
                  <c:v>18.443099999999994</c:v>
                </c:pt>
                <c:pt idx="4">
                  <c:v>20.519600000000001</c:v>
                </c:pt>
                <c:pt idx="5">
                  <c:v>32.814400000000006</c:v>
                </c:pt>
                <c:pt idx="6">
                  <c:v>31.767900000000001</c:v>
                </c:pt>
                <c:pt idx="7">
                  <c:v>40.188400000000001</c:v>
                </c:pt>
                <c:pt idx="8">
                  <c:v>58.447600000000001</c:v>
                </c:pt>
                <c:pt idx="9">
                  <c:v>48.233599999999996</c:v>
                </c:pt>
                <c:pt idx="10">
                  <c:v>48.655599999999986</c:v>
                </c:pt>
                <c:pt idx="11">
                  <c:v>63.243899999999982</c:v>
                </c:pt>
                <c:pt idx="12">
                  <c:v>62.86839999999998</c:v>
                </c:pt>
                <c:pt idx="13">
                  <c:v>50.899899999999995</c:v>
                </c:pt>
                <c:pt idx="14">
                  <c:v>59.523099999999985</c:v>
                </c:pt>
                <c:pt idx="15">
                  <c:v>68.326400000000007</c:v>
                </c:pt>
                <c:pt idx="16">
                  <c:v>57.763900000000007</c:v>
                </c:pt>
                <c:pt idx="17">
                  <c:v>56.251099999999987</c:v>
                </c:pt>
                <c:pt idx="18">
                  <c:v>76.031099999999981</c:v>
                </c:pt>
                <c:pt idx="19">
                  <c:v>100.04709999999997</c:v>
                </c:pt>
                <c:pt idx="20">
                  <c:v>100.09559999999999</c:v>
                </c:pt>
                <c:pt idx="21">
                  <c:v>86.027900000000002</c:v>
                </c:pt>
                <c:pt idx="22">
                  <c:v>80.4375</c:v>
                </c:pt>
                <c:pt idx="23">
                  <c:v>92.03</c:v>
                </c:pt>
                <c:pt idx="24">
                  <c:v>92.247599999999977</c:v>
                </c:pt>
                <c:pt idx="25">
                  <c:v>101.94840000000001</c:v>
                </c:pt>
                <c:pt idx="26">
                  <c:v>106.48790000000001</c:v>
                </c:pt>
                <c:pt idx="27">
                  <c:v>108.19639999999998</c:v>
                </c:pt>
                <c:pt idx="28">
                  <c:v>162.59110000000001</c:v>
                </c:pt>
                <c:pt idx="29">
                  <c:v>122.46389999999998</c:v>
                </c:pt>
                <c:pt idx="30">
                  <c:v>143.81439999999998</c:v>
                </c:pt>
                <c:pt idx="31">
                  <c:v>126.5975</c:v>
                </c:pt>
                <c:pt idx="32">
                  <c:v>133.53909999999996</c:v>
                </c:pt>
                <c:pt idx="33">
                  <c:v>138.63040000000001</c:v>
                </c:pt>
                <c:pt idx="34">
                  <c:v>129.98839999999998</c:v>
                </c:pt>
                <c:pt idx="35">
                  <c:v>170.84960000000004</c:v>
                </c:pt>
                <c:pt idx="36">
                  <c:v>165.13110000000003</c:v>
                </c:pt>
                <c:pt idx="37">
                  <c:v>146.86240000000004</c:v>
                </c:pt>
                <c:pt idx="38">
                  <c:v>179.3836</c:v>
                </c:pt>
                <c:pt idx="39">
                  <c:v>188.60160000000005</c:v>
                </c:pt>
                <c:pt idx="40">
                  <c:v>179.20160000000004</c:v>
                </c:pt>
                <c:pt idx="41">
                  <c:v>202.33510000000001</c:v>
                </c:pt>
                <c:pt idx="42">
                  <c:v>130.35999999999999</c:v>
                </c:pt>
                <c:pt idx="43">
                  <c:v>219.73240000000004</c:v>
                </c:pt>
                <c:pt idx="44">
                  <c:v>204.50039999999998</c:v>
                </c:pt>
                <c:pt idx="45">
                  <c:v>244.55960000000007</c:v>
                </c:pt>
                <c:pt idx="46">
                  <c:v>172.89590000000004</c:v>
                </c:pt>
                <c:pt idx="47">
                  <c:v>245.24309999999997</c:v>
                </c:pt>
                <c:pt idx="48">
                  <c:v>188.83640000000003</c:v>
                </c:pt>
                <c:pt idx="49">
                  <c:v>243.77559999999994</c:v>
                </c:pt>
                <c:pt idx="50">
                  <c:v>221.83039999999994</c:v>
                </c:pt>
                <c:pt idx="51">
                  <c:v>182.35989999999995</c:v>
                </c:pt>
                <c:pt idx="52">
                  <c:v>224.15189999999996</c:v>
                </c:pt>
                <c:pt idx="53">
                  <c:v>198.31189999999998</c:v>
                </c:pt>
                <c:pt idx="54">
                  <c:v>214.87839999999997</c:v>
                </c:pt>
                <c:pt idx="55">
                  <c:v>177.03750000000002</c:v>
                </c:pt>
                <c:pt idx="56">
                  <c:v>202.05439999999999</c:v>
                </c:pt>
                <c:pt idx="57">
                  <c:v>214.44</c:v>
                </c:pt>
                <c:pt idx="58">
                  <c:v>288.7296</c:v>
                </c:pt>
                <c:pt idx="59">
                  <c:v>220.31640000000004</c:v>
                </c:pt>
                <c:pt idx="60">
                  <c:v>266.05590000000001</c:v>
                </c:pt>
                <c:pt idx="61">
                  <c:v>264.11590000000001</c:v>
                </c:pt>
                <c:pt idx="62">
                  <c:v>365.41239999999999</c:v>
                </c:pt>
                <c:pt idx="63">
                  <c:v>279.79750000000001</c:v>
                </c:pt>
                <c:pt idx="64">
                  <c:v>393.30790000000007</c:v>
                </c:pt>
                <c:pt idx="65">
                  <c:v>382.13749999999999</c:v>
                </c:pt>
                <c:pt idx="66">
                  <c:v>336.12790000000001</c:v>
                </c:pt>
                <c:pt idx="67">
                  <c:v>319.94359999999995</c:v>
                </c:pt>
                <c:pt idx="68">
                  <c:v>311.73240000000004</c:v>
                </c:pt>
                <c:pt idx="69">
                  <c:v>368.95160000000004</c:v>
                </c:pt>
                <c:pt idx="70">
                  <c:v>384.94839999999999</c:v>
                </c:pt>
                <c:pt idx="71">
                  <c:v>300.18039999999996</c:v>
                </c:pt>
                <c:pt idx="72">
                  <c:v>348.26389999999998</c:v>
                </c:pt>
                <c:pt idx="73">
                  <c:v>339.15840000000003</c:v>
                </c:pt>
                <c:pt idx="74">
                  <c:v>309.98789999999997</c:v>
                </c:pt>
                <c:pt idx="75">
                  <c:v>307.86390000000006</c:v>
                </c:pt>
                <c:pt idx="76">
                  <c:v>323.04640000000006</c:v>
                </c:pt>
                <c:pt idx="77">
                  <c:v>337.34789999999998</c:v>
                </c:pt>
                <c:pt idx="78">
                  <c:v>366.27749999999997</c:v>
                </c:pt>
                <c:pt idx="79">
                  <c:v>424.24</c:v>
                </c:pt>
                <c:pt idx="80">
                  <c:v>416.56389999999999</c:v>
                </c:pt>
                <c:pt idx="81">
                  <c:v>391.18389999999999</c:v>
                </c:pt>
                <c:pt idx="82">
                  <c:v>343.97750000000002</c:v>
                </c:pt>
                <c:pt idx="83">
                  <c:v>403.94310000000007</c:v>
                </c:pt>
                <c:pt idx="84">
                  <c:v>361.52160000000003</c:v>
                </c:pt>
                <c:pt idx="85">
                  <c:v>344.57589999999999</c:v>
                </c:pt>
                <c:pt idx="86">
                  <c:v>362.74709999999999</c:v>
                </c:pt>
                <c:pt idx="87">
                  <c:v>395.35510000000011</c:v>
                </c:pt>
                <c:pt idx="88">
                  <c:v>483.53750000000002</c:v>
                </c:pt>
                <c:pt idx="89">
                  <c:v>281.4391</c:v>
                </c:pt>
                <c:pt idx="90">
                  <c:v>457.8463999999999</c:v>
                </c:pt>
                <c:pt idx="91">
                  <c:v>444.33109999999994</c:v>
                </c:pt>
                <c:pt idx="92">
                  <c:v>435.30309999999986</c:v>
                </c:pt>
                <c:pt idx="93">
                  <c:v>298.77759999999995</c:v>
                </c:pt>
                <c:pt idx="94">
                  <c:v>422.63840000000005</c:v>
                </c:pt>
                <c:pt idx="95">
                  <c:v>437.46040000000011</c:v>
                </c:pt>
                <c:pt idx="96">
                  <c:v>486.05509999999992</c:v>
                </c:pt>
                <c:pt idx="97">
                  <c:v>531.26360000000011</c:v>
                </c:pt>
                <c:pt idx="98">
                  <c:v>527.9575000000001</c:v>
                </c:pt>
                <c:pt idx="99">
                  <c:v>406.01589999999999</c:v>
                </c:pt>
                <c:pt idx="100">
                  <c:v>395.06360000000001</c:v>
                </c:pt>
                <c:pt idx="101">
                  <c:v>445.2079</c:v>
                </c:pt>
                <c:pt idx="102">
                  <c:v>524.85910000000013</c:v>
                </c:pt>
                <c:pt idx="103">
                  <c:v>431.92160000000001</c:v>
                </c:pt>
                <c:pt idx="104">
                  <c:v>515.11840000000007</c:v>
                </c:pt>
                <c:pt idx="105">
                  <c:v>452.5376</c:v>
                </c:pt>
                <c:pt idx="106">
                  <c:v>385.16439999999989</c:v>
                </c:pt>
                <c:pt idx="107">
                  <c:v>456.80959999999999</c:v>
                </c:pt>
                <c:pt idx="108">
                  <c:v>447.47039999999998</c:v>
                </c:pt>
                <c:pt idx="109">
                  <c:v>487.85239999999982</c:v>
                </c:pt>
                <c:pt idx="110">
                  <c:v>494.62039999999996</c:v>
                </c:pt>
                <c:pt idx="111">
                  <c:v>532.21109999999999</c:v>
                </c:pt>
                <c:pt idx="112">
                  <c:v>521.82999999999993</c:v>
                </c:pt>
                <c:pt idx="113">
                  <c:v>603.90240000000006</c:v>
                </c:pt>
                <c:pt idx="114">
                  <c:v>517.78360000000009</c:v>
                </c:pt>
                <c:pt idx="115">
                  <c:v>560.18840000000012</c:v>
                </c:pt>
                <c:pt idx="116">
                  <c:v>586.19749999999988</c:v>
                </c:pt>
                <c:pt idx="117">
                  <c:v>610.62789999999995</c:v>
                </c:pt>
                <c:pt idx="118">
                  <c:v>569.62040000000013</c:v>
                </c:pt>
                <c:pt idx="119">
                  <c:v>613.97760000000005</c:v>
                </c:pt>
                <c:pt idx="120">
                  <c:v>532.87109999999996</c:v>
                </c:pt>
                <c:pt idx="121">
                  <c:v>503.7195999999999</c:v>
                </c:pt>
                <c:pt idx="122">
                  <c:v>428.70709999999997</c:v>
                </c:pt>
                <c:pt idx="123">
                  <c:v>524.15590000000009</c:v>
                </c:pt>
                <c:pt idx="124">
                  <c:v>586.15190000000007</c:v>
                </c:pt>
                <c:pt idx="125">
                  <c:v>569.11039999999991</c:v>
                </c:pt>
                <c:pt idx="126">
                  <c:v>714.3356</c:v>
                </c:pt>
                <c:pt idx="127">
                  <c:v>620.25189999999998</c:v>
                </c:pt>
                <c:pt idx="128">
                  <c:v>451.55960000000005</c:v>
                </c:pt>
                <c:pt idx="129">
                  <c:v>599.79</c:v>
                </c:pt>
                <c:pt idx="130">
                  <c:v>591.07960000000003</c:v>
                </c:pt>
                <c:pt idx="131">
                  <c:v>596.77590000000009</c:v>
                </c:pt>
                <c:pt idx="132">
                  <c:v>737.23749999999995</c:v>
                </c:pt>
                <c:pt idx="133">
                  <c:v>615.90789999999981</c:v>
                </c:pt>
                <c:pt idx="134">
                  <c:v>580.60640000000001</c:v>
                </c:pt>
                <c:pt idx="135">
                  <c:v>702.89440000000002</c:v>
                </c:pt>
                <c:pt idx="136">
                  <c:v>614.32789999999989</c:v>
                </c:pt>
                <c:pt idx="137">
                  <c:v>620.5100000000001</c:v>
                </c:pt>
                <c:pt idx="138">
                  <c:v>717.31590000000006</c:v>
                </c:pt>
                <c:pt idx="139">
                  <c:v>571.06709999999998</c:v>
                </c:pt>
                <c:pt idx="140">
                  <c:v>421.35</c:v>
                </c:pt>
                <c:pt idx="141">
                  <c:v>542.59510000000012</c:v>
                </c:pt>
                <c:pt idx="142">
                  <c:v>610.54790000000003</c:v>
                </c:pt>
                <c:pt idx="143">
                  <c:v>595.0879000000001</c:v>
                </c:pt>
                <c:pt idx="144">
                  <c:v>623.57760000000007</c:v>
                </c:pt>
                <c:pt idx="145">
                  <c:v>722.53559999999993</c:v>
                </c:pt>
                <c:pt idx="146">
                  <c:v>718.50789999999984</c:v>
                </c:pt>
                <c:pt idx="147">
                  <c:v>791.68439999999998</c:v>
                </c:pt>
                <c:pt idx="148">
                  <c:v>617.55990000000008</c:v>
                </c:pt>
                <c:pt idx="149">
                  <c:v>613.92439999999999</c:v>
                </c:pt>
                <c:pt idx="150">
                  <c:v>649.03999999999985</c:v>
                </c:pt>
                <c:pt idx="151">
                  <c:v>718.06359999999995</c:v>
                </c:pt>
                <c:pt idx="152">
                  <c:v>523.55000000000018</c:v>
                </c:pt>
                <c:pt idx="153">
                  <c:v>757.27190000000007</c:v>
                </c:pt>
                <c:pt idx="154">
                  <c:v>565.81759999999997</c:v>
                </c:pt>
                <c:pt idx="155">
                  <c:v>724.37990000000002</c:v>
                </c:pt>
                <c:pt idx="156">
                  <c:v>723.69759999999997</c:v>
                </c:pt>
                <c:pt idx="157">
                  <c:v>670.08440000000007</c:v>
                </c:pt>
                <c:pt idx="158">
                  <c:v>850.71589999999981</c:v>
                </c:pt>
                <c:pt idx="159">
                  <c:v>825.64160000000004</c:v>
                </c:pt>
                <c:pt idx="160">
                  <c:v>810.51999999999987</c:v>
                </c:pt>
                <c:pt idx="161">
                  <c:v>596.15590000000009</c:v>
                </c:pt>
                <c:pt idx="162">
                  <c:v>730.10240000000022</c:v>
                </c:pt>
                <c:pt idx="163">
                  <c:v>838.91999999999973</c:v>
                </c:pt>
                <c:pt idx="164">
                  <c:v>655.24440000000004</c:v>
                </c:pt>
                <c:pt idx="165">
                  <c:v>764.09440000000018</c:v>
                </c:pt>
                <c:pt idx="166">
                  <c:v>681.33910000000003</c:v>
                </c:pt>
                <c:pt idx="167">
                  <c:v>810.73749999999995</c:v>
                </c:pt>
                <c:pt idx="168">
                  <c:v>957.71749999999997</c:v>
                </c:pt>
                <c:pt idx="169">
                  <c:v>823.84</c:v>
                </c:pt>
                <c:pt idx="170">
                  <c:v>741.36160000000007</c:v>
                </c:pt>
                <c:pt idx="171">
                  <c:v>834.79910000000007</c:v>
                </c:pt>
                <c:pt idx="172">
                  <c:v>612.26239999999996</c:v>
                </c:pt>
                <c:pt idx="173">
                  <c:v>805.91589999999962</c:v>
                </c:pt>
                <c:pt idx="174">
                  <c:v>822.34559999999999</c:v>
                </c:pt>
                <c:pt idx="175">
                  <c:v>902.35189999999989</c:v>
                </c:pt>
                <c:pt idx="176">
                  <c:v>820.38840000000027</c:v>
                </c:pt>
                <c:pt idx="177">
                  <c:v>1057.9404000000002</c:v>
                </c:pt>
                <c:pt idx="178">
                  <c:v>867.12639999999988</c:v>
                </c:pt>
                <c:pt idx="179">
                  <c:v>946.46310000000017</c:v>
                </c:pt>
                <c:pt idx="180">
                  <c:v>840.31910000000005</c:v>
                </c:pt>
                <c:pt idx="181">
                  <c:v>993.83750000000032</c:v>
                </c:pt>
                <c:pt idx="182">
                  <c:v>926.86360000000013</c:v>
                </c:pt>
                <c:pt idx="183">
                  <c:v>928.65589999999997</c:v>
                </c:pt>
                <c:pt idx="184">
                  <c:v>691.11959999999988</c:v>
                </c:pt>
                <c:pt idx="185">
                  <c:v>698.50040000000013</c:v>
                </c:pt>
                <c:pt idx="186">
                  <c:v>705.51509999999996</c:v>
                </c:pt>
                <c:pt idx="187">
                  <c:v>1040.6958999999999</c:v>
                </c:pt>
                <c:pt idx="188">
                  <c:v>702.34839999999997</c:v>
                </c:pt>
                <c:pt idx="189">
                  <c:v>787.15640000000019</c:v>
                </c:pt>
                <c:pt idx="190">
                  <c:v>1116.2896000000001</c:v>
                </c:pt>
                <c:pt idx="191">
                  <c:v>833.51</c:v>
                </c:pt>
                <c:pt idx="192">
                  <c:v>960.03189999999984</c:v>
                </c:pt>
                <c:pt idx="193">
                  <c:v>864.83509999999978</c:v>
                </c:pt>
                <c:pt idx="194">
                  <c:v>999.04160000000002</c:v>
                </c:pt>
                <c:pt idx="195">
                  <c:v>873.70360000000016</c:v>
                </c:pt>
                <c:pt idx="196">
                  <c:v>1030.5596000000003</c:v>
                </c:pt>
                <c:pt idx="197">
                  <c:v>921.27509999999984</c:v>
                </c:pt>
                <c:pt idx="198">
                  <c:v>895.74389999999983</c:v>
                </c:pt>
                <c:pt idx="199">
                  <c:v>955.9599999999997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8E-4F4A-B9A6-F8B8C55D9785}"/>
            </c:ext>
          </c:extLst>
        </c:ser>
        <c:ser>
          <c:idx val="4"/>
          <c:order val="6"/>
          <c:tx>
            <c:strRef>
              <c:f>prueba1!$O$9</c:f>
              <c:strCache>
                <c:ptCount val="1"/>
                <c:pt idx="0">
                  <c:v>0,4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prueba1!$J$10:$J$209</c:f>
              <c:numCache>
                <c:formatCode>General</c:formatCode>
                <c:ptCount val="2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</c:numCache>
            </c:numRef>
          </c:xVal>
          <c:yVal>
            <c:numRef>
              <c:f>prueba1!$O$10:$O$209</c:f>
              <c:numCache>
                <c:formatCode>General</c:formatCode>
                <c:ptCount val="200"/>
                <c:pt idx="0">
                  <c:v>7.0603999999999978</c:v>
                </c:pt>
                <c:pt idx="1">
                  <c:v>8.3615999999999921</c:v>
                </c:pt>
                <c:pt idx="2">
                  <c:v>17.961600000000008</c:v>
                </c:pt>
                <c:pt idx="3">
                  <c:v>23.079999999999991</c:v>
                </c:pt>
                <c:pt idx="4">
                  <c:v>35.157499999999992</c:v>
                </c:pt>
                <c:pt idx="5">
                  <c:v>43.239900000000013</c:v>
                </c:pt>
                <c:pt idx="6">
                  <c:v>46.252399999999987</c:v>
                </c:pt>
                <c:pt idx="7">
                  <c:v>57.307899999999975</c:v>
                </c:pt>
                <c:pt idx="8">
                  <c:v>66.319900000000004</c:v>
                </c:pt>
                <c:pt idx="9">
                  <c:v>82.467899999999972</c:v>
                </c:pt>
                <c:pt idx="10">
                  <c:v>86.931900000000027</c:v>
                </c:pt>
                <c:pt idx="11">
                  <c:v>98.655600000000007</c:v>
                </c:pt>
                <c:pt idx="12">
                  <c:v>107.24439999999998</c:v>
                </c:pt>
                <c:pt idx="13">
                  <c:v>94.007599999999982</c:v>
                </c:pt>
                <c:pt idx="14">
                  <c:v>94.135100000000023</c:v>
                </c:pt>
                <c:pt idx="15">
                  <c:v>133.73110000000005</c:v>
                </c:pt>
                <c:pt idx="16">
                  <c:v>102.32710000000002</c:v>
                </c:pt>
                <c:pt idx="17">
                  <c:v>90.967900000000043</c:v>
                </c:pt>
                <c:pt idx="18">
                  <c:v>99.73750000000004</c:v>
                </c:pt>
                <c:pt idx="19">
                  <c:v>110.5175</c:v>
                </c:pt>
                <c:pt idx="20">
                  <c:v>102.50039999999997</c:v>
                </c:pt>
                <c:pt idx="21">
                  <c:v>109.84759999999999</c:v>
                </c:pt>
                <c:pt idx="22">
                  <c:v>111.32640000000006</c:v>
                </c:pt>
                <c:pt idx="23">
                  <c:v>82.681600000000003</c:v>
                </c:pt>
                <c:pt idx="24">
                  <c:v>134.06560000000005</c:v>
                </c:pt>
                <c:pt idx="25">
                  <c:v>92.583100000000016</c:v>
                </c:pt>
                <c:pt idx="26">
                  <c:v>127.99840000000003</c:v>
                </c:pt>
                <c:pt idx="27">
                  <c:v>134.75000000000006</c:v>
                </c:pt>
                <c:pt idx="28">
                  <c:v>96.957500000000039</c:v>
                </c:pt>
                <c:pt idx="29">
                  <c:v>113.62559999999999</c:v>
                </c:pt>
                <c:pt idx="30">
                  <c:v>106.10240000000007</c:v>
                </c:pt>
                <c:pt idx="31">
                  <c:v>105.44160000000004</c:v>
                </c:pt>
                <c:pt idx="32">
                  <c:v>96.21750000000003</c:v>
                </c:pt>
                <c:pt idx="33">
                  <c:v>133.88640000000001</c:v>
                </c:pt>
                <c:pt idx="34">
                  <c:v>106.1644</c:v>
                </c:pt>
                <c:pt idx="35">
                  <c:v>100.00710000000007</c:v>
                </c:pt>
                <c:pt idx="36">
                  <c:v>127.11750000000004</c:v>
                </c:pt>
                <c:pt idx="37">
                  <c:v>75.366400000000013</c:v>
                </c:pt>
                <c:pt idx="38">
                  <c:v>126.86999999999996</c:v>
                </c:pt>
                <c:pt idx="39">
                  <c:v>108.9104</c:v>
                </c:pt>
                <c:pt idx="40">
                  <c:v>101.57759999999999</c:v>
                </c:pt>
                <c:pt idx="41">
                  <c:v>86.659900000000022</c:v>
                </c:pt>
                <c:pt idx="42">
                  <c:v>155.50309999999999</c:v>
                </c:pt>
                <c:pt idx="43">
                  <c:v>94.753599999999992</c:v>
                </c:pt>
                <c:pt idx="44">
                  <c:v>99.44759999999998</c:v>
                </c:pt>
                <c:pt idx="45">
                  <c:v>132.67750000000004</c:v>
                </c:pt>
                <c:pt idx="46">
                  <c:v>105.4975</c:v>
                </c:pt>
                <c:pt idx="47">
                  <c:v>86.054399999999944</c:v>
                </c:pt>
                <c:pt idx="48">
                  <c:v>90.857500000000002</c:v>
                </c:pt>
                <c:pt idx="49">
                  <c:v>118.06040000000002</c:v>
                </c:pt>
                <c:pt idx="50">
                  <c:v>116.60790000000006</c:v>
                </c:pt>
                <c:pt idx="51">
                  <c:v>121.70389999999993</c:v>
                </c:pt>
                <c:pt idx="52">
                  <c:v>81.497600000000006</c:v>
                </c:pt>
                <c:pt idx="53">
                  <c:v>87.147899999999979</c:v>
                </c:pt>
                <c:pt idx="54">
                  <c:v>124.14999999999998</c:v>
                </c:pt>
                <c:pt idx="55">
                  <c:v>101.80760000000004</c:v>
                </c:pt>
                <c:pt idx="56">
                  <c:v>80.65440000000001</c:v>
                </c:pt>
                <c:pt idx="57">
                  <c:v>106.69910000000002</c:v>
                </c:pt>
                <c:pt idx="58">
                  <c:v>140.17910000000003</c:v>
                </c:pt>
                <c:pt idx="59">
                  <c:v>112.69110000000006</c:v>
                </c:pt>
                <c:pt idx="60">
                  <c:v>90.23</c:v>
                </c:pt>
                <c:pt idx="61">
                  <c:v>138.81589999999994</c:v>
                </c:pt>
                <c:pt idx="62">
                  <c:v>127.65509999999999</c:v>
                </c:pt>
                <c:pt idx="63">
                  <c:v>118.59749999999993</c:v>
                </c:pt>
                <c:pt idx="64">
                  <c:v>108.32439999999998</c:v>
                </c:pt>
                <c:pt idx="65">
                  <c:v>117.01109999999998</c:v>
                </c:pt>
                <c:pt idx="66">
                  <c:v>114.28440000000002</c:v>
                </c:pt>
                <c:pt idx="67">
                  <c:v>53.175599999999974</c:v>
                </c:pt>
                <c:pt idx="68">
                  <c:v>113.79040000000001</c:v>
                </c:pt>
                <c:pt idx="69">
                  <c:v>112.79190000000004</c:v>
                </c:pt>
                <c:pt idx="70">
                  <c:v>89.15</c:v>
                </c:pt>
                <c:pt idx="71">
                  <c:v>125.74560000000001</c:v>
                </c:pt>
                <c:pt idx="72">
                  <c:v>102.30359999999999</c:v>
                </c:pt>
                <c:pt idx="73">
                  <c:v>112.38390000000005</c:v>
                </c:pt>
                <c:pt idx="74">
                  <c:v>76.790000000000077</c:v>
                </c:pt>
                <c:pt idx="75">
                  <c:v>112.08310000000002</c:v>
                </c:pt>
                <c:pt idx="76">
                  <c:v>97.790399999999934</c:v>
                </c:pt>
                <c:pt idx="77">
                  <c:v>119.46559999999992</c:v>
                </c:pt>
                <c:pt idx="78">
                  <c:v>100.35750000000002</c:v>
                </c:pt>
                <c:pt idx="79">
                  <c:v>114.07000000000002</c:v>
                </c:pt>
                <c:pt idx="80">
                  <c:v>73.171900000000008</c:v>
                </c:pt>
                <c:pt idx="81">
                  <c:v>113.47509999999994</c:v>
                </c:pt>
                <c:pt idx="82">
                  <c:v>95.04310000000001</c:v>
                </c:pt>
                <c:pt idx="83">
                  <c:v>94.671099999999939</c:v>
                </c:pt>
                <c:pt idx="84">
                  <c:v>125.3159</c:v>
                </c:pt>
                <c:pt idx="85">
                  <c:v>99.057500000000076</c:v>
                </c:pt>
                <c:pt idx="86">
                  <c:v>91.174399999999949</c:v>
                </c:pt>
                <c:pt idx="87">
                  <c:v>105.20160000000001</c:v>
                </c:pt>
                <c:pt idx="88">
                  <c:v>74.481599999999972</c:v>
                </c:pt>
                <c:pt idx="89">
                  <c:v>150.2364</c:v>
                </c:pt>
                <c:pt idx="90">
                  <c:v>112.55000000000001</c:v>
                </c:pt>
                <c:pt idx="91">
                  <c:v>122.79000000000003</c:v>
                </c:pt>
                <c:pt idx="92">
                  <c:v>108.79359999999997</c:v>
                </c:pt>
                <c:pt idx="93">
                  <c:v>96.713599999999971</c:v>
                </c:pt>
                <c:pt idx="94">
                  <c:v>85.983099999999979</c:v>
                </c:pt>
                <c:pt idx="95">
                  <c:v>136.28000000000009</c:v>
                </c:pt>
                <c:pt idx="96">
                  <c:v>135.49990000000005</c:v>
                </c:pt>
                <c:pt idx="97">
                  <c:v>99.796400000000091</c:v>
                </c:pt>
                <c:pt idx="98">
                  <c:v>124.02789999999997</c:v>
                </c:pt>
                <c:pt idx="99">
                  <c:v>78.927899999999994</c:v>
                </c:pt>
                <c:pt idx="100">
                  <c:v>73.977599999999967</c:v>
                </c:pt>
                <c:pt idx="101">
                  <c:v>110.69760000000001</c:v>
                </c:pt>
                <c:pt idx="102">
                  <c:v>140.38999999999996</c:v>
                </c:pt>
                <c:pt idx="103">
                  <c:v>95.471599999999924</c:v>
                </c:pt>
                <c:pt idx="104">
                  <c:v>175.78789999999992</c:v>
                </c:pt>
                <c:pt idx="105">
                  <c:v>126.23910000000002</c:v>
                </c:pt>
                <c:pt idx="106">
                  <c:v>94.204400000000007</c:v>
                </c:pt>
                <c:pt idx="107">
                  <c:v>115.47590000000004</c:v>
                </c:pt>
                <c:pt idx="108">
                  <c:v>86.79000000000002</c:v>
                </c:pt>
                <c:pt idx="109">
                  <c:v>113.9804</c:v>
                </c:pt>
                <c:pt idx="110">
                  <c:v>128.41239999999993</c:v>
                </c:pt>
                <c:pt idx="111">
                  <c:v>127.11160000000001</c:v>
                </c:pt>
                <c:pt idx="112">
                  <c:v>145.83000000000001</c:v>
                </c:pt>
                <c:pt idx="113">
                  <c:v>143.1431</c:v>
                </c:pt>
                <c:pt idx="114">
                  <c:v>103.25590000000003</c:v>
                </c:pt>
                <c:pt idx="115">
                  <c:v>111.82789999999996</c:v>
                </c:pt>
                <c:pt idx="116">
                  <c:v>163.05109999999999</c:v>
                </c:pt>
                <c:pt idx="117">
                  <c:v>125.36000000000006</c:v>
                </c:pt>
                <c:pt idx="118">
                  <c:v>112.43589999999996</c:v>
                </c:pt>
                <c:pt idx="119">
                  <c:v>146.75989999999993</c:v>
                </c:pt>
                <c:pt idx="120">
                  <c:v>196.53510000000003</c:v>
                </c:pt>
                <c:pt idx="121">
                  <c:v>76.727899999999977</c:v>
                </c:pt>
                <c:pt idx="122">
                  <c:v>145.79639999999992</c:v>
                </c:pt>
                <c:pt idx="123">
                  <c:v>102.84310000000001</c:v>
                </c:pt>
                <c:pt idx="124">
                  <c:v>149.20440000000002</c:v>
                </c:pt>
                <c:pt idx="125">
                  <c:v>127.35750000000002</c:v>
                </c:pt>
                <c:pt idx="126">
                  <c:v>112.3356</c:v>
                </c:pt>
                <c:pt idx="127">
                  <c:v>117.69910000000003</c:v>
                </c:pt>
                <c:pt idx="128">
                  <c:v>90.929600000000065</c:v>
                </c:pt>
                <c:pt idx="129">
                  <c:v>204.10839999999999</c:v>
                </c:pt>
                <c:pt idx="130">
                  <c:v>89.724399999999989</c:v>
                </c:pt>
                <c:pt idx="131">
                  <c:v>92.665599999999884</c:v>
                </c:pt>
                <c:pt idx="132">
                  <c:v>140.76000000000005</c:v>
                </c:pt>
                <c:pt idx="133">
                  <c:v>90.391099999999952</c:v>
                </c:pt>
                <c:pt idx="134">
                  <c:v>136.57509999999999</c:v>
                </c:pt>
                <c:pt idx="135">
                  <c:v>103.11959999999999</c:v>
                </c:pt>
                <c:pt idx="136">
                  <c:v>121.42999999999996</c:v>
                </c:pt>
                <c:pt idx="137">
                  <c:v>127.8844</c:v>
                </c:pt>
                <c:pt idx="138">
                  <c:v>129.85760000000005</c:v>
                </c:pt>
                <c:pt idx="139">
                  <c:v>107.23640000000009</c:v>
                </c:pt>
                <c:pt idx="140">
                  <c:v>197.67749999999995</c:v>
                </c:pt>
                <c:pt idx="141">
                  <c:v>137.11910000000003</c:v>
                </c:pt>
                <c:pt idx="142">
                  <c:v>124.35</c:v>
                </c:pt>
                <c:pt idx="143">
                  <c:v>82.23190000000001</c:v>
                </c:pt>
                <c:pt idx="144">
                  <c:v>146.25750000000005</c:v>
                </c:pt>
                <c:pt idx="145">
                  <c:v>138.57439999999991</c:v>
                </c:pt>
                <c:pt idx="146">
                  <c:v>151.06999999999996</c:v>
                </c:pt>
                <c:pt idx="147">
                  <c:v>150.65910000000002</c:v>
                </c:pt>
                <c:pt idx="148">
                  <c:v>115.23839999999993</c:v>
                </c:pt>
                <c:pt idx="149">
                  <c:v>116.55000000000004</c:v>
                </c:pt>
                <c:pt idx="150">
                  <c:v>128.70999999999995</c:v>
                </c:pt>
                <c:pt idx="151">
                  <c:v>108.11999999999998</c:v>
                </c:pt>
                <c:pt idx="152">
                  <c:v>96.015099999999947</c:v>
                </c:pt>
                <c:pt idx="153">
                  <c:v>123.91159999999991</c:v>
                </c:pt>
                <c:pt idx="154">
                  <c:v>107.05110000000006</c:v>
                </c:pt>
                <c:pt idx="155">
                  <c:v>131.17110000000002</c:v>
                </c:pt>
                <c:pt idx="156">
                  <c:v>102.2176</c:v>
                </c:pt>
                <c:pt idx="157">
                  <c:v>131.24390000000002</c:v>
                </c:pt>
                <c:pt idx="158">
                  <c:v>115.75640000000007</c:v>
                </c:pt>
                <c:pt idx="159">
                  <c:v>99.959899999999948</c:v>
                </c:pt>
                <c:pt idx="160">
                  <c:v>64.921600000000041</c:v>
                </c:pt>
                <c:pt idx="161">
                  <c:v>123.66039999999997</c:v>
                </c:pt>
                <c:pt idx="162">
                  <c:v>122.59160000000006</c:v>
                </c:pt>
                <c:pt idx="163">
                  <c:v>148.8279</c:v>
                </c:pt>
                <c:pt idx="164">
                  <c:v>135.99750000000006</c:v>
                </c:pt>
                <c:pt idx="165">
                  <c:v>125.59910000000005</c:v>
                </c:pt>
                <c:pt idx="166">
                  <c:v>110.22999999999996</c:v>
                </c:pt>
                <c:pt idx="167">
                  <c:v>152.77110000000002</c:v>
                </c:pt>
                <c:pt idx="168">
                  <c:v>138.98709999999997</c:v>
                </c:pt>
                <c:pt idx="169">
                  <c:v>135.85110000000003</c:v>
                </c:pt>
                <c:pt idx="170">
                  <c:v>151.3596</c:v>
                </c:pt>
                <c:pt idx="171">
                  <c:v>133.51959999999994</c:v>
                </c:pt>
                <c:pt idx="172">
                  <c:v>94.255099999999985</c:v>
                </c:pt>
                <c:pt idx="173">
                  <c:v>99.279100000000014</c:v>
                </c:pt>
                <c:pt idx="174">
                  <c:v>122.21989999999997</c:v>
                </c:pt>
                <c:pt idx="175">
                  <c:v>98.668399999999977</c:v>
                </c:pt>
                <c:pt idx="176">
                  <c:v>125.15750000000004</c:v>
                </c:pt>
                <c:pt idx="177">
                  <c:v>139.19640000000004</c:v>
                </c:pt>
                <c:pt idx="178">
                  <c:v>167.0959</c:v>
                </c:pt>
                <c:pt idx="179">
                  <c:v>133.56159999999994</c:v>
                </c:pt>
                <c:pt idx="180">
                  <c:v>166.69749999999988</c:v>
                </c:pt>
                <c:pt idx="181">
                  <c:v>109.39750000000004</c:v>
                </c:pt>
                <c:pt idx="182">
                  <c:v>141.42560000000006</c:v>
                </c:pt>
                <c:pt idx="183">
                  <c:v>210.71750000000003</c:v>
                </c:pt>
                <c:pt idx="184">
                  <c:v>116.62239999999994</c:v>
                </c:pt>
                <c:pt idx="185">
                  <c:v>142.81910000000002</c:v>
                </c:pt>
                <c:pt idx="186">
                  <c:v>138.00160000000011</c:v>
                </c:pt>
                <c:pt idx="187">
                  <c:v>188.7884</c:v>
                </c:pt>
                <c:pt idx="188">
                  <c:v>140.03910000000005</c:v>
                </c:pt>
                <c:pt idx="189">
                  <c:v>123.63039999999999</c:v>
                </c:pt>
                <c:pt idx="190">
                  <c:v>137.73989999999995</c:v>
                </c:pt>
                <c:pt idx="191">
                  <c:v>109.24960000000003</c:v>
                </c:pt>
                <c:pt idx="192">
                  <c:v>146.20159999999998</c:v>
                </c:pt>
                <c:pt idx="193">
                  <c:v>104.44759999999998</c:v>
                </c:pt>
                <c:pt idx="194">
                  <c:v>154.66559999999993</c:v>
                </c:pt>
                <c:pt idx="195">
                  <c:v>82.817499999999995</c:v>
                </c:pt>
                <c:pt idx="196">
                  <c:v>147.98999999999995</c:v>
                </c:pt>
                <c:pt idx="197">
                  <c:v>112.14710000000007</c:v>
                </c:pt>
                <c:pt idx="198">
                  <c:v>152.71839999999997</c:v>
                </c:pt>
                <c:pt idx="199">
                  <c:v>158.18840000000003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48E-4F4A-B9A6-F8B8C55D9785}"/>
            </c:ext>
          </c:extLst>
        </c:ser>
        <c:ser>
          <c:idx val="5"/>
          <c:order val="7"/>
          <c:tx>
            <c:strRef>
              <c:f>prueba1!$P$9</c:f>
              <c:strCache>
                <c:ptCount val="1"/>
                <c:pt idx="0">
                  <c:v>0,45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prueba1!$J$10:$J$209</c:f>
              <c:numCache>
                <c:formatCode>General</c:formatCode>
                <c:ptCount val="2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</c:numCache>
            </c:numRef>
          </c:xVal>
          <c:yVal>
            <c:numRef>
              <c:f>prueba1!$P$10:$P$209</c:f>
              <c:numCache>
                <c:formatCode>General</c:formatCode>
                <c:ptCount val="200"/>
                <c:pt idx="0">
                  <c:v>17.897499999999994</c:v>
                </c:pt>
                <c:pt idx="1">
                  <c:v>37.105599999999995</c:v>
                </c:pt>
                <c:pt idx="2">
                  <c:v>41.926399999999987</c:v>
                </c:pt>
                <c:pt idx="3">
                  <c:v>43.134400000000007</c:v>
                </c:pt>
                <c:pt idx="4">
                  <c:v>51.999900000000018</c:v>
                </c:pt>
                <c:pt idx="5">
                  <c:v>51.135899999999992</c:v>
                </c:pt>
                <c:pt idx="6">
                  <c:v>56.363899999999994</c:v>
                </c:pt>
                <c:pt idx="7">
                  <c:v>53.557500000000012</c:v>
                </c:pt>
                <c:pt idx="8">
                  <c:v>56.086399999999998</c:v>
                </c:pt>
                <c:pt idx="9">
                  <c:v>53.083100000000023</c:v>
                </c:pt>
                <c:pt idx="10">
                  <c:v>59.116400000000013</c:v>
                </c:pt>
                <c:pt idx="11">
                  <c:v>56.062399999999982</c:v>
                </c:pt>
                <c:pt idx="12">
                  <c:v>60.840000000000039</c:v>
                </c:pt>
                <c:pt idx="13">
                  <c:v>59.249600000000015</c:v>
                </c:pt>
                <c:pt idx="14">
                  <c:v>61.356400000000015</c:v>
                </c:pt>
                <c:pt idx="15">
                  <c:v>61.203099999999985</c:v>
                </c:pt>
                <c:pt idx="16">
                  <c:v>64.777500000000018</c:v>
                </c:pt>
                <c:pt idx="17">
                  <c:v>60.923900000000003</c:v>
                </c:pt>
                <c:pt idx="18">
                  <c:v>62.127599999999987</c:v>
                </c:pt>
                <c:pt idx="19">
                  <c:v>61.137600000000013</c:v>
                </c:pt>
                <c:pt idx="20">
                  <c:v>61.299100000000038</c:v>
                </c:pt>
                <c:pt idx="21">
                  <c:v>64.21990000000001</c:v>
                </c:pt>
                <c:pt idx="22">
                  <c:v>55.36960000000002</c:v>
                </c:pt>
                <c:pt idx="23">
                  <c:v>59.734400000000015</c:v>
                </c:pt>
                <c:pt idx="24">
                  <c:v>66.611100000000008</c:v>
                </c:pt>
                <c:pt idx="25">
                  <c:v>59.843900000000005</c:v>
                </c:pt>
                <c:pt idx="26">
                  <c:v>69.075900000000004</c:v>
                </c:pt>
                <c:pt idx="27">
                  <c:v>59.099100000000014</c:v>
                </c:pt>
                <c:pt idx="28">
                  <c:v>68.039900000000003</c:v>
                </c:pt>
                <c:pt idx="29">
                  <c:v>77.849600000000024</c:v>
                </c:pt>
                <c:pt idx="30">
                  <c:v>66.31</c:v>
                </c:pt>
                <c:pt idx="31">
                  <c:v>65.543899999999994</c:v>
                </c:pt>
                <c:pt idx="32">
                  <c:v>59.139099999999999</c:v>
                </c:pt>
                <c:pt idx="33">
                  <c:v>66.673599999999993</c:v>
                </c:pt>
                <c:pt idx="34">
                  <c:v>67.495099999999994</c:v>
                </c:pt>
                <c:pt idx="35">
                  <c:v>73.59</c:v>
                </c:pt>
                <c:pt idx="36">
                  <c:v>56.142399999999988</c:v>
                </c:pt>
                <c:pt idx="37">
                  <c:v>63.995899999999992</c:v>
                </c:pt>
                <c:pt idx="38">
                  <c:v>59.675899999999999</c:v>
                </c:pt>
                <c:pt idx="39">
                  <c:v>60.281600000000005</c:v>
                </c:pt>
                <c:pt idx="40">
                  <c:v>54.422399999999996</c:v>
                </c:pt>
                <c:pt idx="41">
                  <c:v>64.679600000000022</c:v>
                </c:pt>
                <c:pt idx="42">
                  <c:v>62.657600000000002</c:v>
                </c:pt>
                <c:pt idx="43">
                  <c:v>60.23</c:v>
                </c:pt>
                <c:pt idx="44">
                  <c:v>64.201600000000013</c:v>
                </c:pt>
                <c:pt idx="45">
                  <c:v>53.167099999999984</c:v>
                </c:pt>
                <c:pt idx="46">
                  <c:v>59.527600000000014</c:v>
                </c:pt>
                <c:pt idx="47">
                  <c:v>67.03</c:v>
                </c:pt>
                <c:pt idx="48">
                  <c:v>68.88960000000003</c:v>
                </c:pt>
                <c:pt idx="49">
                  <c:v>59.91960000000001</c:v>
                </c:pt>
                <c:pt idx="50">
                  <c:v>70.840000000000018</c:v>
                </c:pt>
                <c:pt idx="51">
                  <c:v>70.031599999999983</c:v>
                </c:pt>
                <c:pt idx="52">
                  <c:v>61.837500000000006</c:v>
                </c:pt>
                <c:pt idx="53">
                  <c:v>52.759600000000006</c:v>
                </c:pt>
                <c:pt idx="54">
                  <c:v>54.277500000000011</c:v>
                </c:pt>
                <c:pt idx="55">
                  <c:v>82.927599999999984</c:v>
                </c:pt>
                <c:pt idx="56">
                  <c:v>69.295599999999993</c:v>
                </c:pt>
                <c:pt idx="57">
                  <c:v>45.143900000000023</c:v>
                </c:pt>
                <c:pt idx="58">
                  <c:v>65.04000000000002</c:v>
                </c:pt>
                <c:pt idx="59">
                  <c:v>79.599099999999964</c:v>
                </c:pt>
                <c:pt idx="60">
                  <c:v>71.359600000000015</c:v>
                </c:pt>
                <c:pt idx="61">
                  <c:v>63.471900000000012</c:v>
                </c:pt>
                <c:pt idx="62">
                  <c:v>51.04000000000002</c:v>
                </c:pt>
                <c:pt idx="63">
                  <c:v>83.577499999999944</c:v>
                </c:pt>
                <c:pt idx="64">
                  <c:v>58.777500000000003</c:v>
                </c:pt>
                <c:pt idx="65">
                  <c:v>63.199899999999978</c:v>
                </c:pt>
                <c:pt idx="66">
                  <c:v>50.571900000000007</c:v>
                </c:pt>
                <c:pt idx="67">
                  <c:v>53.18839999999998</c:v>
                </c:pt>
                <c:pt idx="68">
                  <c:v>51.0976</c:v>
                </c:pt>
                <c:pt idx="69">
                  <c:v>45.711099999999995</c:v>
                </c:pt>
                <c:pt idx="70">
                  <c:v>59.207900000000038</c:v>
                </c:pt>
                <c:pt idx="71">
                  <c:v>56.430399999999985</c:v>
                </c:pt>
                <c:pt idx="72">
                  <c:v>65.337500000000006</c:v>
                </c:pt>
                <c:pt idx="73">
                  <c:v>59.951599999999999</c:v>
                </c:pt>
                <c:pt idx="74">
                  <c:v>96.037500000000023</c:v>
                </c:pt>
                <c:pt idx="75">
                  <c:v>48.398399999999974</c:v>
                </c:pt>
                <c:pt idx="76">
                  <c:v>48.556400000000004</c:v>
                </c:pt>
                <c:pt idx="77">
                  <c:v>72.135599999999982</c:v>
                </c:pt>
                <c:pt idx="78">
                  <c:v>80.231899999999982</c:v>
                </c:pt>
                <c:pt idx="79">
                  <c:v>89.511099999999985</c:v>
                </c:pt>
                <c:pt idx="80">
                  <c:v>80.795099999999991</c:v>
                </c:pt>
                <c:pt idx="81">
                  <c:v>66.427099999999996</c:v>
                </c:pt>
                <c:pt idx="82">
                  <c:v>77.955899999999986</c:v>
                </c:pt>
                <c:pt idx="83">
                  <c:v>77.387099999999975</c:v>
                </c:pt>
                <c:pt idx="84">
                  <c:v>65.132399999999976</c:v>
                </c:pt>
                <c:pt idx="85">
                  <c:v>74.399100000000033</c:v>
                </c:pt>
                <c:pt idx="86">
                  <c:v>57.303099999999993</c:v>
                </c:pt>
                <c:pt idx="87">
                  <c:v>60.047899999999963</c:v>
                </c:pt>
                <c:pt idx="88">
                  <c:v>63.911599999999972</c:v>
                </c:pt>
                <c:pt idx="89">
                  <c:v>57.179900000000018</c:v>
                </c:pt>
                <c:pt idx="90">
                  <c:v>54.987099999999998</c:v>
                </c:pt>
                <c:pt idx="91">
                  <c:v>51.857499999999987</c:v>
                </c:pt>
                <c:pt idx="92">
                  <c:v>79.507899999999978</c:v>
                </c:pt>
                <c:pt idx="93">
                  <c:v>70.40440000000001</c:v>
                </c:pt>
                <c:pt idx="94">
                  <c:v>50.297499999999992</c:v>
                </c:pt>
                <c:pt idx="95">
                  <c:v>64.687900000000013</c:v>
                </c:pt>
                <c:pt idx="96">
                  <c:v>62.531900000000043</c:v>
                </c:pt>
                <c:pt idx="97">
                  <c:v>76.214400000000012</c:v>
                </c:pt>
                <c:pt idx="98">
                  <c:v>51.599999999999994</c:v>
                </c:pt>
                <c:pt idx="99">
                  <c:v>60.748399999999982</c:v>
                </c:pt>
                <c:pt idx="100">
                  <c:v>30.4</c:v>
                </c:pt>
                <c:pt idx="101">
                  <c:v>74.207899999999995</c:v>
                </c:pt>
                <c:pt idx="102">
                  <c:v>63.377500000000033</c:v>
                </c:pt>
                <c:pt idx="103">
                  <c:v>40.849600000000009</c:v>
                </c:pt>
                <c:pt idx="104">
                  <c:v>70.52</c:v>
                </c:pt>
                <c:pt idx="105">
                  <c:v>72.174399999999991</c:v>
                </c:pt>
                <c:pt idx="106">
                  <c:v>52.639599999999973</c:v>
                </c:pt>
                <c:pt idx="107">
                  <c:v>83.97750000000002</c:v>
                </c:pt>
                <c:pt idx="108">
                  <c:v>56.870400000000018</c:v>
                </c:pt>
                <c:pt idx="109">
                  <c:v>77.179900000000004</c:v>
                </c:pt>
                <c:pt idx="110">
                  <c:v>38.437500000000014</c:v>
                </c:pt>
                <c:pt idx="111">
                  <c:v>45.542400000000015</c:v>
                </c:pt>
                <c:pt idx="112">
                  <c:v>52.143899999999995</c:v>
                </c:pt>
                <c:pt idx="113">
                  <c:v>49.19959999999999</c:v>
                </c:pt>
                <c:pt idx="114">
                  <c:v>42.711599999999997</c:v>
                </c:pt>
                <c:pt idx="115">
                  <c:v>86.027899999999974</c:v>
                </c:pt>
                <c:pt idx="116">
                  <c:v>72.623599999999982</c:v>
                </c:pt>
                <c:pt idx="117">
                  <c:v>83.960000000000036</c:v>
                </c:pt>
                <c:pt idx="118">
                  <c:v>63.88</c:v>
                </c:pt>
                <c:pt idx="119">
                  <c:v>100.10040000000001</c:v>
                </c:pt>
                <c:pt idx="120">
                  <c:v>62.457500000000003</c:v>
                </c:pt>
                <c:pt idx="121">
                  <c:v>68.484399999999994</c:v>
                </c:pt>
                <c:pt idx="122">
                  <c:v>53.959100000000007</c:v>
                </c:pt>
                <c:pt idx="123">
                  <c:v>93.837500000000034</c:v>
                </c:pt>
                <c:pt idx="124">
                  <c:v>50.177499999999981</c:v>
                </c:pt>
                <c:pt idx="125">
                  <c:v>59.273600000000009</c:v>
                </c:pt>
                <c:pt idx="126">
                  <c:v>29.64</c:v>
                </c:pt>
                <c:pt idx="127">
                  <c:v>67.843100000000035</c:v>
                </c:pt>
                <c:pt idx="128">
                  <c:v>83.788400000000038</c:v>
                </c:pt>
                <c:pt idx="129">
                  <c:v>59.315100000000001</c:v>
                </c:pt>
                <c:pt idx="130">
                  <c:v>67.139899999999969</c:v>
                </c:pt>
                <c:pt idx="131">
                  <c:v>75.877499999999955</c:v>
                </c:pt>
                <c:pt idx="132">
                  <c:v>53.47</c:v>
                </c:pt>
                <c:pt idx="133">
                  <c:v>55.911899999999989</c:v>
                </c:pt>
                <c:pt idx="134">
                  <c:v>96.591099999999926</c:v>
                </c:pt>
                <c:pt idx="135">
                  <c:v>54.707900000000024</c:v>
                </c:pt>
                <c:pt idx="136">
                  <c:v>63.02709999999999</c:v>
                </c:pt>
                <c:pt idx="137">
                  <c:v>56.297499999999999</c:v>
                </c:pt>
                <c:pt idx="138">
                  <c:v>91.615899999999996</c:v>
                </c:pt>
                <c:pt idx="139">
                  <c:v>84.249599999999973</c:v>
                </c:pt>
                <c:pt idx="140">
                  <c:v>109.73989999999999</c:v>
                </c:pt>
                <c:pt idx="141">
                  <c:v>53.044400000000024</c:v>
                </c:pt>
                <c:pt idx="142">
                  <c:v>47.031899999999986</c:v>
                </c:pt>
                <c:pt idx="143">
                  <c:v>40.45750000000001</c:v>
                </c:pt>
                <c:pt idx="144">
                  <c:v>140.32789999999997</c:v>
                </c:pt>
                <c:pt idx="145">
                  <c:v>79.716400000000021</c:v>
                </c:pt>
                <c:pt idx="146">
                  <c:v>53.209600000000009</c:v>
                </c:pt>
                <c:pt idx="147">
                  <c:v>52.90310000000003</c:v>
                </c:pt>
                <c:pt idx="148">
                  <c:v>86.047900000000041</c:v>
                </c:pt>
                <c:pt idx="149">
                  <c:v>56.297499999999999</c:v>
                </c:pt>
                <c:pt idx="150">
                  <c:v>42.897500000000001</c:v>
                </c:pt>
                <c:pt idx="151">
                  <c:v>34.782399999999996</c:v>
                </c:pt>
                <c:pt idx="152">
                  <c:v>53.782399999999988</c:v>
                </c:pt>
                <c:pt idx="153">
                  <c:v>67.377500000000012</c:v>
                </c:pt>
                <c:pt idx="154">
                  <c:v>52.591599999999964</c:v>
                </c:pt>
                <c:pt idx="155">
                  <c:v>67.980400000000003</c:v>
                </c:pt>
                <c:pt idx="156">
                  <c:v>75.383900000000011</c:v>
                </c:pt>
                <c:pt idx="157">
                  <c:v>57.753599999999977</c:v>
                </c:pt>
                <c:pt idx="158">
                  <c:v>60.052399999999963</c:v>
                </c:pt>
                <c:pt idx="159">
                  <c:v>59.36959999999997</c:v>
                </c:pt>
                <c:pt idx="160">
                  <c:v>54.279899999999998</c:v>
                </c:pt>
                <c:pt idx="161">
                  <c:v>61.495099999999994</c:v>
                </c:pt>
                <c:pt idx="162">
                  <c:v>73.75</c:v>
                </c:pt>
                <c:pt idx="163">
                  <c:v>82.148399999999967</c:v>
                </c:pt>
                <c:pt idx="164">
                  <c:v>37.393599999999999</c:v>
                </c:pt>
                <c:pt idx="165">
                  <c:v>50.651900000000026</c:v>
                </c:pt>
                <c:pt idx="166">
                  <c:v>32.887599999999999</c:v>
                </c:pt>
                <c:pt idx="167">
                  <c:v>35.313600000000001</c:v>
                </c:pt>
                <c:pt idx="168">
                  <c:v>49.031899999999979</c:v>
                </c:pt>
                <c:pt idx="169">
                  <c:v>58.21909999999999</c:v>
                </c:pt>
                <c:pt idx="170">
                  <c:v>87.395099999999999</c:v>
                </c:pt>
                <c:pt idx="171">
                  <c:v>46.406399999999991</c:v>
                </c:pt>
                <c:pt idx="172">
                  <c:v>65.115900000000011</c:v>
                </c:pt>
                <c:pt idx="173">
                  <c:v>54.131900000000002</c:v>
                </c:pt>
                <c:pt idx="174">
                  <c:v>51.921600000000041</c:v>
                </c:pt>
                <c:pt idx="175">
                  <c:v>93.779099999999985</c:v>
                </c:pt>
                <c:pt idx="176">
                  <c:v>92.303100000000015</c:v>
                </c:pt>
                <c:pt idx="177">
                  <c:v>46.398400000000002</c:v>
                </c:pt>
                <c:pt idx="178">
                  <c:v>49.899900000000031</c:v>
                </c:pt>
                <c:pt idx="179">
                  <c:v>53.269999999999982</c:v>
                </c:pt>
                <c:pt idx="180">
                  <c:v>41.289599999999979</c:v>
                </c:pt>
                <c:pt idx="181">
                  <c:v>83.075099999999964</c:v>
                </c:pt>
                <c:pt idx="182">
                  <c:v>53.127100000000034</c:v>
                </c:pt>
                <c:pt idx="183">
                  <c:v>88.987900000000067</c:v>
                </c:pt>
                <c:pt idx="184">
                  <c:v>51.724400000000017</c:v>
                </c:pt>
                <c:pt idx="185">
                  <c:v>97.62309999999998</c:v>
                </c:pt>
                <c:pt idx="186">
                  <c:v>31.350400000000018</c:v>
                </c:pt>
                <c:pt idx="187">
                  <c:v>64.723900000000015</c:v>
                </c:pt>
                <c:pt idx="188">
                  <c:v>73.037500000000023</c:v>
                </c:pt>
                <c:pt idx="189">
                  <c:v>46.676399999999994</c:v>
                </c:pt>
                <c:pt idx="190">
                  <c:v>29.767899999999983</c:v>
                </c:pt>
                <c:pt idx="191">
                  <c:v>63.670399999999972</c:v>
                </c:pt>
                <c:pt idx="192">
                  <c:v>35.142400000000023</c:v>
                </c:pt>
                <c:pt idx="193">
                  <c:v>59.708400000000005</c:v>
                </c:pt>
                <c:pt idx="194">
                  <c:v>102.37109999999993</c:v>
                </c:pt>
                <c:pt idx="195">
                  <c:v>57.614399999999975</c:v>
                </c:pt>
                <c:pt idx="196">
                  <c:v>72.859899999999996</c:v>
                </c:pt>
                <c:pt idx="197">
                  <c:v>97.343899999999962</c:v>
                </c:pt>
                <c:pt idx="198">
                  <c:v>33.695899999999988</c:v>
                </c:pt>
                <c:pt idx="199">
                  <c:v>64.120000000000033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48E-4F4A-B9A6-F8B8C55D9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217727"/>
        <c:axId val="1735223135"/>
      </c:scatterChart>
      <c:valAx>
        <c:axId val="1735217727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223135"/>
        <c:crosses val="autoZero"/>
        <c:crossBetween val="midCat"/>
      </c:valAx>
      <c:valAx>
        <c:axId val="173522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varianza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217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Paseo aleatorio de Sinai a tiempo discreto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prueba1!$K$9</c:f>
              <c:strCache>
                <c:ptCount val="1"/>
                <c:pt idx="0">
                  <c:v>0,15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prueba1!$J$10:$J$209</c:f>
              <c:numCache>
                <c:formatCode>General</c:formatCode>
                <c:ptCount val="2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</c:numCache>
            </c:numRef>
          </c:xVal>
          <c:yVal>
            <c:numRef>
              <c:f>prueba1!$K$10:$K$209</c:f>
              <c:numCache>
                <c:formatCode>General</c:formatCode>
                <c:ptCount val="200"/>
                <c:pt idx="0">
                  <c:v>9.6951000000000018</c:v>
                </c:pt>
                <c:pt idx="1">
                  <c:v>20.603899999999996</c:v>
                </c:pt>
                <c:pt idx="2">
                  <c:v>26.797499999999999</c:v>
                </c:pt>
                <c:pt idx="3">
                  <c:v>58.243100000000034</c:v>
                </c:pt>
                <c:pt idx="4">
                  <c:v>65.40000000000002</c:v>
                </c:pt>
                <c:pt idx="5">
                  <c:v>76.619899999999987</c:v>
                </c:pt>
                <c:pt idx="6">
                  <c:v>108.05439999999999</c:v>
                </c:pt>
                <c:pt idx="7">
                  <c:v>132.27160000000001</c:v>
                </c:pt>
                <c:pt idx="8">
                  <c:v>134.94360000000003</c:v>
                </c:pt>
                <c:pt idx="9">
                  <c:v>146.01239999999999</c:v>
                </c:pt>
                <c:pt idx="10">
                  <c:v>166.7159</c:v>
                </c:pt>
                <c:pt idx="11">
                  <c:v>172.51640000000003</c:v>
                </c:pt>
                <c:pt idx="12">
                  <c:v>220.25240000000005</c:v>
                </c:pt>
                <c:pt idx="13">
                  <c:v>257.97750000000002</c:v>
                </c:pt>
                <c:pt idx="14">
                  <c:v>241.10389999999992</c:v>
                </c:pt>
                <c:pt idx="15">
                  <c:v>225.66389999999998</c:v>
                </c:pt>
                <c:pt idx="16">
                  <c:v>316.47640000000001</c:v>
                </c:pt>
                <c:pt idx="17">
                  <c:v>341.0204</c:v>
                </c:pt>
                <c:pt idx="18">
                  <c:v>355.17750000000001</c:v>
                </c:pt>
                <c:pt idx="19">
                  <c:v>349.89750000000009</c:v>
                </c:pt>
                <c:pt idx="20">
                  <c:v>420.7958999999999</c:v>
                </c:pt>
                <c:pt idx="21">
                  <c:v>370.56789999999995</c:v>
                </c:pt>
                <c:pt idx="22">
                  <c:v>379.12389999999999</c:v>
                </c:pt>
                <c:pt idx="23">
                  <c:v>452.97590000000002</c:v>
                </c:pt>
                <c:pt idx="24">
                  <c:v>479.63999999999993</c:v>
                </c:pt>
                <c:pt idx="25">
                  <c:v>488.2974999999999</c:v>
                </c:pt>
                <c:pt idx="26">
                  <c:v>445.30999999999995</c:v>
                </c:pt>
                <c:pt idx="27">
                  <c:v>488.72760000000011</c:v>
                </c:pt>
                <c:pt idx="28">
                  <c:v>527.07360000000006</c:v>
                </c:pt>
                <c:pt idx="29">
                  <c:v>584.28159999999991</c:v>
                </c:pt>
                <c:pt idx="30">
                  <c:v>543.21910000000003</c:v>
                </c:pt>
                <c:pt idx="31">
                  <c:v>545.31909999999993</c:v>
                </c:pt>
                <c:pt idx="32">
                  <c:v>598.25909999999999</c:v>
                </c:pt>
                <c:pt idx="33">
                  <c:v>571.75189999999986</c:v>
                </c:pt>
                <c:pt idx="34">
                  <c:v>591.32000000000005</c:v>
                </c:pt>
                <c:pt idx="35">
                  <c:v>699.9511</c:v>
                </c:pt>
                <c:pt idx="36">
                  <c:v>729.92709999999988</c:v>
                </c:pt>
                <c:pt idx="37">
                  <c:v>647.29439999999988</c:v>
                </c:pt>
                <c:pt idx="38">
                  <c:v>676.26789999999994</c:v>
                </c:pt>
                <c:pt idx="39">
                  <c:v>628.33510000000012</c:v>
                </c:pt>
                <c:pt idx="40">
                  <c:v>826.71589999999992</c:v>
                </c:pt>
                <c:pt idx="41">
                  <c:v>786.11839999999995</c:v>
                </c:pt>
                <c:pt idx="42">
                  <c:v>863.69560000000001</c:v>
                </c:pt>
                <c:pt idx="43">
                  <c:v>802.1776000000001</c:v>
                </c:pt>
                <c:pt idx="44">
                  <c:v>807.15989999999988</c:v>
                </c:pt>
                <c:pt idx="45">
                  <c:v>873.58389999999986</c:v>
                </c:pt>
                <c:pt idx="46">
                  <c:v>839.71589999999992</c:v>
                </c:pt>
                <c:pt idx="47">
                  <c:v>870.81989999999996</c:v>
                </c:pt>
                <c:pt idx="48">
                  <c:v>1069.5755999999999</c:v>
                </c:pt>
                <c:pt idx="49">
                  <c:v>916.13750000000005</c:v>
                </c:pt>
                <c:pt idx="50">
                  <c:v>976.73910000000001</c:v>
                </c:pt>
                <c:pt idx="51">
                  <c:v>996.34559999999999</c:v>
                </c:pt>
                <c:pt idx="52">
                  <c:v>1009.7439000000002</c:v>
                </c:pt>
                <c:pt idx="53">
                  <c:v>1048.5200000000002</c:v>
                </c:pt>
                <c:pt idx="54">
                  <c:v>962.83590000000038</c:v>
                </c:pt>
                <c:pt idx="55">
                  <c:v>972.2976000000001</c:v>
                </c:pt>
                <c:pt idx="56">
                  <c:v>1017.8975</c:v>
                </c:pt>
                <c:pt idx="57">
                  <c:v>1103.6279</c:v>
                </c:pt>
                <c:pt idx="58">
                  <c:v>1151.0438999999999</c:v>
                </c:pt>
                <c:pt idx="59">
                  <c:v>1047.9350999999999</c:v>
                </c:pt>
                <c:pt idx="60">
                  <c:v>1020.6999</c:v>
                </c:pt>
                <c:pt idx="61">
                  <c:v>1042.2030999999999</c:v>
                </c:pt>
                <c:pt idx="62">
                  <c:v>1038.7519</c:v>
                </c:pt>
                <c:pt idx="63">
                  <c:v>1105.8555999999999</c:v>
                </c:pt>
                <c:pt idx="64">
                  <c:v>1203.6311000000001</c:v>
                </c:pt>
                <c:pt idx="65">
                  <c:v>1247.7759000000003</c:v>
                </c:pt>
                <c:pt idx="66">
                  <c:v>1174.9135999999996</c:v>
                </c:pt>
                <c:pt idx="67">
                  <c:v>1202.4655999999998</c:v>
                </c:pt>
                <c:pt idx="68">
                  <c:v>1316.1774999999998</c:v>
                </c:pt>
                <c:pt idx="69">
                  <c:v>1143.76</c:v>
                </c:pt>
                <c:pt idx="70">
                  <c:v>1354.7244000000001</c:v>
                </c:pt>
                <c:pt idx="71">
                  <c:v>1305.5871</c:v>
                </c:pt>
                <c:pt idx="72">
                  <c:v>1205.4000000000003</c:v>
                </c:pt>
                <c:pt idx="73">
                  <c:v>1227.1584000000003</c:v>
                </c:pt>
                <c:pt idx="74">
                  <c:v>1236.7159000000001</c:v>
                </c:pt>
                <c:pt idx="75">
                  <c:v>1206.9174999999998</c:v>
                </c:pt>
                <c:pt idx="76">
                  <c:v>1360.8431000000003</c:v>
                </c:pt>
                <c:pt idx="77">
                  <c:v>1188.8679000000002</c:v>
                </c:pt>
                <c:pt idx="78">
                  <c:v>1445.4159000000002</c:v>
                </c:pt>
                <c:pt idx="79">
                  <c:v>1292.4375</c:v>
                </c:pt>
                <c:pt idx="80">
                  <c:v>1337.9374999999998</c:v>
                </c:pt>
                <c:pt idx="81">
                  <c:v>1371.3643999999999</c:v>
                </c:pt>
                <c:pt idx="82">
                  <c:v>1363.2155999999998</c:v>
                </c:pt>
                <c:pt idx="83">
                  <c:v>1415.4076</c:v>
                </c:pt>
                <c:pt idx="84">
                  <c:v>1305.6774999999998</c:v>
                </c:pt>
                <c:pt idx="85">
                  <c:v>1498.6384</c:v>
                </c:pt>
                <c:pt idx="86">
                  <c:v>1449.5159000000003</c:v>
                </c:pt>
                <c:pt idx="87">
                  <c:v>1284.6270999999999</c:v>
                </c:pt>
                <c:pt idx="88">
                  <c:v>1438.0399</c:v>
                </c:pt>
                <c:pt idx="89">
                  <c:v>1431.4879000000001</c:v>
                </c:pt>
                <c:pt idx="90">
                  <c:v>1447.92</c:v>
                </c:pt>
                <c:pt idx="91">
                  <c:v>1583.9079000000002</c:v>
                </c:pt>
                <c:pt idx="92">
                  <c:v>1520.7324000000001</c:v>
                </c:pt>
                <c:pt idx="93">
                  <c:v>1757.3950999999997</c:v>
                </c:pt>
                <c:pt idx="94">
                  <c:v>1548.6031000000003</c:v>
                </c:pt>
                <c:pt idx="95">
                  <c:v>1418.7484000000002</c:v>
                </c:pt>
                <c:pt idx="96">
                  <c:v>1458.6223999999995</c:v>
                </c:pt>
                <c:pt idx="97">
                  <c:v>1393.7150999999999</c:v>
                </c:pt>
                <c:pt idx="98">
                  <c:v>1637.8383999999999</c:v>
                </c:pt>
                <c:pt idx="99">
                  <c:v>1509.03</c:v>
                </c:pt>
                <c:pt idx="100">
                  <c:v>1638.1639000000002</c:v>
                </c:pt>
                <c:pt idx="101">
                  <c:v>1606.8519000000001</c:v>
                </c:pt>
                <c:pt idx="102">
                  <c:v>1479.1039000000001</c:v>
                </c:pt>
                <c:pt idx="103">
                  <c:v>1595.3631</c:v>
                </c:pt>
                <c:pt idx="104">
                  <c:v>1589.9471000000003</c:v>
                </c:pt>
                <c:pt idx="105">
                  <c:v>1754.8764000000001</c:v>
                </c:pt>
                <c:pt idx="106">
                  <c:v>1616.2599</c:v>
                </c:pt>
                <c:pt idx="107">
                  <c:v>1699.6174999999996</c:v>
                </c:pt>
                <c:pt idx="108">
                  <c:v>1671.1374999999998</c:v>
                </c:pt>
                <c:pt idx="109">
                  <c:v>1514.9758999999999</c:v>
                </c:pt>
                <c:pt idx="110">
                  <c:v>1570.3031000000001</c:v>
                </c:pt>
                <c:pt idx="111">
                  <c:v>1571.4796000000001</c:v>
                </c:pt>
                <c:pt idx="112">
                  <c:v>1654.7855999999999</c:v>
                </c:pt>
                <c:pt idx="113">
                  <c:v>1570.2783999999999</c:v>
                </c:pt>
                <c:pt idx="114">
                  <c:v>1689.7151000000003</c:v>
                </c:pt>
                <c:pt idx="115">
                  <c:v>1761.4510999999998</c:v>
                </c:pt>
                <c:pt idx="116">
                  <c:v>1573.5479</c:v>
                </c:pt>
                <c:pt idx="117">
                  <c:v>1674.2735999999998</c:v>
                </c:pt>
                <c:pt idx="118">
                  <c:v>1844.3199999999995</c:v>
                </c:pt>
                <c:pt idx="119">
                  <c:v>1726.0718999999999</c:v>
                </c:pt>
                <c:pt idx="120">
                  <c:v>1673.8638999999998</c:v>
                </c:pt>
                <c:pt idx="121">
                  <c:v>1869.1376000000007</c:v>
                </c:pt>
                <c:pt idx="122">
                  <c:v>2011.3110999999999</c:v>
                </c:pt>
                <c:pt idx="123">
                  <c:v>1890.5695999999998</c:v>
                </c:pt>
                <c:pt idx="124">
                  <c:v>1708.3951000000002</c:v>
                </c:pt>
                <c:pt idx="125">
                  <c:v>1913.5195999999999</c:v>
                </c:pt>
                <c:pt idx="126">
                  <c:v>1987.9915999999998</c:v>
                </c:pt>
                <c:pt idx="127">
                  <c:v>1921.4699999999993</c:v>
                </c:pt>
                <c:pt idx="128">
                  <c:v>1638.4096000000002</c:v>
                </c:pt>
                <c:pt idx="129">
                  <c:v>1738.9671000000003</c:v>
                </c:pt>
                <c:pt idx="130">
                  <c:v>1834.3004000000001</c:v>
                </c:pt>
                <c:pt idx="131">
                  <c:v>1774.1695999999997</c:v>
                </c:pt>
                <c:pt idx="132">
                  <c:v>1982.3374999999994</c:v>
                </c:pt>
                <c:pt idx="133">
                  <c:v>1845.0974999999996</c:v>
                </c:pt>
                <c:pt idx="134">
                  <c:v>2029.7344000000003</c:v>
                </c:pt>
                <c:pt idx="135">
                  <c:v>1850.8671000000002</c:v>
                </c:pt>
                <c:pt idx="136">
                  <c:v>1901.9824000000006</c:v>
                </c:pt>
                <c:pt idx="137">
                  <c:v>1799.5751</c:v>
                </c:pt>
                <c:pt idx="138">
                  <c:v>2015.0800000000006</c:v>
                </c:pt>
                <c:pt idx="139">
                  <c:v>2409.8944000000001</c:v>
                </c:pt>
                <c:pt idx="140">
                  <c:v>1889.5839000000001</c:v>
                </c:pt>
                <c:pt idx="141">
                  <c:v>2015.3196000000003</c:v>
                </c:pt>
                <c:pt idx="142">
                  <c:v>1970.1598999999997</c:v>
                </c:pt>
                <c:pt idx="143">
                  <c:v>2007.5599999999995</c:v>
                </c:pt>
                <c:pt idx="144">
                  <c:v>2077.5174999999999</c:v>
                </c:pt>
                <c:pt idx="145">
                  <c:v>2097.2015999999999</c:v>
                </c:pt>
                <c:pt idx="146">
                  <c:v>2101.7438999999999</c:v>
                </c:pt>
                <c:pt idx="147">
                  <c:v>2022.5216000000003</c:v>
                </c:pt>
                <c:pt idx="148">
                  <c:v>2002.1174999999996</c:v>
                </c:pt>
                <c:pt idx="149">
                  <c:v>1795.9919</c:v>
                </c:pt>
                <c:pt idx="150">
                  <c:v>2151.8551000000002</c:v>
                </c:pt>
                <c:pt idx="151">
                  <c:v>2101.1719000000007</c:v>
                </c:pt>
                <c:pt idx="152">
                  <c:v>2138.0255999999999</c:v>
                </c:pt>
                <c:pt idx="153">
                  <c:v>2166.2700000000004</c:v>
                </c:pt>
                <c:pt idx="154">
                  <c:v>2044.5935999999995</c:v>
                </c:pt>
                <c:pt idx="155">
                  <c:v>1947.8398999999997</c:v>
                </c:pt>
                <c:pt idx="156">
                  <c:v>1983.8843999999999</c:v>
                </c:pt>
                <c:pt idx="157">
                  <c:v>2249.8799999999992</c:v>
                </c:pt>
                <c:pt idx="158">
                  <c:v>2039.3676000000005</c:v>
                </c:pt>
                <c:pt idx="159">
                  <c:v>1989.5536000000002</c:v>
                </c:pt>
                <c:pt idx="160">
                  <c:v>2293.7919000000002</c:v>
                </c:pt>
                <c:pt idx="161">
                  <c:v>1777.6656</c:v>
                </c:pt>
                <c:pt idx="162">
                  <c:v>1787.3056000000004</c:v>
                </c:pt>
                <c:pt idx="163">
                  <c:v>1710.6719000000001</c:v>
                </c:pt>
                <c:pt idx="164">
                  <c:v>2118.1030999999998</c:v>
                </c:pt>
                <c:pt idx="165">
                  <c:v>2027.0775000000001</c:v>
                </c:pt>
                <c:pt idx="166">
                  <c:v>2020.8475999999998</c:v>
                </c:pt>
                <c:pt idx="167">
                  <c:v>1956.9198999999999</c:v>
                </c:pt>
                <c:pt idx="168">
                  <c:v>2130.9199999999992</c:v>
                </c:pt>
                <c:pt idx="169">
                  <c:v>2032.3591000000001</c:v>
                </c:pt>
                <c:pt idx="170">
                  <c:v>2250.2919000000002</c:v>
                </c:pt>
                <c:pt idx="171">
                  <c:v>2112.9215999999997</c:v>
                </c:pt>
                <c:pt idx="172">
                  <c:v>2476.9744000000001</c:v>
                </c:pt>
                <c:pt idx="173">
                  <c:v>2412.4639000000002</c:v>
                </c:pt>
                <c:pt idx="174">
                  <c:v>2394.1030999999994</c:v>
                </c:pt>
                <c:pt idx="175">
                  <c:v>2367.3035999999997</c:v>
                </c:pt>
                <c:pt idx="176">
                  <c:v>2334.3244</c:v>
                </c:pt>
                <c:pt idx="177">
                  <c:v>1898.0150999999998</c:v>
                </c:pt>
                <c:pt idx="178">
                  <c:v>2246.8991000000005</c:v>
                </c:pt>
                <c:pt idx="179">
                  <c:v>2672.0335999999998</c:v>
                </c:pt>
                <c:pt idx="180">
                  <c:v>2660.3244000000004</c:v>
                </c:pt>
                <c:pt idx="181">
                  <c:v>2223.3575000000005</c:v>
                </c:pt>
                <c:pt idx="182">
                  <c:v>2672.7039</c:v>
                </c:pt>
                <c:pt idx="183">
                  <c:v>2273.1644000000001</c:v>
                </c:pt>
                <c:pt idx="184">
                  <c:v>2727.92</c:v>
                </c:pt>
                <c:pt idx="185">
                  <c:v>2122.0796</c:v>
                </c:pt>
                <c:pt idx="186">
                  <c:v>2375.6911000000005</c:v>
                </c:pt>
                <c:pt idx="187">
                  <c:v>2171.6759000000002</c:v>
                </c:pt>
                <c:pt idx="188">
                  <c:v>2507.6575000000003</c:v>
                </c:pt>
                <c:pt idx="189">
                  <c:v>3009.2519000000002</c:v>
                </c:pt>
                <c:pt idx="190">
                  <c:v>2342.1296000000002</c:v>
                </c:pt>
                <c:pt idx="191">
                  <c:v>2726.5070999999998</c:v>
                </c:pt>
                <c:pt idx="192">
                  <c:v>2502.5583999999999</c:v>
                </c:pt>
                <c:pt idx="193">
                  <c:v>2629.5883999999996</c:v>
                </c:pt>
                <c:pt idx="194">
                  <c:v>2783.1376</c:v>
                </c:pt>
                <c:pt idx="195">
                  <c:v>2277.1824000000001</c:v>
                </c:pt>
                <c:pt idx="196">
                  <c:v>2344.2039000000004</c:v>
                </c:pt>
                <c:pt idx="197">
                  <c:v>2330.1504</c:v>
                </c:pt>
                <c:pt idx="198">
                  <c:v>2684.7391000000002</c:v>
                </c:pt>
                <c:pt idx="199">
                  <c:v>2286.1244000000002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5-49E9-977D-2D7D428F3969}"/>
            </c:ext>
          </c:extLst>
        </c:ser>
        <c:ser>
          <c:idx val="1"/>
          <c:order val="1"/>
          <c:tx>
            <c:strRef>
              <c:f>prueba1!$L$9</c:f>
              <c:strCache>
                <c:ptCount val="1"/>
                <c:pt idx="0">
                  <c:v>0,2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prueba1!$J$10:$J$209</c:f>
              <c:numCache>
                <c:formatCode>General</c:formatCode>
                <c:ptCount val="2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</c:numCache>
            </c:numRef>
          </c:xVal>
          <c:yVal>
            <c:numRef>
              <c:f>prueba1!$L$10:$L$209</c:f>
              <c:numCache>
                <c:formatCode>General</c:formatCode>
                <c:ptCount val="200"/>
                <c:pt idx="0">
                  <c:v>8.1118999999999968</c:v>
                </c:pt>
                <c:pt idx="1">
                  <c:v>20.183899999999991</c:v>
                </c:pt>
                <c:pt idx="2">
                  <c:v>34.543599999999998</c:v>
                </c:pt>
                <c:pt idx="3">
                  <c:v>40.1004</c:v>
                </c:pt>
                <c:pt idx="4">
                  <c:v>54.543900000000001</c:v>
                </c:pt>
                <c:pt idx="5">
                  <c:v>62.239900000000013</c:v>
                </c:pt>
                <c:pt idx="6">
                  <c:v>66.23</c:v>
                </c:pt>
                <c:pt idx="7">
                  <c:v>76.083099999999988</c:v>
                </c:pt>
                <c:pt idx="8">
                  <c:v>87.167900000000003</c:v>
                </c:pt>
                <c:pt idx="9">
                  <c:v>108.93910000000001</c:v>
                </c:pt>
                <c:pt idx="10">
                  <c:v>116.91750000000002</c:v>
                </c:pt>
                <c:pt idx="11">
                  <c:v>124.9264</c:v>
                </c:pt>
                <c:pt idx="12">
                  <c:v>158.87960000000004</c:v>
                </c:pt>
                <c:pt idx="13">
                  <c:v>185.06559999999999</c:v>
                </c:pt>
                <c:pt idx="14">
                  <c:v>174.1439</c:v>
                </c:pt>
                <c:pt idx="15">
                  <c:v>160.95750000000001</c:v>
                </c:pt>
                <c:pt idx="16">
                  <c:v>172.35509999999999</c:v>
                </c:pt>
                <c:pt idx="17">
                  <c:v>194.58560000000006</c:v>
                </c:pt>
                <c:pt idx="18">
                  <c:v>179.76390000000004</c:v>
                </c:pt>
                <c:pt idx="19">
                  <c:v>221.77909999999997</c:v>
                </c:pt>
                <c:pt idx="20">
                  <c:v>221.01239999999999</c:v>
                </c:pt>
                <c:pt idx="21">
                  <c:v>267.48439999999999</c:v>
                </c:pt>
                <c:pt idx="22">
                  <c:v>294.22390000000001</c:v>
                </c:pt>
                <c:pt idx="23">
                  <c:v>226.61439999999999</c:v>
                </c:pt>
                <c:pt idx="24">
                  <c:v>262.27749999999997</c:v>
                </c:pt>
                <c:pt idx="25">
                  <c:v>235.07749999999996</c:v>
                </c:pt>
                <c:pt idx="26">
                  <c:v>309.79590000000013</c:v>
                </c:pt>
                <c:pt idx="27">
                  <c:v>312.05110000000002</c:v>
                </c:pt>
                <c:pt idx="28">
                  <c:v>264.8279</c:v>
                </c:pt>
                <c:pt idx="29">
                  <c:v>320.5175000000001</c:v>
                </c:pt>
                <c:pt idx="30">
                  <c:v>335.17760000000004</c:v>
                </c:pt>
                <c:pt idx="31">
                  <c:v>330.04390000000006</c:v>
                </c:pt>
                <c:pt idx="32">
                  <c:v>362.91989999999998</c:v>
                </c:pt>
                <c:pt idx="33">
                  <c:v>379.32390000000009</c:v>
                </c:pt>
                <c:pt idx="34">
                  <c:v>370.57559999999995</c:v>
                </c:pt>
                <c:pt idx="35">
                  <c:v>332.99839999999995</c:v>
                </c:pt>
                <c:pt idx="36">
                  <c:v>391.90710000000007</c:v>
                </c:pt>
                <c:pt idx="37">
                  <c:v>408.79110000000009</c:v>
                </c:pt>
                <c:pt idx="38">
                  <c:v>390.76759999999996</c:v>
                </c:pt>
                <c:pt idx="39">
                  <c:v>401.04000000000013</c:v>
                </c:pt>
                <c:pt idx="40">
                  <c:v>403.49239999999998</c:v>
                </c:pt>
                <c:pt idx="41">
                  <c:v>361.48440000000005</c:v>
                </c:pt>
                <c:pt idx="42">
                  <c:v>406.05190000000005</c:v>
                </c:pt>
                <c:pt idx="43">
                  <c:v>435.31160000000006</c:v>
                </c:pt>
                <c:pt idx="44">
                  <c:v>452.83510000000007</c:v>
                </c:pt>
                <c:pt idx="45">
                  <c:v>481.08960000000008</c:v>
                </c:pt>
                <c:pt idx="46">
                  <c:v>470.86240000000015</c:v>
                </c:pt>
                <c:pt idx="47">
                  <c:v>449.16</c:v>
                </c:pt>
                <c:pt idx="48">
                  <c:v>464.76</c:v>
                </c:pt>
                <c:pt idx="49">
                  <c:v>521.72389999999984</c:v>
                </c:pt>
                <c:pt idx="50">
                  <c:v>455.96789999999999</c:v>
                </c:pt>
                <c:pt idx="51">
                  <c:v>509.47749999999985</c:v>
                </c:pt>
                <c:pt idx="52">
                  <c:v>455.05589999999995</c:v>
                </c:pt>
                <c:pt idx="53">
                  <c:v>541.67840000000024</c:v>
                </c:pt>
                <c:pt idx="54">
                  <c:v>462.71909999999991</c:v>
                </c:pt>
                <c:pt idx="55">
                  <c:v>536.22239999999988</c:v>
                </c:pt>
                <c:pt idx="56">
                  <c:v>515.69110000000001</c:v>
                </c:pt>
                <c:pt idx="57">
                  <c:v>560.98040000000003</c:v>
                </c:pt>
                <c:pt idx="58">
                  <c:v>612.0684</c:v>
                </c:pt>
                <c:pt idx="59">
                  <c:v>628.13909999999998</c:v>
                </c:pt>
                <c:pt idx="60">
                  <c:v>498.1574999999998</c:v>
                </c:pt>
                <c:pt idx="61">
                  <c:v>584.87990000000002</c:v>
                </c:pt>
                <c:pt idx="62">
                  <c:v>608.56760000000008</c:v>
                </c:pt>
                <c:pt idx="63">
                  <c:v>646.9375</c:v>
                </c:pt>
                <c:pt idx="64">
                  <c:v>553.25760000000002</c:v>
                </c:pt>
                <c:pt idx="65">
                  <c:v>516.13749999999993</c:v>
                </c:pt>
                <c:pt idx="66">
                  <c:v>579.91999999999996</c:v>
                </c:pt>
                <c:pt idx="67">
                  <c:v>577.83999999999992</c:v>
                </c:pt>
                <c:pt idx="68">
                  <c:v>595.44709999999998</c:v>
                </c:pt>
                <c:pt idx="69">
                  <c:v>651.40000000000009</c:v>
                </c:pt>
                <c:pt idx="70">
                  <c:v>594.98390000000006</c:v>
                </c:pt>
                <c:pt idx="71">
                  <c:v>590.33990000000006</c:v>
                </c:pt>
                <c:pt idx="72">
                  <c:v>650.76709999999991</c:v>
                </c:pt>
                <c:pt idx="73">
                  <c:v>584.11190000000022</c:v>
                </c:pt>
                <c:pt idx="74">
                  <c:v>688.69510000000014</c:v>
                </c:pt>
                <c:pt idx="75">
                  <c:v>653.03639999999996</c:v>
                </c:pt>
                <c:pt idx="76">
                  <c:v>635.79750000000013</c:v>
                </c:pt>
                <c:pt idx="77">
                  <c:v>612.98359999999991</c:v>
                </c:pt>
                <c:pt idx="78">
                  <c:v>652.10359999999991</c:v>
                </c:pt>
                <c:pt idx="79">
                  <c:v>686.11999999999989</c:v>
                </c:pt>
                <c:pt idx="80">
                  <c:v>664.23</c:v>
                </c:pt>
                <c:pt idx="81">
                  <c:v>731.53190000000006</c:v>
                </c:pt>
                <c:pt idx="82">
                  <c:v>611.63990000000001</c:v>
                </c:pt>
                <c:pt idx="83">
                  <c:v>586.61189999999999</c:v>
                </c:pt>
                <c:pt idx="84">
                  <c:v>712.27190000000007</c:v>
                </c:pt>
                <c:pt idx="85">
                  <c:v>653.0711</c:v>
                </c:pt>
                <c:pt idx="86">
                  <c:v>577.1975000000001</c:v>
                </c:pt>
                <c:pt idx="87">
                  <c:v>678.22710000000006</c:v>
                </c:pt>
                <c:pt idx="88">
                  <c:v>822.2944</c:v>
                </c:pt>
                <c:pt idx="89">
                  <c:v>641.79</c:v>
                </c:pt>
                <c:pt idx="90">
                  <c:v>671.60440000000006</c:v>
                </c:pt>
                <c:pt idx="91">
                  <c:v>736.99749999999995</c:v>
                </c:pt>
                <c:pt idx="92">
                  <c:v>726.02790000000027</c:v>
                </c:pt>
                <c:pt idx="93">
                  <c:v>634.94310000000007</c:v>
                </c:pt>
                <c:pt idx="94">
                  <c:v>687.46710000000007</c:v>
                </c:pt>
                <c:pt idx="95">
                  <c:v>704.2399999999999</c:v>
                </c:pt>
                <c:pt idx="96">
                  <c:v>764.99189999999999</c:v>
                </c:pt>
                <c:pt idx="97">
                  <c:v>847.65510000000006</c:v>
                </c:pt>
                <c:pt idx="98">
                  <c:v>736.13440000000003</c:v>
                </c:pt>
                <c:pt idx="99">
                  <c:v>645.98389999999995</c:v>
                </c:pt>
                <c:pt idx="100">
                  <c:v>780.48440000000005</c:v>
                </c:pt>
                <c:pt idx="101">
                  <c:v>809.87749999999983</c:v>
                </c:pt>
                <c:pt idx="102">
                  <c:v>835.32</c:v>
                </c:pt>
                <c:pt idx="103">
                  <c:v>758.38790000000017</c:v>
                </c:pt>
                <c:pt idx="104">
                  <c:v>778.26359999999988</c:v>
                </c:pt>
                <c:pt idx="105">
                  <c:v>670.25559999999996</c:v>
                </c:pt>
                <c:pt idx="106">
                  <c:v>745.51160000000004</c:v>
                </c:pt>
                <c:pt idx="107">
                  <c:v>698.14240000000007</c:v>
                </c:pt>
                <c:pt idx="108">
                  <c:v>738.17590000000007</c:v>
                </c:pt>
                <c:pt idx="109">
                  <c:v>795.10239999999988</c:v>
                </c:pt>
                <c:pt idx="110">
                  <c:v>870.66710000000012</c:v>
                </c:pt>
                <c:pt idx="111">
                  <c:v>793.66239999999993</c:v>
                </c:pt>
                <c:pt idx="112">
                  <c:v>800.55990000000008</c:v>
                </c:pt>
                <c:pt idx="113">
                  <c:v>705.45749999999998</c:v>
                </c:pt>
                <c:pt idx="114">
                  <c:v>816.67999999999984</c:v>
                </c:pt>
                <c:pt idx="115">
                  <c:v>814.29910000000007</c:v>
                </c:pt>
                <c:pt idx="116">
                  <c:v>903.91160000000002</c:v>
                </c:pt>
                <c:pt idx="117">
                  <c:v>803.70839999999998</c:v>
                </c:pt>
                <c:pt idx="118">
                  <c:v>802.9575000000001</c:v>
                </c:pt>
                <c:pt idx="119">
                  <c:v>681.64789999999994</c:v>
                </c:pt>
                <c:pt idx="120">
                  <c:v>697.1024000000001</c:v>
                </c:pt>
                <c:pt idx="121">
                  <c:v>921.72960000000012</c:v>
                </c:pt>
                <c:pt idx="122">
                  <c:v>755.86310000000003</c:v>
                </c:pt>
                <c:pt idx="123">
                  <c:v>955.47749999999985</c:v>
                </c:pt>
                <c:pt idx="124">
                  <c:v>796.43039999999996</c:v>
                </c:pt>
                <c:pt idx="125">
                  <c:v>824.37750000000005</c:v>
                </c:pt>
                <c:pt idx="126">
                  <c:v>833.98309999999981</c:v>
                </c:pt>
                <c:pt idx="127">
                  <c:v>832.33750000000032</c:v>
                </c:pt>
                <c:pt idx="128">
                  <c:v>753.55</c:v>
                </c:pt>
                <c:pt idx="129">
                  <c:v>745.93190000000004</c:v>
                </c:pt>
                <c:pt idx="130">
                  <c:v>860.03509999999994</c:v>
                </c:pt>
                <c:pt idx="131">
                  <c:v>915.67990000000009</c:v>
                </c:pt>
                <c:pt idx="132">
                  <c:v>802.11989999999992</c:v>
                </c:pt>
                <c:pt idx="133">
                  <c:v>957.60959999999989</c:v>
                </c:pt>
                <c:pt idx="134">
                  <c:v>741.05989999999986</c:v>
                </c:pt>
                <c:pt idx="135">
                  <c:v>853.72309999999993</c:v>
                </c:pt>
                <c:pt idx="136">
                  <c:v>898.4550999999999</c:v>
                </c:pt>
                <c:pt idx="137">
                  <c:v>935.4839000000004</c:v>
                </c:pt>
                <c:pt idx="138">
                  <c:v>975.20159999999976</c:v>
                </c:pt>
                <c:pt idx="139">
                  <c:v>984.67110000000025</c:v>
                </c:pt>
                <c:pt idx="140">
                  <c:v>768.9679000000001</c:v>
                </c:pt>
                <c:pt idx="141">
                  <c:v>876.05590000000007</c:v>
                </c:pt>
                <c:pt idx="142">
                  <c:v>822.2559</c:v>
                </c:pt>
                <c:pt idx="143">
                  <c:v>861.33560000000023</c:v>
                </c:pt>
                <c:pt idx="144">
                  <c:v>949.48709999999994</c:v>
                </c:pt>
                <c:pt idx="145">
                  <c:v>878.79509999999993</c:v>
                </c:pt>
                <c:pt idx="146">
                  <c:v>891.63909999999998</c:v>
                </c:pt>
                <c:pt idx="147">
                  <c:v>804.99909999999988</c:v>
                </c:pt>
                <c:pt idx="148">
                  <c:v>854.54560000000015</c:v>
                </c:pt>
                <c:pt idx="149">
                  <c:v>965.17190000000016</c:v>
                </c:pt>
                <c:pt idx="150">
                  <c:v>962.41239999999993</c:v>
                </c:pt>
                <c:pt idx="151">
                  <c:v>748.60389999999995</c:v>
                </c:pt>
                <c:pt idx="152">
                  <c:v>758.39639999999997</c:v>
                </c:pt>
                <c:pt idx="153">
                  <c:v>972.23959999999988</c:v>
                </c:pt>
                <c:pt idx="154">
                  <c:v>866.77190000000007</c:v>
                </c:pt>
                <c:pt idx="155">
                  <c:v>967.56000000000029</c:v>
                </c:pt>
                <c:pt idx="156">
                  <c:v>886.4924000000002</c:v>
                </c:pt>
                <c:pt idx="157">
                  <c:v>912.32790000000011</c:v>
                </c:pt>
                <c:pt idx="158">
                  <c:v>876.11590000000024</c:v>
                </c:pt>
                <c:pt idx="159">
                  <c:v>976.17190000000005</c:v>
                </c:pt>
                <c:pt idx="160">
                  <c:v>1024.8679000000002</c:v>
                </c:pt>
                <c:pt idx="161">
                  <c:v>957.41559999999993</c:v>
                </c:pt>
                <c:pt idx="162">
                  <c:v>1076.7024000000001</c:v>
                </c:pt>
                <c:pt idx="163">
                  <c:v>979.89189999999985</c:v>
                </c:pt>
                <c:pt idx="164">
                  <c:v>944.37909999999988</c:v>
                </c:pt>
                <c:pt idx="165">
                  <c:v>920.24389999999983</c:v>
                </c:pt>
                <c:pt idx="166">
                  <c:v>987.47640000000013</c:v>
                </c:pt>
                <c:pt idx="167">
                  <c:v>956.82710000000009</c:v>
                </c:pt>
                <c:pt idx="168">
                  <c:v>1003.9150999999999</c:v>
                </c:pt>
                <c:pt idx="169">
                  <c:v>1100.5136000000002</c:v>
                </c:pt>
                <c:pt idx="170">
                  <c:v>954.92710000000022</c:v>
                </c:pt>
                <c:pt idx="171">
                  <c:v>849.48959999999988</c:v>
                </c:pt>
                <c:pt idx="172">
                  <c:v>938.15589999999986</c:v>
                </c:pt>
                <c:pt idx="173">
                  <c:v>1062.2095999999999</c:v>
                </c:pt>
                <c:pt idx="174">
                  <c:v>1052.5199</c:v>
                </c:pt>
                <c:pt idx="175">
                  <c:v>1038.6878999999999</c:v>
                </c:pt>
                <c:pt idx="176">
                  <c:v>915.88440000000003</c:v>
                </c:pt>
                <c:pt idx="177">
                  <c:v>978.94709999999986</c:v>
                </c:pt>
                <c:pt idx="178">
                  <c:v>999.55160000000001</c:v>
                </c:pt>
                <c:pt idx="179">
                  <c:v>971.77909999999986</c:v>
                </c:pt>
                <c:pt idx="180">
                  <c:v>958.57750000000033</c:v>
                </c:pt>
                <c:pt idx="181">
                  <c:v>1111.0175999999999</c:v>
                </c:pt>
                <c:pt idx="182">
                  <c:v>1063.9164000000001</c:v>
                </c:pt>
                <c:pt idx="183">
                  <c:v>1056.7191</c:v>
                </c:pt>
                <c:pt idx="184">
                  <c:v>856.07110000000034</c:v>
                </c:pt>
                <c:pt idx="185">
                  <c:v>1031.4838999999999</c:v>
                </c:pt>
                <c:pt idx="186">
                  <c:v>1048.3190999999999</c:v>
                </c:pt>
                <c:pt idx="187">
                  <c:v>1014.1663999999998</c:v>
                </c:pt>
                <c:pt idx="188">
                  <c:v>925.99749999999995</c:v>
                </c:pt>
                <c:pt idx="189">
                  <c:v>1061.9398999999999</c:v>
                </c:pt>
                <c:pt idx="190">
                  <c:v>833.92960000000005</c:v>
                </c:pt>
                <c:pt idx="191">
                  <c:v>1049.7039000000002</c:v>
                </c:pt>
                <c:pt idx="192">
                  <c:v>978.64789999999994</c:v>
                </c:pt>
                <c:pt idx="193">
                  <c:v>1153.8711000000001</c:v>
                </c:pt>
                <c:pt idx="194">
                  <c:v>1135.1478999999999</c:v>
                </c:pt>
                <c:pt idx="195">
                  <c:v>973.56960000000026</c:v>
                </c:pt>
                <c:pt idx="196">
                  <c:v>804.93509999999992</c:v>
                </c:pt>
                <c:pt idx="197">
                  <c:v>1007.9375</c:v>
                </c:pt>
                <c:pt idx="198">
                  <c:v>1115.4039000000002</c:v>
                </c:pt>
                <c:pt idx="199">
                  <c:v>1060.4599000000003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5-49E9-977D-2D7D428F3969}"/>
            </c:ext>
          </c:extLst>
        </c:ser>
        <c:ser>
          <c:idx val="2"/>
          <c:order val="2"/>
          <c:tx>
            <c:strRef>
              <c:f>prueba1!$M$9</c:f>
              <c:strCache>
                <c:ptCount val="1"/>
                <c:pt idx="0">
                  <c:v>0,3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prueba1!$J$10:$J$209</c:f>
              <c:numCache>
                <c:formatCode>General</c:formatCode>
                <c:ptCount val="2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</c:numCache>
            </c:numRef>
          </c:xVal>
          <c:yVal>
            <c:numRef>
              <c:f>prueba1!$M$10:$M$209</c:f>
              <c:numCache>
                <c:formatCode>General</c:formatCode>
                <c:ptCount val="200"/>
                <c:pt idx="0">
                  <c:v>7.4700000000000015</c:v>
                </c:pt>
                <c:pt idx="1">
                  <c:v>15.543099999999999</c:v>
                </c:pt>
                <c:pt idx="2">
                  <c:v>24.609600000000004</c:v>
                </c:pt>
                <c:pt idx="3">
                  <c:v>29.612400000000001</c:v>
                </c:pt>
                <c:pt idx="4">
                  <c:v>44.79</c:v>
                </c:pt>
                <c:pt idx="5">
                  <c:v>45.543099999999995</c:v>
                </c:pt>
                <c:pt idx="6">
                  <c:v>42.557499999999997</c:v>
                </c:pt>
                <c:pt idx="7">
                  <c:v>55.04</c:v>
                </c:pt>
                <c:pt idx="8">
                  <c:v>53.923099999999977</c:v>
                </c:pt>
                <c:pt idx="9">
                  <c:v>60.363099999999967</c:v>
                </c:pt>
                <c:pt idx="10">
                  <c:v>68.83750000000002</c:v>
                </c:pt>
                <c:pt idx="11">
                  <c:v>87.415900000000008</c:v>
                </c:pt>
                <c:pt idx="12">
                  <c:v>93.779100000000014</c:v>
                </c:pt>
                <c:pt idx="13">
                  <c:v>75.937499999999957</c:v>
                </c:pt>
                <c:pt idx="14">
                  <c:v>67.276400000000024</c:v>
                </c:pt>
                <c:pt idx="15">
                  <c:v>96.391100000000009</c:v>
                </c:pt>
                <c:pt idx="16">
                  <c:v>98.468399999999988</c:v>
                </c:pt>
                <c:pt idx="17">
                  <c:v>127.15909999999998</c:v>
                </c:pt>
                <c:pt idx="18">
                  <c:v>88.844400000000007</c:v>
                </c:pt>
                <c:pt idx="19">
                  <c:v>117.34240000000001</c:v>
                </c:pt>
                <c:pt idx="20">
                  <c:v>130.11750000000001</c:v>
                </c:pt>
                <c:pt idx="21">
                  <c:v>87.417499999999976</c:v>
                </c:pt>
                <c:pt idx="22">
                  <c:v>159.53749999999994</c:v>
                </c:pt>
                <c:pt idx="23">
                  <c:v>135.51589999999999</c:v>
                </c:pt>
                <c:pt idx="24">
                  <c:v>194.35590000000005</c:v>
                </c:pt>
                <c:pt idx="25">
                  <c:v>153.20160000000004</c:v>
                </c:pt>
                <c:pt idx="26">
                  <c:v>219.40000000000003</c:v>
                </c:pt>
                <c:pt idx="27">
                  <c:v>189.55960000000007</c:v>
                </c:pt>
                <c:pt idx="28">
                  <c:v>183.59189999999995</c:v>
                </c:pt>
                <c:pt idx="29">
                  <c:v>226.71109999999996</c:v>
                </c:pt>
                <c:pt idx="30">
                  <c:v>201.31910000000005</c:v>
                </c:pt>
                <c:pt idx="31">
                  <c:v>258.99039999999997</c:v>
                </c:pt>
                <c:pt idx="32">
                  <c:v>177.55190000000002</c:v>
                </c:pt>
                <c:pt idx="33">
                  <c:v>160.13589999999999</c:v>
                </c:pt>
                <c:pt idx="34">
                  <c:v>192.65189999999998</c:v>
                </c:pt>
                <c:pt idx="35">
                  <c:v>183.91</c:v>
                </c:pt>
                <c:pt idx="36">
                  <c:v>282.22240000000011</c:v>
                </c:pt>
                <c:pt idx="37">
                  <c:v>261.83960000000002</c:v>
                </c:pt>
                <c:pt idx="38">
                  <c:v>273.93509999999992</c:v>
                </c:pt>
                <c:pt idx="39">
                  <c:v>272.25240000000008</c:v>
                </c:pt>
                <c:pt idx="40">
                  <c:v>253.39959999999988</c:v>
                </c:pt>
                <c:pt idx="41">
                  <c:v>306.49109999999996</c:v>
                </c:pt>
                <c:pt idx="42">
                  <c:v>276.18999999999994</c:v>
                </c:pt>
                <c:pt idx="43">
                  <c:v>316.62789999999995</c:v>
                </c:pt>
                <c:pt idx="44">
                  <c:v>241.76</c:v>
                </c:pt>
                <c:pt idx="45">
                  <c:v>320.52160000000003</c:v>
                </c:pt>
                <c:pt idx="46">
                  <c:v>426.5856</c:v>
                </c:pt>
                <c:pt idx="47">
                  <c:v>287.9174999999999</c:v>
                </c:pt>
                <c:pt idx="48">
                  <c:v>284.90559999999988</c:v>
                </c:pt>
                <c:pt idx="49">
                  <c:v>404.48000000000008</c:v>
                </c:pt>
                <c:pt idx="50">
                  <c:v>294.65109999999999</c:v>
                </c:pt>
                <c:pt idx="51">
                  <c:v>419.23990000000003</c:v>
                </c:pt>
                <c:pt idx="52">
                  <c:v>303.02560000000005</c:v>
                </c:pt>
                <c:pt idx="53">
                  <c:v>371.5564</c:v>
                </c:pt>
                <c:pt idx="54">
                  <c:v>312.61509999999993</c:v>
                </c:pt>
                <c:pt idx="55">
                  <c:v>423.82999999999987</c:v>
                </c:pt>
                <c:pt idx="56">
                  <c:v>373.47750000000002</c:v>
                </c:pt>
                <c:pt idx="57">
                  <c:v>363.28440000000001</c:v>
                </c:pt>
                <c:pt idx="58">
                  <c:v>461.34559999999999</c:v>
                </c:pt>
                <c:pt idx="59">
                  <c:v>417.80709999999999</c:v>
                </c:pt>
                <c:pt idx="60">
                  <c:v>452.6158999999999</c:v>
                </c:pt>
                <c:pt idx="61">
                  <c:v>409.72439999999995</c:v>
                </c:pt>
                <c:pt idx="62">
                  <c:v>374.5551000000001</c:v>
                </c:pt>
                <c:pt idx="63">
                  <c:v>404.5958999999998</c:v>
                </c:pt>
                <c:pt idx="64">
                  <c:v>571.87750000000005</c:v>
                </c:pt>
                <c:pt idx="65">
                  <c:v>457.01749999999987</c:v>
                </c:pt>
                <c:pt idx="66">
                  <c:v>396.03590000000003</c:v>
                </c:pt>
                <c:pt idx="67">
                  <c:v>428.15840000000009</c:v>
                </c:pt>
                <c:pt idx="68">
                  <c:v>471.81440000000009</c:v>
                </c:pt>
                <c:pt idx="69">
                  <c:v>428.80160000000001</c:v>
                </c:pt>
                <c:pt idx="70">
                  <c:v>513.46839999999986</c:v>
                </c:pt>
                <c:pt idx="71">
                  <c:v>418.39509999999996</c:v>
                </c:pt>
                <c:pt idx="72">
                  <c:v>526.55910000000006</c:v>
                </c:pt>
                <c:pt idx="73">
                  <c:v>490.40959999999984</c:v>
                </c:pt>
                <c:pt idx="74">
                  <c:v>446.12640000000016</c:v>
                </c:pt>
                <c:pt idx="75">
                  <c:v>392.23750000000007</c:v>
                </c:pt>
                <c:pt idx="76">
                  <c:v>494.13190000000009</c:v>
                </c:pt>
                <c:pt idx="77">
                  <c:v>577.99840000000029</c:v>
                </c:pt>
                <c:pt idx="78">
                  <c:v>597.90239999999994</c:v>
                </c:pt>
                <c:pt idx="79">
                  <c:v>581.08959999999979</c:v>
                </c:pt>
                <c:pt idx="80">
                  <c:v>494.25750000000005</c:v>
                </c:pt>
                <c:pt idx="81">
                  <c:v>533.07000000000005</c:v>
                </c:pt>
                <c:pt idx="82">
                  <c:v>638.85760000000005</c:v>
                </c:pt>
                <c:pt idx="83">
                  <c:v>473.47110000000015</c:v>
                </c:pt>
                <c:pt idx="84">
                  <c:v>584.4375</c:v>
                </c:pt>
                <c:pt idx="85">
                  <c:v>599.41909999999996</c:v>
                </c:pt>
                <c:pt idx="86">
                  <c:v>572.4699999999998</c:v>
                </c:pt>
                <c:pt idx="87">
                  <c:v>552.36389999999994</c:v>
                </c:pt>
                <c:pt idx="88">
                  <c:v>670.15750000000003</c:v>
                </c:pt>
                <c:pt idx="89">
                  <c:v>498.49109999999985</c:v>
                </c:pt>
                <c:pt idx="90">
                  <c:v>506.13190000000009</c:v>
                </c:pt>
                <c:pt idx="91">
                  <c:v>692.48</c:v>
                </c:pt>
                <c:pt idx="92">
                  <c:v>628.79840000000013</c:v>
                </c:pt>
                <c:pt idx="93">
                  <c:v>573.68759999999997</c:v>
                </c:pt>
                <c:pt idx="94">
                  <c:v>588.82359999999994</c:v>
                </c:pt>
                <c:pt idx="95">
                  <c:v>521.33109999999988</c:v>
                </c:pt>
                <c:pt idx="96">
                  <c:v>625.00759999999968</c:v>
                </c:pt>
                <c:pt idx="97">
                  <c:v>591.07510000000002</c:v>
                </c:pt>
                <c:pt idx="98">
                  <c:v>532.79750000000013</c:v>
                </c:pt>
                <c:pt idx="99">
                  <c:v>436.19909999999999</c:v>
                </c:pt>
                <c:pt idx="100">
                  <c:v>693.02999999999986</c:v>
                </c:pt>
                <c:pt idx="101">
                  <c:v>678.63160000000005</c:v>
                </c:pt>
                <c:pt idx="102">
                  <c:v>590.54710000000011</c:v>
                </c:pt>
                <c:pt idx="103">
                  <c:v>723.89559999999994</c:v>
                </c:pt>
                <c:pt idx="104">
                  <c:v>565.69439999999997</c:v>
                </c:pt>
                <c:pt idx="105">
                  <c:v>573.3751000000002</c:v>
                </c:pt>
                <c:pt idx="106">
                  <c:v>754.83109999999988</c:v>
                </c:pt>
                <c:pt idx="107">
                  <c:v>685.54040000000009</c:v>
                </c:pt>
                <c:pt idx="108">
                  <c:v>614.40160000000003</c:v>
                </c:pt>
                <c:pt idx="109">
                  <c:v>648.37750000000017</c:v>
                </c:pt>
                <c:pt idx="110">
                  <c:v>575.98559999999986</c:v>
                </c:pt>
                <c:pt idx="111">
                  <c:v>743.33749999999998</c:v>
                </c:pt>
                <c:pt idx="112">
                  <c:v>727.03640000000019</c:v>
                </c:pt>
                <c:pt idx="113">
                  <c:v>744.1644</c:v>
                </c:pt>
                <c:pt idx="114">
                  <c:v>659.96159999999986</c:v>
                </c:pt>
                <c:pt idx="115">
                  <c:v>737.29750000000024</c:v>
                </c:pt>
                <c:pt idx="116">
                  <c:v>616.86040000000003</c:v>
                </c:pt>
                <c:pt idx="117">
                  <c:v>755.11840000000007</c:v>
                </c:pt>
                <c:pt idx="118">
                  <c:v>653.08710000000019</c:v>
                </c:pt>
                <c:pt idx="119">
                  <c:v>651.84709999999973</c:v>
                </c:pt>
                <c:pt idx="120">
                  <c:v>750.96</c:v>
                </c:pt>
                <c:pt idx="121">
                  <c:v>825.87839999999994</c:v>
                </c:pt>
                <c:pt idx="122">
                  <c:v>795.11189999999999</c:v>
                </c:pt>
                <c:pt idx="123">
                  <c:v>610.65110000000027</c:v>
                </c:pt>
                <c:pt idx="124">
                  <c:v>930.49990000000025</c:v>
                </c:pt>
                <c:pt idx="125">
                  <c:v>650.99749999999995</c:v>
                </c:pt>
                <c:pt idx="126">
                  <c:v>804.42359999999974</c:v>
                </c:pt>
                <c:pt idx="127">
                  <c:v>752.39</c:v>
                </c:pt>
                <c:pt idx="128">
                  <c:v>856.27040000000011</c:v>
                </c:pt>
                <c:pt idx="129">
                  <c:v>771.41589999999985</c:v>
                </c:pt>
                <c:pt idx="130">
                  <c:v>775.6438999999998</c:v>
                </c:pt>
                <c:pt idx="131">
                  <c:v>724.87750000000005</c:v>
                </c:pt>
                <c:pt idx="132">
                  <c:v>822.27039999999988</c:v>
                </c:pt>
                <c:pt idx="133">
                  <c:v>817.5599000000002</c:v>
                </c:pt>
                <c:pt idx="134">
                  <c:v>835.55360000000019</c:v>
                </c:pt>
                <c:pt idx="135">
                  <c:v>684.83039999999994</c:v>
                </c:pt>
                <c:pt idx="136">
                  <c:v>702.12310000000014</c:v>
                </c:pt>
                <c:pt idx="137">
                  <c:v>799.63640000000009</c:v>
                </c:pt>
                <c:pt idx="138">
                  <c:v>829.82039999999984</c:v>
                </c:pt>
                <c:pt idx="139">
                  <c:v>641.14710000000014</c:v>
                </c:pt>
                <c:pt idx="140">
                  <c:v>836.07749999999999</c:v>
                </c:pt>
                <c:pt idx="141">
                  <c:v>865.47189999999989</c:v>
                </c:pt>
                <c:pt idx="142">
                  <c:v>948.28789999999992</c:v>
                </c:pt>
                <c:pt idx="143">
                  <c:v>723.3836</c:v>
                </c:pt>
                <c:pt idx="144">
                  <c:v>834.25439999999969</c:v>
                </c:pt>
                <c:pt idx="145">
                  <c:v>899.59</c:v>
                </c:pt>
                <c:pt idx="146">
                  <c:v>993.42360000000042</c:v>
                </c:pt>
                <c:pt idx="147">
                  <c:v>948.15959999999995</c:v>
                </c:pt>
                <c:pt idx="148">
                  <c:v>880.97759999999982</c:v>
                </c:pt>
                <c:pt idx="149">
                  <c:v>819.19960000000003</c:v>
                </c:pt>
                <c:pt idx="150">
                  <c:v>800.86710000000005</c:v>
                </c:pt>
                <c:pt idx="151">
                  <c:v>940.96309999999994</c:v>
                </c:pt>
                <c:pt idx="152">
                  <c:v>1016.0815999999998</c:v>
                </c:pt>
                <c:pt idx="153">
                  <c:v>757.4</c:v>
                </c:pt>
                <c:pt idx="154">
                  <c:v>1059.8351</c:v>
                </c:pt>
                <c:pt idx="155">
                  <c:v>911.74559999999997</c:v>
                </c:pt>
                <c:pt idx="156">
                  <c:v>991.85189999999989</c:v>
                </c:pt>
                <c:pt idx="157">
                  <c:v>935.14309999999978</c:v>
                </c:pt>
                <c:pt idx="158">
                  <c:v>983.13909999999987</c:v>
                </c:pt>
                <c:pt idx="159">
                  <c:v>944.35989999999981</c:v>
                </c:pt>
                <c:pt idx="160">
                  <c:v>1041.1376</c:v>
                </c:pt>
                <c:pt idx="161">
                  <c:v>997.48440000000005</c:v>
                </c:pt>
                <c:pt idx="162">
                  <c:v>998.40710000000024</c:v>
                </c:pt>
                <c:pt idx="163">
                  <c:v>864.2736000000001</c:v>
                </c:pt>
                <c:pt idx="164">
                  <c:v>1071.0639000000001</c:v>
                </c:pt>
                <c:pt idx="165">
                  <c:v>1069.0716</c:v>
                </c:pt>
                <c:pt idx="166">
                  <c:v>949.43039999999974</c:v>
                </c:pt>
                <c:pt idx="167">
                  <c:v>1069.5899999999999</c:v>
                </c:pt>
                <c:pt idx="168">
                  <c:v>939.57110000000034</c:v>
                </c:pt>
                <c:pt idx="169">
                  <c:v>1210.6430999999998</c:v>
                </c:pt>
                <c:pt idx="170">
                  <c:v>1125.1118999999994</c:v>
                </c:pt>
                <c:pt idx="171">
                  <c:v>1039.3900000000001</c:v>
                </c:pt>
                <c:pt idx="172">
                  <c:v>913.86790000000008</c:v>
                </c:pt>
                <c:pt idx="173">
                  <c:v>994.01749999999981</c:v>
                </c:pt>
                <c:pt idx="174">
                  <c:v>1135.2496000000001</c:v>
                </c:pt>
                <c:pt idx="175">
                  <c:v>937.21749999999997</c:v>
                </c:pt>
                <c:pt idx="176">
                  <c:v>946.53190000000063</c:v>
                </c:pt>
                <c:pt idx="177">
                  <c:v>863.89439999999991</c:v>
                </c:pt>
                <c:pt idx="178">
                  <c:v>962.60789999999997</c:v>
                </c:pt>
                <c:pt idx="179">
                  <c:v>1194.0123999999998</c:v>
                </c:pt>
                <c:pt idx="180">
                  <c:v>1114.5755999999999</c:v>
                </c:pt>
                <c:pt idx="181">
                  <c:v>1085.4511000000002</c:v>
                </c:pt>
                <c:pt idx="182">
                  <c:v>1002.0224000000002</c:v>
                </c:pt>
                <c:pt idx="183">
                  <c:v>1002.6</c:v>
                </c:pt>
                <c:pt idx="184">
                  <c:v>895.8175</c:v>
                </c:pt>
                <c:pt idx="185">
                  <c:v>1081.9174999999998</c:v>
                </c:pt>
                <c:pt idx="186">
                  <c:v>1014.0223999999999</c:v>
                </c:pt>
                <c:pt idx="187">
                  <c:v>984.02559999999994</c:v>
                </c:pt>
                <c:pt idx="188">
                  <c:v>1035.7230999999999</c:v>
                </c:pt>
                <c:pt idx="189">
                  <c:v>1159.7504000000001</c:v>
                </c:pt>
                <c:pt idx="190">
                  <c:v>985.7279000000002</c:v>
                </c:pt>
                <c:pt idx="191">
                  <c:v>1122.5110999999999</c:v>
                </c:pt>
                <c:pt idx="192">
                  <c:v>1168.0335999999998</c:v>
                </c:pt>
                <c:pt idx="193">
                  <c:v>1338.4231</c:v>
                </c:pt>
                <c:pt idx="194">
                  <c:v>1054.4524000000004</c:v>
                </c:pt>
                <c:pt idx="195">
                  <c:v>1143.9036000000003</c:v>
                </c:pt>
                <c:pt idx="196">
                  <c:v>1148.9600000000003</c:v>
                </c:pt>
                <c:pt idx="197">
                  <c:v>1361.2350999999999</c:v>
                </c:pt>
                <c:pt idx="198">
                  <c:v>944.77559999999994</c:v>
                </c:pt>
                <c:pt idx="199">
                  <c:v>1240.0656000000001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5-49E9-977D-2D7D428F3969}"/>
            </c:ext>
          </c:extLst>
        </c:ser>
        <c:ser>
          <c:idx val="3"/>
          <c:order val="3"/>
          <c:tx>
            <c:strRef>
              <c:f>prueba1!$N$9</c:f>
              <c:strCache>
                <c:ptCount val="1"/>
                <c:pt idx="0">
                  <c:v>0,35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prueba1!$J$10:$J$209</c:f>
              <c:numCache>
                <c:formatCode>General</c:formatCode>
                <c:ptCount val="2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</c:numCache>
            </c:numRef>
          </c:xVal>
          <c:yVal>
            <c:numRef>
              <c:f>prueba1!$N$10:$N$209</c:f>
              <c:numCache>
                <c:formatCode>General</c:formatCode>
                <c:ptCount val="200"/>
                <c:pt idx="0">
                  <c:v>8.753600000000004</c:v>
                </c:pt>
                <c:pt idx="1">
                  <c:v>12.579900000000002</c:v>
                </c:pt>
                <c:pt idx="2">
                  <c:v>18.630400000000002</c:v>
                </c:pt>
                <c:pt idx="3">
                  <c:v>18.443099999999994</c:v>
                </c:pt>
                <c:pt idx="4">
                  <c:v>20.519600000000001</c:v>
                </c:pt>
                <c:pt idx="5">
                  <c:v>32.814400000000006</c:v>
                </c:pt>
                <c:pt idx="6">
                  <c:v>31.767900000000001</c:v>
                </c:pt>
                <c:pt idx="7">
                  <c:v>40.188400000000001</c:v>
                </c:pt>
                <c:pt idx="8">
                  <c:v>58.447600000000001</c:v>
                </c:pt>
                <c:pt idx="9">
                  <c:v>48.233599999999996</c:v>
                </c:pt>
                <c:pt idx="10">
                  <c:v>48.655599999999986</c:v>
                </c:pt>
                <c:pt idx="11">
                  <c:v>63.243899999999982</c:v>
                </c:pt>
                <c:pt idx="12">
                  <c:v>62.86839999999998</c:v>
                </c:pt>
                <c:pt idx="13">
                  <c:v>50.899899999999995</c:v>
                </c:pt>
                <c:pt idx="14">
                  <c:v>59.523099999999985</c:v>
                </c:pt>
                <c:pt idx="15">
                  <c:v>68.326400000000007</c:v>
                </c:pt>
                <c:pt idx="16">
                  <c:v>57.763900000000007</c:v>
                </c:pt>
                <c:pt idx="17">
                  <c:v>56.251099999999987</c:v>
                </c:pt>
                <c:pt idx="18">
                  <c:v>76.031099999999981</c:v>
                </c:pt>
                <c:pt idx="19">
                  <c:v>100.04709999999997</c:v>
                </c:pt>
                <c:pt idx="20">
                  <c:v>100.09559999999999</c:v>
                </c:pt>
                <c:pt idx="21">
                  <c:v>86.027900000000002</c:v>
                </c:pt>
                <c:pt idx="22">
                  <c:v>80.4375</c:v>
                </c:pt>
                <c:pt idx="23">
                  <c:v>92.03</c:v>
                </c:pt>
                <c:pt idx="24">
                  <c:v>92.247599999999977</c:v>
                </c:pt>
                <c:pt idx="25">
                  <c:v>101.94840000000001</c:v>
                </c:pt>
                <c:pt idx="26">
                  <c:v>106.48790000000001</c:v>
                </c:pt>
                <c:pt idx="27">
                  <c:v>108.19639999999998</c:v>
                </c:pt>
                <c:pt idx="28">
                  <c:v>162.59110000000001</c:v>
                </c:pt>
                <c:pt idx="29">
                  <c:v>122.46389999999998</c:v>
                </c:pt>
                <c:pt idx="30">
                  <c:v>143.81439999999998</c:v>
                </c:pt>
                <c:pt idx="31">
                  <c:v>126.5975</c:v>
                </c:pt>
                <c:pt idx="32">
                  <c:v>133.53909999999996</c:v>
                </c:pt>
                <c:pt idx="33">
                  <c:v>138.63040000000001</c:v>
                </c:pt>
                <c:pt idx="34">
                  <c:v>129.98839999999998</c:v>
                </c:pt>
                <c:pt idx="35">
                  <c:v>170.84960000000004</c:v>
                </c:pt>
                <c:pt idx="36">
                  <c:v>165.13110000000003</c:v>
                </c:pt>
                <c:pt idx="37">
                  <c:v>146.86240000000004</c:v>
                </c:pt>
                <c:pt idx="38">
                  <c:v>179.3836</c:v>
                </c:pt>
                <c:pt idx="39">
                  <c:v>188.60160000000005</c:v>
                </c:pt>
                <c:pt idx="40">
                  <c:v>179.20160000000004</c:v>
                </c:pt>
                <c:pt idx="41">
                  <c:v>202.33510000000001</c:v>
                </c:pt>
                <c:pt idx="42">
                  <c:v>130.35999999999999</c:v>
                </c:pt>
                <c:pt idx="43">
                  <c:v>219.73240000000004</c:v>
                </c:pt>
                <c:pt idx="44">
                  <c:v>204.50039999999998</c:v>
                </c:pt>
                <c:pt idx="45">
                  <c:v>244.55960000000007</c:v>
                </c:pt>
                <c:pt idx="46">
                  <c:v>172.89590000000004</c:v>
                </c:pt>
                <c:pt idx="47">
                  <c:v>245.24309999999997</c:v>
                </c:pt>
                <c:pt idx="48">
                  <c:v>188.83640000000003</c:v>
                </c:pt>
                <c:pt idx="49">
                  <c:v>243.77559999999994</c:v>
                </c:pt>
                <c:pt idx="50">
                  <c:v>221.83039999999994</c:v>
                </c:pt>
                <c:pt idx="51">
                  <c:v>182.35989999999995</c:v>
                </c:pt>
                <c:pt idx="52">
                  <c:v>224.15189999999996</c:v>
                </c:pt>
                <c:pt idx="53">
                  <c:v>198.31189999999998</c:v>
                </c:pt>
                <c:pt idx="54">
                  <c:v>214.87839999999997</c:v>
                </c:pt>
                <c:pt idx="55">
                  <c:v>177.03750000000002</c:v>
                </c:pt>
                <c:pt idx="56">
                  <c:v>202.05439999999999</c:v>
                </c:pt>
                <c:pt idx="57">
                  <c:v>214.44</c:v>
                </c:pt>
                <c:pt idx="58">
                  <c:v>288.7296</c:v>
                </c:pt>
                <c:pt idx="59">
                  <c:v>220.31640000000004</c:v>
                </c:pt>
                <c:pt idx="60">
                  <c:v>266.05590000000001</c:v>
                </c:pt>
                <c:pt idx="61">
                  <c:v>264.11590000000001</c:v>
                </c:pt>
                <c:pt idx="62">
                  <c:v>365.41239999999999</c:v>
                </c:pt>
                <c:pt idx="63">
                  <c:v>279.79750000000001</c:v>
                </c:pt>
                <c:pt idx="64">
                  <c:v>393.30790000000007</c:v>
                </c:pt>
                <c:pt idx="65">
                  <c:v>382.13749999999999</c:v>
                </c:pt>
                <c:pt idx="66">
                  <c:v>336.12790000000001</c:v>
                </c:pt>
                <c:pt idx="67">
                  <c:v>319.94359999999995</c:v>
                </c:pt>
                <c:pt idx="68">
                  <c:v>311.73240000000004</c:v>
                </c:pt>
                <c:pt idx="69">
                  <c:v>368.95160000000004</c:v>
                </c:pt>
                <c:pt idx="70">
                  <c:v>384.94839999999999</c:v>
                </c:pt>
                <c:pt idx="71">
                  <c:v>300.18039999999996</c:v>
                </c:pt>
                <c:pt idx="72">
                  <c:v>348.26389999999998</c:v>
                </c:pt>
                <c:pt idx="73">
                  <c:v>339.15840000000003</c:v>
                </c:pt>
                <c:pt idx="74">
                  <c:v>309.98789999999997</c:v>
                </c:pt>
                <c:pt idx="75">
                  <c:v>307.86390000000006</c:v>
                </c:pt>
                <c:pt idx="76">
                  <c:v>323.04640000000006</c:v>
                </c:pt>
                <c:pt idx="77">
                  <c:v>337.34789999999998</c:v>
                </c:pt>
                <c:pt idx="78">
                  <c:v>366.27749999999997</c:v>
                </c:pt>
                <c:pt idx="79">
                  <c:v>424.24</c:v>
                </c:pt>
                <c:pt idx="80">
                  <c:v>416.56389999999999</c:v>
                </c:pt>
                <c:pt idx="81">
                  <c:v>391.18389999999999</c:v>
                </c:pt>
                <c:pt idx="82">
                  <c:v>343.97750000000002</c:v>
                </c:pt>
                <c:pt idx="83">
                  <c:v>403.94310000000007</c:v>
                </c:pt>
                <c:pt idx="84">
                  <c:v>361.52160000000003</c:v>
                </c:pt>
                <c:pt idx="85">
                  <c:v>344.57589999999999</c:v>
                </c:pt>
                <c:pt idx="86">
                  <c:v>362.74709999999999</c:v>
                </c:pt>
                <c:pt idx="87">
                  <c:v>395.35510000000011</c:v>
                </c:pt>
                <c:pt idx="88">
                  <c:v>483.53750000000002</c:v>
                </c:pt>
                <c:pt idx="89">
                  <c:v>281.4391</c:v>
                </c:pt>
                <c:pt idx="90">
                  <c:v>457.8463999999999</c:v>
                </c:pt>
                <c:pt idx="91">
                  <c:v>444.33109999999994</c:v>
                </c:pt>
                <c:pt idx="92">
                  <c:v>435.30309999999986</c:v>
                </c:pt>
                <c:pt idx="93">
                  <c:v>298.77759999999995</c:v>
                </c:pt>
                <c:pt idx="94">
                  <c:v>422.63840000000005</c:v>
                </c:pt>
                <c:pt idx="95">
                  <c:v>437.46040000000011</c:v>
                </c:pt>
                <c:pt idx="96">
                  <c:v>486.05509999999992</c:v>
                </c:pt>
                <c:pt idx="97">
                  <c:v>531.26360000000011</c:v>
                </c:pt>
                <c:pt idx="98">
                  <c:v>527.9575000000001</c:v>
                </c:pt>
                <c:pt idx="99">
                  <c:v>406.01589999999999</c:v>
                </c:pt>
                <c:pt idx="100">
                  <c:v>395.06360000000001</c:v>
                </c:pt>
                <c:pt idx="101">
                  <c:v>445.2079</c:v>
                </c:pt>
                <c:pt idx="102">
                  <c:v>524.85910000000013</c:v>
                </c:pt>
                <c:pt idx="103">
                  <c:v>431.92160000000001</c:v>
                </c:pt>
                <c:pt idx="104">
                  <c:v>515.11840000000007</c:v>
                </c:pt>
                <c:pt idx="105">
                  <c:v>452.5376</c:v>
                </c:pt>
                <c:pt idx="106">
                  <c:v>385.16439999999989</c:v>
                </c:pt>
                <c:pt idx="107">
                  <c:v>456.80959999999999</c:v>
                </c:pt>
                <c:pt idx="108">
                  <c:v>447.47039999999998</c:v>
                </c:pt>
                <c:pt idx="109">
                  <c:v>487.85239999999982</c:v>
                </c:pt>
                <c:pt idx="110">
                  <c:v>494.62039999999996</c:v>
                </c:pt>
                <c:pt idx="111">
                  <c:v>532.21109999999999</c:v>
                </c:pt>
                <c:pt idx="112">
                  <c:v>521.82999999999993</c:v>
                </c:pt>
                <c:pt idx="113">
                  <c:v>603.90240000000006</c:v>
                </c:pt>
                <c:pt idx="114">
                  <c:v>517.78360000000009</c:v>
                </c:pt>
                <c:pt idx="115">
                  <c:v>560.18840000000012</c:v>
                </c:pt>
                <c:pt idx="116">
                  <c:v>586.19749999999988</c:v>
                </c:pt>
                <c:pt idx="117">
                  <c:v>610.62789999999995</c:v>
                </c:pt>
                <c:pt idx="118">
                  <c:v>569.62040000000013</c:v>
                </c:pt>
                <c:pt idx="119">
                  <c:v>613.97760000000005</c:v>
                </c:pt>
                <c:pt idx="120">
                  <c:v>532.87109999999996</c:v>
                </c:pt>
                <c:pt idx="121">
                  <c:v>503.7195999999999</c:v>
                </c:pt>
                <c:pt idx="122">
                  <c:v>428.70709999999997</c:v>
                </c:pt>
                <c:pt idx="123">
                  <c:v>524.15590000000009</c:v>
                </c:pt>
                <c:pt idx="124">
                  <c:v>586.15190000000007</c:v>
                </c:pt>
                <c:pt idx="125">
                  <c:v>569.11039999999991</c:v>
                </c:pt>
                <c:pt idx="126">
                  <c:v>714.3356</c:v>
                </c:pt>
                <c:pt idx="127">
                  <c:v>620.25189999999998</c:v>
                </c:pt>
                <c:pt idx="128">
                  <c:v>451.55960000000005</c:v>
                </c:pt>
                <c:pt idx="129">
                  <c:v>599.79</c:v>
                </c:pt>
                <c:pt idx="130">
                  <c:v>591.07960000000003</c:v>
                </c:pt>
                <c:pt idx="131">
                  <c:v>596.77590000000009</c:v>
                </c:pt>
                <c:pt idx="132">
                  <c:v>737.23749999999995</c:v>
                </c:pt>
                <c:pt idx="133">
                  <c:v>615.90789999999981</c:v>
                </c:pt>
                <c:pt idx="134">
                  <c:v>580.60640000000001</c:v>
                </c:pt>
                <c:pt idx="135">
                  <c:v>702.89440000000002</c:v>
                </c:pt>
                <c:pt idx="136">
                  <c:v>614.32789999999989</c:v>
                </c:pt>
                <c:pt idx="137">
                  <c:v>620.5100000000001</c:v>
                </c:pt>
                <c:pt idx="138">
                  <c:v>717.31590000000006</c:v>
                </c:pt>
                <c:pt idx="139">
                  <c:v>571.06709999999998</c:v>
                </c:pt>
                <c:pt idx="140">
                  <c:v>421.35</c:v>
                </c:pt>
                <c:pt idx="141">
                  <c:v>542.59510000000012</c:v>
                </c:pt>
                <c:pt idx="142">
                  <c:v>610.54790000000003</c:v>
                </c:pt>
                <c:pt idx="143">
                  <c:v>595.0879000000001</c:v>
                </c:pt>
                <c:pt idx="144">
                  <c:v>623.57760000000007</c:v>
                </c:pt>
                <c:pt idx="145">
                  <c:v>722.53559999999993</c:v>
                </c:pt>
                <c:pt idx="146">
                  <c:v>718.50789999999984</c:v>
                </c:pt>
                <c:pt idx="147">
                  <c:v>791.68439999999998</c:v>
                </c:pt>
                <c:pt idx="148">
                  <c:v>617.55990000000008</c:v>
                </c:pt>
                <c:pt idx="149">
                  <c:v>613.92439999999999</c:v>
                </c:pt>
                <c:pt idx="150">
                  <c:v>649.03999999999985</c:v>
                </c:pt>
                <c:pt idx="151">
                  <c:v>718.06359999999995</c:v>
                </c:pt>
                <c:pt idx="152">
                  <c:v>523.55000000000018</c:v>
                </c:pt>
                <c:pt idx="153">
                  <c:v>757.27190000000007</c:v>
                </c:pt>
                <c:pt idx="154">
                  <c:v>565.81759999999997</c:v>
                </c:pt>
                <c:pt idx="155">
                  <c:v>724.37990000000002</c:v>
                </c:pt>
                <c:pt idx="156">
                  <c:v>723.69759999999997</c:v>
                </c:pt>
                <c:pt idx="157">
                  <c:v>670.08440000000007</c:v>
                </c:pt>
                <c:pt idx="158">
                  <c:v>850.71589999999981</c:v>
                </c:pt>
                <c:pt idx="159">
                  <c:v>825.64160000000004</c:v>
                </c:pt>
                <c:pt idx="160">
                  <c:v>810.51999999999987</c:v>
                </c:pt>
                <c:pt idx="161">
                  <c:v>596.15590000000009</c:v>
                </c:pt>
                <c:pt idx="162">
                  <c:v>730.10240000000022</c:v>
                </c:pt>
                <c:pt idx="163">
                  <c:v>838.91999999999973</c:v>
                </c:pt>
                <c:pt idx="164">
                  <c:v>655.24440000000004</c:v>
                </c:pt>
                <c:pt idx="165">
                  <c:v>764.09440000000018</c:v>
                </c:pt>
                <c:pt idx="166">
                  <c:v>681.33910000000003</c:v>
                </c:pt>
                <c:pt idx="167">
                  <c:v>810.73749999999995</c:v>
                </c:pt>
                <c:pt idx="168">
                  <c:v>957.71749999999997</c:v>
                </c:pt>
                <c:pt idx="169">
                  <c:v>823.84</c:v>
                </c:pt>
                <c:pt idx="170">
                  <c:v>741.36160000000007</c:v>
                </c:pt>
                <c:pt idx="171">
                  <c:v>834.79910000000007</c:v>
                </c:pt>
                <c:pt idx="172">
                  <c:v>612.26239999999996</c:v>
                </c:pt>
                <c:pt idx="173">
                  <c:v>805.91589999999962</c:v>
                </c:pt>
                <c:pt idx="174">
                  <c:v>822.34559999999999</c:v>
                </c:pt>
                <c:pt idx="175">
                  <c:v>902.35189999999989</c:v>
                </c:pt>
                <c:pt idx="176">
                  <c:v>820.38840000000027</c:v>
                </c:pt>
                <c:pt idx="177">
                  <c:v>1057.9404000000002</c:v>
                </c:pt>
                <c:pt idx="178">
                  <c:v>867.12639999999988</c:v>
                </c:pt>
                <c:pt idx="179">
                  <c:v>946.46310000000017</c:v>
                </c:pt>
                <c:pt idx="180">
                  <c:v>840.31910000000005</c:v>
                </c:pt>
                <c:pt idx="181">
                  <c:v>993.83750000000032</c:v>
                </c:pt>
                <c:pt idx="182">
                  <c:v>926.86360000000013</c:v>
                </c:pt>
                <c:pt idx="183">
                  <c:v>928.65589999999997</c:v>
                </c:pt>
                <c:pt idx="184">
                  <c:v>691.11959999999988</c:v>
                </c:pt>
                <c:pt idx="185">
                  <c:v>698.50040000000013</c:v>
                </c:pt>
                <c:pt idx="186">
                  <c:v>705.51509999999996</c:v>
                </c:pt>
                <c:pt idx="187">
                  <c:v>1040.6958999999999</c:v>
                </c:pt>
                <c:pt idx="188">
                  <c:v>702.34839999999997</c:v>
                </c:pt>
                <c:pt idx="189">
                  <c:v>787.15640000000019</c:v>
                </c:pt>
                <c:pt idx="190">
                  <c:v>1116.2896000000001</c:v>
                </c:pt>
                <c:pt idx="191">
                  <c:v>833.51</c:v>
                </c:pt>
                <c:pt idx="192">
                  <c:v>960.03189999999984</c:v>
                </c:pt>
                <c:pt idx="193">
                  <c:v>864.83509999999978</c:v>
                </c:pt>
                <c:pt idx="194">
                  <c:v>999.04160000000002</c:v>
                </c:pt>
                <c:pt idx="195">
                  <c:v>873.70360000000016</c:v>
                </c:pt>
                <c:pt idx="196">
                  <c:v>1030.5596000000003</c:v>
                </c:pt>
                <c:pt idx="197">
                  <c:v>921.27509999999984</c:v>
                </c:pt>
                <c:pt idx="198">
                  <c:v>895.74389999999983</c:v>
                </c:pt>
                <c:pt idx="199">
                  <c:v>955.9599999999997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5-49E9-977D-2D7D428F3969}"/>
            </c:ext>
          </c:extLst>
        </c:ser>
        <c:ser>
          <c:idx val="4"/>
          <c:order val="4"/>
          <c:tx>
            <c:strRef>
              <c:f>prueba1!$O$9</c:f>
              <c:strCache>
                <c:ptCount val="1"/>
                <c:pt idx="0">
                  <c:v>0,4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prueba1!$J$10:$J$209</c:f>
              <c:numCache>
                <c:formatCode>General</c:formatCode>
                <c:ptCount val="2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</c:numCache>
            </c:numRef>
          </c:xVal>
          <c:yVal>
            <c:numRef>
              <c:f>prueba1!$O$10:$O$209</c:f>
              <c:numCache>
                <c:formatCode>General</c:formatCode>
                <c:ptCount val="200"/>
                <c:pt idx="0">
                  <c:v>7.0603999999999978</c:v>
                </c:pt>
                <c:pt idx="1">
                  <c:v>8.3615999999999921</c:v>
                </c:pt>
                <c:pt idx="2">
                  <c:v>17.961600000000008</c:v>
                </c:pt>
                <c:pt idx="3">
                  <c:v>23.079999999999991</c:v>
                </c:pt>
                <c:pt idx="4">
                  <c:v>35.157499999999992</c:v>
                </c:pt>
                <c:pt idx="5">
                  <c:v>43.239900000000013</c:v>
                </c:pt>
                <c:pt idx="6">
                  <c:v>46.252399999999987</c:v>
                </c:pt>
                <c:pt idx="7">
                  <c:v>57.307899999999975</c:v>
                </c:pt>
                <c:pt idx="8">
                  <c:v>66.319900000000004</c:v>
                </c:pt>
                <c:pt idx="9">
                  <c:v>82.467899999999972</c:v>
                </c:pt>
                <c:pt idx="10">
                  <c:v>86.931900000000027</c:v>
                </c:pt>
                <c:pt idx="11">
                  <c:v>98.655600000000007</c:v>
                </c:pt>
                <c:pt idx="12">
                  <c:v>107.24439999999998</c:v>
                </c:pt>
                <c:pt idx="13">
                  <c:v>94.007599999999982</c:v>
                </c:pt>
                <c:pt idx="14">
                  <c:v>94.135100000000023</c:v>
                </c:pt>
                <c:pt idx="15">
                  <c:v>133.73110000000005</c:v>
                </c:pt>
                <c:pt idx="16">
                  <c:v>102.32710000000002</c:v>
                </c:pt>
                <c:pt idx="17">
                  <c:v>90.967900000000043</c:v>
                </c:pt>
                <c:pt idx="18">
                  <c:v>99.73750000000004</c:v>
                </c:pt>
                <c:pt idx="19">
                  <c:v>110.5175</c:v>
                </c:pt>
                <c:pt idx="20">
                  <c:v>102.50039999999997</c:v>
                </c:pt>
                <c:pt idx="21">
                  <c:v>109.84759999999999</c:v>
                </c:pt>
                <c:pt idx="22">
                  <c:v>111.32640000000006</c:v>
                </c:pt>
                <c:pt idx="23">
                  <c:v>82.681600000000003</c:v>
                </c:pt>
                <c:pt idx="24">
                  <c:v>134.06560000000005</c:v>
                </c:pt>
                <c:pt idx="25">
                  <c:v>92.583100000000016</c:v>
                </c:pt>
                <c:pt idx="26">
                  <c:v>127.99840000000003</c:v>
                </c:pt>
                <c:pt idx="27">
                  <c:v>134.75000000000006</c:v>
                </c:pt>
                <c:pt idx="28">
                  <c:v>96.957500000000039</c:v>
                </c:pt>
                <c:pt idx="29">
                  <c:v>113.62559999999999</c:v>
                </c:pt>
                <c:pt idx="30">
                  <c:v>106.10240000000007</c:v>
                </c:pt>
                <c:pt idx="31">
                  <c:v>105.44160000000004</c:v>
                </c:pt>
                <c:pt idx="32">
                  <c:v>96.21750000000003</c:v>
                </c:pt>
                <c:pt idx="33">
                  <c:v>133.88640000000001</c:v>
                </c:pt>
                <c:pt idx="34">
                  <c:v>106.1644</c:v>
                </c:pt>
                <c:pt idx="35">
                  <c:v>100.00710000000007</c:v>
                </c:pt>
                <c:pt idx="36">
                  <c:v>127.11750000000004</c:v>
                </c:pt>
                <c:pt idx="37">
                  <c:v>75.366400000000013</c:v>
                </c:pt>
                <c:pt idx="38">
                  <c:v>126.86999999999996</c:v>
                </c:pt>
                <c:pt idx="39">
                  <c:v>108.9104</c:v>
                </c:pt>
                <c:pt idx="40">
                  <c:v>101.57759999999999</c:v>
                </c:pt>
                <c:pt idx="41">
                  <c:v>86.659900000000022</c:v>
                </c:pt>
                <c:pt idx="42">
                  <c:v>155.50309999999999</c:v>
                </c:pt>
                <c:pt idx="43">
                  <c:v>94.753599999999992</c:v>
                </c:pt>
                <c:pt idx="44">
                  <c:v>99.44759999999998</c:v>
                </c:pt>
                <c:pt idx="45">
                  <c:v>132.67750000000004</c:v>
                </c:pt>
                <c:pt idx="46">
                  <c:v>105.4975</c:v>
                </c:pt>
                <c:pt idx="47">
                  <c:v>86.054399999999944</c:v>
                </c:pt>
                <c:pt idx="48">
                  <c:v>90.857500000000002</c:v>
                </c:pt>
                <c:pt idx="49">
                  <c:v>118.06040000000002</c:v>
                </c:pt>
                <c:pt idx="50">
                  <c:v>116.60790000000006</c:v>
                </c:pt>
                <c:pt idx="51">
                  <c:v>121.70389999999993</c:v>
                </c:pt>
                <c:pt idx="52">
                  <c:v>81.497600000000006</c:v>
                </c:pt>
                <c:pt idx="53">
                  <c:v>87.147899999999979</c:v>
                </c:pt>
                <c:pt idx="54">
                  <c:v>124.14999999999998</c:v>
                </c:pt>
                <c:pt idx="55">
                  <c:v>101.80760000000004</c:v>
                </c:pt>
                <c:pt idx="56">
                  <c:v>80.65440000000001</c:v>
                </c:pt>
                <c:pt idx="57">
                  <c:v>106.69910000000002</c:v>
                </c:pt>
                <c:pt idx="58">
                  <c:v>140.17910000000003</c:v>
                </c:pt>
                <c:pt idx="59">
                  <c:v>112.69110000000006</c:v>
                </c:pt>
                <c:pt idx="60">
                  <c:v>90.23</c:v>
                </c:pt>
                <c:pt idx="61">
                  <c:v>138.81589999999994</c:v>
                </c:pt>
                <c:pt idx="62">
                  <c:v>127.65509999999999</c:v>
                </c:pt>
                <c:pt idx="63">
                  <c:v>118.59749999999993</c:v>
                </c:pt>
                <c:pt idx="64">
                  <c:v>108.32439999999998</c:v>
                </c:pt>
                <c:pt idx="65">
                  <c:v>117.01109999999998</c:v>
                </c:pt>
                <c:pt idx="66">
                  <c:v>114.28440000000002</c:v>
                </c:pt>
                <c:pt idx="67">
                  <c:v>53.175599999999974</c:v>
                </c:pt>
                <c:pt idx="68">
                  <c:v>113.79040000000001</c:v>
                </c:pt>
                <c:pt idx="69">
                  <c:v>112.79190000000004</c:v>
                </c:pt>
                <c:pt idx="70">
                  <c:v>89.15</c:v>
                </c:pt>
                <c:pt idx="71">
                  <c:v>125.74560000000001</c:v>
                </c:pt>
                <c:pt idx="72">
                  <c:v>102.30359999999999</c:v>
                </c:pt>
                <c:pt idx="73">
                  <c:v>112.38390000000005</c:v>
                </c:pt>
                <c:pt idx="74">
                  <c:v>76.790000000000077</c:v>
                </c:pt>
                <c:pt idx="75">
                  <c:v>112.08310000000002</c:v>
                </c:pt>
                <c:pt idx="76">
                  <c:v>97.790399999999934</c:v>
                </c:pt>
                <c:pt idx="77">
                  <c:v>119.46559999999992</c:v>
                </c:pt>
                <c:pt idx="78">
                  <c:v>100.35750000000002</c:v>
                </c:pt>
                <c:pt idx="79">
                  <c:v>114.07000000000002</c:v>
                </c:pt>
                <c:pt idx="80">
                  <c:v>73.171900000000008</c:v>
                </c:pt>
                <c:pt idx="81">
                  <c:v>113.47509999999994</c:v>
                </c:pt>
                <c:pt idx="82">
                  <c:v>95.04310000000001</c:v>
                </c:pt>
                <c:pt idx="83">
                  <c:v>94.671099999999939</c:v>
                </c:pt>
                <c:pt idx="84">
                  <c:v>125.3159</c:v>
                </c:pt>
                <c:pt idx="85">
                  <c:v>99.057500000000076</c:v>
                </c:pt>
                <c:pt idx="86">
                  <c:v>91.174399999999949</c:v>
                </c:pt>
                <c:pt idx="87">
                  <c:v>105.20160000000001</c:v>
                </c:pt>
                <c:pt idx="88">
                  <c:v>74.481599999999972</c:v>
                </c:pt>
                <c:pt idx="89">
                  <c:v>150.2364</c:v>
                </c:pt>
                <c:pt idx="90">
                  <c:v>112.55000000000001</c:v>
                </c:pt>
                <c:pt idx="91">
                  <c:v>122.79000000000003</c:v>
                </c:pt>
                <c:pt idx="92">
                  <c:v>108.79359999999997</c:v>
                </c:pt>
                <c:pt idx="93">
                  <c:v>96.713599999999971</c:v>
                </c:pt>
                <c:pt idx="94">
                  <c:v>85.983099999999979</c:v>
                </c:pt>
                <c:pt idx="95">
                  <c:v>136.28000000000009</c:v>
                </c:pt>
                <c:pt idx="96">
                  <c:v>135.49990000000005</c:v>
                </c:pt>
                <c:pt idx="97">
                  <c:v>99.796400000000091</c:v>
                </c:pt>
                <c:pt idx="98">
                  <c:v>124.02789999999997</c:v>
                </c:pt>
                <c:pt idx="99">
                  <c:v>78.927899999999994</c:v>
                </c:pt>
                <c:pt idx="100">
                  <c:v>73.977599999999967</c:v>
                </c:pt>
                <c:pt idx="101">
                  <c:v>110.69760000000001</c:v>
                </c:pt>
                <c:pt idx="102">
                  <c:v>140.38999999999996</c:v>
                </c:pt>
                <c:pt idx="103">
                  <c:v>95.471599999999924</c:v>
                </c:pt>
                <c:pt idx="104">
                  <c:v>175.78789999999992</c:v>
                </c:pt>
                <c:pt idx="105">
                  <c:v>126.23910000000002</c:v>
                </c:pt>
                <c:pt idx="106">
                  <c:v>94.204400000000007</c:v>
                </c:pt>
                <c:pt idx="107">
                  <c:v>115.47590000000004</c:v>
                </c:pt>
                <c:pt idx="108">
                  <c:v>86.79000000000002</c:v>
                </c:pt>
                <c:pt idx="109">
                  <c:v>113.9804</c:v>
                </c:pt>
                <c:pt idx="110">
                  <c:v>128.41239999999993</c:v>
                </c:pt>
                <c:pt idx="111">
                  <c:v>127.11160000000001</c:v>
                </c:pt>
                <c:pt idx="112">
                  <c:v>145.83000000000001</c:v>
                </c:pt>
                <c:pt idx="113">
                  <c:v>143.1431</c:v>
                </c:pt>
                <c:pt idx="114">
                  <c:v>103.25590000000003</c:v>
                </c:pt>
                <c:pt idx="115">
                  <c:v>111.82789999999996</c:v>
                </c:pt>
                <c:pt idx="116">
                  <c:v>163.05109999999999</c:v>
                </c:pt>
                <c:pt idx="117">
                  <c:v>125.36000000000006</c:v>
                </c:pt>
                <c:pt idx="118">
                  <c:v>112.43589999999996</c:v>
                </c:pt>
                <c:pt idx="119">
                  <c:v>146.75989999999993</c:v>
                </c:pt>
                <c:pt idx="120">
                  <c:v>196.53510000000003</c:v>
                </c:pt>
                <c:pt idx="121">
                  <c:v>76.727899999999977</c:v>
                </c:pt>
                <c:pt idx="122">
                  <c:v>145.79639999999992</c:v>
                </c:pt>
                <c:pt idx="123">
                  <c:v>102.84310000000001</c:v>
                </c:pt>
                <c:pt idx="124">
                  <c:v>149.20440000000002</c:v>
                </c:pt>
                <c:pt idx="125">
                  <c:v>127.35750000000002</c:v>
                </c:pt>
                <c:pt idx="126">
                  <c:v>112.3356</c:v>
                </c:pt>
                <c:pt idx="127">
                  <c:v>117.69910000000003</c:v>
                </c:pt>
                <c:pt idx="128">
                  <c:v>90.929600000000065</c:v>
                </c:pt>
                <c:pt idx="129">
                  <c:v>204.10839999999999</c:v>
                </c:pt>
                <c:pt idx="130">
                  <c:v>89.724399999999989</c:v>
                </c:pt>
                <c:pt idx="131">
                  <c:v>92.665599999999884</c:v>
                </c:pt>
                <c:pt idx="132">
                  <c:v>140.76000000000005</c:v>
                </c:pt>
                <c:pt idx="133">
                  <c:v>90.391099999999952</c:v>
                </c:pt>
                <c:pt idx="134">
                  <c:v>136.57509999999999</c:v>
                </c:pt>
                <c:pt idx="135">
                  <c:v>103.11959999999999</c:v>
                </c:pt>
                <c:pt idx="136">
                  <c:v>121.42999999999996</c:v>
                </c:pt>
                <c:pt idx="137">
                  <c:v>127.8844</c:v>
                </c:pt>
                <c:pt idx="138">
                  <c:v>129.85760000000005</c:v>
                </c:pt>
                <c:pt idx="139">
                  <c:v>107.23640000000009</c:v>
                </c:pt>
                <c:pt idx="140">
                  <c:v>197.67749999999995</c:v>
                </c:pt>
                <c:pt idx="141">
                  <c:v>137.11910000000003</c:v>
                </c:pt>
                <c:pt idx="142">
                  <c:v>124.35</c:v>
                </c:pt>
                <c:pt idx="143">
                  <c:v>82.23190000000001</c:v>
                </c:pt>
                <c:pt idx="144">
                  <c:v>146.25750000000005</c:v>
                </c:pt>
                <c:pt idx="145">
                  <c:v>138.57439999999991</c:v>
                </c:pt>
                <c:pt idx="146">
                  <c:v>151.06999999999996</c:v>
                </c:pt>
                <c:pt idx="147">
                  <c:v>150.65910000000002</c:v>
                </c:pt>
                <c:pt idx="148">
                  <c:v>115.23839999999993</c:v>
                </c:pt>
                <c:pt idx="149">
                  <c:v>116.55000000000004</c:v>
                </c:pt>
                <c:pt idx="150">
                  <c:v>128.70999999999995</c:v>
                </c:pt>
                <c:pt idx="151">
                  <c:v>108.11999999999998</c:v>
                </c:pt>
                <c:pt idx="152">
                  <c:v>96.015099999999947</c:v>
                </c:pt>
                <c:pt idx="153">
                  <c:v>123.91159999999991</c:v>
                </c:pt>
                <c:pt idx="154">
                  <c:v>107.05110000000006</c:v>
                </c:pt>
                <c:pt idx="155">
                  <c:v>131.17110000000002</c:v>
                </c:pt>
                <c:pt idx="156">
                  <c:v>102.2176</c:v>
                </c:pt>
                <c:pt idx="157">
                  <c:v>131.24390000000002</c:v>
                </c:pt>
                <c:pt idx="158">
                  <c:v>115.75640000000007</c:v>
                </c:pt>
                <c:pt idx="159">
                  <c:v>99.959899999999948</c:v>
                </c:pt>
                <c:pt idx="160">
                  <c:v>64.921600000000041</c:v>
                </c:pt>
                <c:pt idx="161">
                  <c:v>123.66039999999997</c:v>
                </c:pt>
                <c:pt idx="162">
                  <c:v>122.59160000000006</c:v>
                </c:pt>
                <c:pt idx="163">
                  <c:v>148.8279</c:v>
                </c:pt>
                <c:pt idx="164">
                  <c:v>135.99750000000006</c:v>
                </c:pt>
                <c:pt idx="165">
                  <c:v>125.59910000000005</c:v>
                </c:pt>
                <c:pt idx="166">
                  <c:v>110.22999999999996</c:v>
                </c:pt>
                <c:pt idx="167">
                  <c:v>152.77110000000002</c:v>
                </c:pt>
                <c:pt idx="168">
                  <c:v>138.98709999999997</c:v>
                </c:pt>
                <c:pt idx="169">
                  <c:v>135.85110000000003</c:v>
                </c:pt>
                <c:pt idx="170">
                  <c:v>151.3596</c:v>
                </c:pt>
                <c:pt idx="171">
                  <c:v>133.51959999999994</c:v>
                </c:pt>
                <c:pt idx="172">
                  <c:v>94.255099999999985</c:v>
                </c:pt>
                <c:pt idx="173">
                  <c:v>99.279100000000014</c:v>
                </c:pt>
                <c:pt idx="174">
                  <c:v>122.21989999999997</c:v>
                </c:pt>
                <c:pt idx="175">
                  <c:v>98.668399999999977</c:v>
                </c:pt>
                <c:pt idx="176">
                  <c:v>125.15750000000004</c:v>
                </c:pt>
                <c:pt idx="177">
                  <c:v>139.19640000000004</c:v>
                </c:pt>
                <c:pt idx="178">
                  <c:v>167.0959</c:v>
                </c:pt>
                <c:pt idx="179">
                  <c:v>133.56159999999994</c:v>
                </c:pt>
                <c:pt idx="180">
                  <c:v>166.69749999999988</c:v>
                </c:pt>
                <c:pt idx="181">
                  <c:v>109.39750000000004</c:v>
                </c:pt>
                <c:pt idx="182">
                  <c:v>141.42560000000006</c:v>
                </c:pt>
                <c:pt idx="183">
                  <c:v>210.71750000000003</c:v>
                </c:pt>
                <c:pt idx="184">
                  <c:v>116.62239999999994</c:v>
                </c:pt>
                <c:pt idx="185">
                  <c:v>142.81910000000002</c:v>
                </c:pt>
                <c:pt idx="186">
                  <c:v>138.00160000000011</c:v>
                </c:pt>
                <c:pt idx="187">
                  <c:v>188.7884</c:v>
                </c:pt>
                <c:pt idx="188">
                  <c:v>140.03910000000005</c:v>
                </c:pt>
                <c:pt idx="189">
                  <c:v>123.63039999999999</c:v>
                </c:pt>
                <c:pt idx="190">
                  <c:v>137.73989999999995</c:v>
                </c:pt>
                <c:pt idx="191">
                  <c:v>109.24960000000003</c:v>
                </c:pt>
                <c:pt idx="192">
                  <c:v>146.20159999999998</c:v>
                </c:pt>
                <c:pt idx="193">
                  <c:v>104.44759999999998</c:v>
                </c:pt>
                <c:pt idx="194">
                  <c:v>154.66559999999993</c:v>
                </c:pt>
                <c:pt idx="195">
                  <c:v>82.817499999999995</c:v>
                </c:pt>
                <c:pt idx="196">
                  <c:v>147.98999999999995</c:v>
                </c:pt>
                <c:pt idx="197">
                  <c:v>112.14710000000007</c:v>
                </c:pt>
                <c:pt idx="198">
                  <c:v>152.71839999999997</c:v>
                </c:pt>
                <c:pt idx="199">
                  <c:v>158.18840000000003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05-49E9-977D-2D7D428F3969}"/>
            </c:ext>
          </c:extLst>
        </c:ser>
        <c:ser>
          <c:idx val="5"/>
          <c:order val="5"/>
          <c:tx>
            <c:strRef>
              <c:f>prueba1!$P$9</c:f>
              <c:strCache>
                <c:ptCount val="1"/>
                <c:pt idx="0">
                  <c:v>0,45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prueba1!$J$10:$J$209</c:f>
              <c:numCache>
                <c:formatCode>General</c:formatCode>
                <c:ptCount val="2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</c:numCache>
            </c:numRef>
          </c:xVal>
          <c:yVal>
            <c:numRef>
              <c:f>prueba1!$P$10:$P$209</c:f>
              <c:numCache>
                <c:formatCode>General</c:formatCode>
                <c:ptCount val="200"/>
                <c:pt idx="0">
                  <c:v>17.897499999999994</c:v>
                </c:pt>
                <c:pt idx="1">
                  <c:v>37.105599999999995</c:v>
                </c:pt>
                <c:pt idx="2">
                  <c:v>41.926399999999987</c:v>
                </c:pt>
                <c:pt idx="3">
                  <c:v>43.134400000000007</c:v>
                </c:pt>
                <c:pt idx="4">
                  <c:v>51.999900000000018</c:v>
                </c:pt>
                <c:pt idx="5">
                  <c:v>51.135899999999992</c:v>
                </c:pt>
                <c:pt idx="6">
                  <c:v>56.363899999999994</c:v>
                </c:pt>
                <c:pt idx="7">
                  <c:v>53.557500000000012</c:v>
                </c:pt>
                <c:pt idx="8">
                  <c:v>56.086399999999998</c:v>
                </c:pt>
                <c:pt idx="9">
                  <c:v>53.083100000000023</c:v>
                </c:pt>
                <c:pt idx="10">
                  <c:v>59.116400000000013</c:v>
                </c:pt>
                <c:pt idx="11">
                  <c:v>56.062399999999982</c:v>
                </c:pt>
                <c:pt idx="12">
                  <c:v>60.840000000000039</c:v>
                </c:pt>
                <c:pt idx="13">
                  <c:v>59.249600000000015</c:v>
                </c:pt>
                <c:pt idx="14">
                  <c:v>61.356400000000015</c:v>
                </c:pt>
                <c:pt idx="15">
                  <c:v>61.203099999999985</c:v>
                </c:pt>
                <c:pt idx="16">
                  <c:v>64.777500000000018</c:v>
                </c:pt>
                <c:pt idx="17">
                  <c:v>60.923900000000003</c:v>
                </c:pt>
                <c:pt idx="18">
                  <c:v>62.127599999999987</c:v>
                </c:pt>
                <c:pt idx="19">
                  <c:v>61.137600000000013</c:v>
                </c:pt>
                <c:pt idx="20">
                  <c:v>61.299100000000038</c:v>
                </c:pt>
                <c:pt idx="21">
                  <c:v>64.21990000000001</c:v>
                </c:pt>
                <c:pt idx="22">
                  <c:v>55.36960000000002</c:v>
                </c:pt>
                <c:pt idx="23">
                  <c:v>59.734400000000015</c:v>
                </c:pt>
                <c:pt idx="24">
                  <c:v>66.611100000000008</c:v>
                </c:pt>
                <c:pt idx="25">
                  <c:v>59.843900000000005</c:v>
                </c:pt>
                <c:pt idx="26">
                  <c:v>69.075900000000004</c:v>
                </c:pt>
                <c:pt idx="27">
                  <c:v>59.099100000000014</c:v>
                </c:pt>
                <c:pt idx="28">
                  <c:v>68.039900000000003</c:v>
                </c:pt>
                <c:pt idx="29">
                  <c:v>77.849600000000024</c:v>
                </c:pt>
                <c:pt idx="30">
                  <c:v>66.31</c:v>
                </c:pt>
                <c:pt idx="31">
                  <c:v>65.543899999999994</c:v>
                </c:pt>
                <c:pt idx="32">
                  <c:v>59.139099999999999</c:v>
                </c:pt>
                <c:pt idx="33">
                  <c:v>66.673599999999993</c:v>
                </c:pt>
                <c:pt idx="34">
                  <c:v>67.495099999999994</c:v>
                </c:pt>
                <c:pt idx="35">
                  <c:v>73.59</c:v>
                </c:pt>
                <c:pt idx="36">
                  <c:v>56.142399999999988</c:v>
                </c:pt>
                <c:pt idx="37">
                  <c:v>63.995899999999992</c:v>
                </c:pt>
                <c:pt idx="38">
                  <c:v>59.675899999999999</c:v>
                </c:pt>
                <c:pt idx="39">
                  <c:v>60.281600000000005</c:v>
                </c:pt>
                <c:pt idx="40">
                  <c:v>54.422399999999996</c:v>
                </c:pt>
                <c:pt idx="41">
                  <c:v>64.679600000000022</c:v>
                </c:pt>
                <c:pt idx="42">
                  <c:v>62.657600000000002</c:v>
                </c:pt>
                <c:pt idx="43">
                  <c:v>60.23</c:v>
                </c:pt>
                <c:pt idx="44">
                  <c:v>64.201600000000013</c:v>
                </c:pt>
                <c:pt idx="45">
                  <c:v>53.167099999999984</c:v>
                </c:pt>
                <c:pt idx="46">
                  <c:v>59.527600000000014</c:v>
                </c:pt>
                <c:pt idx="47">
                  <c:v>67.03</c:v>
                </c:pt>
                <c:pt idx="48">
                  <c:v>68.88960000000003</c:v>
                </c:pt>
                <c:pt idx="49">
                  <c:v>59.91960000000001</c:v>
                </c:pt>
                <c:pt idx="50">
                  <c:v>70.840000000000018</c:v>
                </c:pt>
                <c:pt idx="51">
                  <c:v>70.031599999999983</c:v>
                </c:pt>
                <c:pt idx="52">
                  <c:v>61.837500000000006</c:v>
                </c:pt>
                <c:pt idx="53">
                  <c:v>52.759600000000006</c:v>
                </c:pt>
                <c:pt idx="54">
                  <c:v>54.277500000000011</c:v>
                </c:pt>
                <c:pt idx="55">
                  <c:v>82.927599999999984</c:v>
                </c:pt>
                <c:pt idx="56">
                  <c:v>69.295599999999993</c:v>
                </c:pt>
                <c:pt idx="57">
                  <c:v>45.143900000000023</c:v>
                </c:pt>
                <c:pt idx="58">
                  <c:v>65.04000000000002</c:v>
                </c:pt>
                <c:pt idx="59">
                  <c:v>79.599099999999964</c:v>
                </c:pt>
                <c:pt idx="60">
                  <c:v>71.359600000000015</c:v>
                </c:pt>
                <c:pt idx="61">
                  <c:v>63.471900000000012</c:v>
                </c:pt>
                <c:pt idx="62">
                  <c:v>51.04000000000002</c:v>
                </c:pt>
                <c:pt idx="63">
                  <c:v>83.577499999999944</c:v>
                </c:pt>
                <c:pt idx="64">
                  <c:v>58.777500000000003</c:v>
                </c:pt>
                <c:pt idx="65">
                  <c:v>63.199899999999978</c:v>
                </c:pt>
                <c:pt idx="66">
                  <c:v>50.571900000000007</c:v>
                </c:pt>
                <c:pt idx="67">
                  <c:v>53.18839999999998</c:v>
                </c:pt>
                <c:pt idx="68">
                  <c:v>51.0976</c:v>
                </c:pt>
                <c:pt idx="69">
                  <c:v>45.711099999999995</c:v>
                </c:pt>
                <c:pt idx="70">
                  <c:v>59.207900000000038</c:v>
                </c:pt>
                <c:pt idx="71">
                  <c:v>56.430399999999985</c:v>
                </c:pt>
                <c:pt idx="72">
                  <c:v>65.337500000000006</c:v>
                </c:pt>
                <c:pt idx="73">
                  <c:v>59.951599999999999</c:v>
                </c:pt>
                <c:pt idx="74">
                  <c:v>96.037500000000023</c:v>
                </c:pt>
                <c:pt idx="75">
                  <c:v>48.398399999999974</c:v>
                </c:pt>
                <c:pt idx="76">
                  <c:v>48.556400000000004</c:v>
                </c:pt>
                <c:pt idx="77">
                  <c:v>72.135599999999982</c:v>
                </c:pt>
                <c:pt idx="78">
                  <c:v>80.231899999999982</c:v>
                </c:pt>
                <c:pt idx="79">
                  <c:v>89.511099999999985</c:v>
                </c:pt>
                <c:pt idx="80">
                  <c:v>80.795099999999991</c:v>
                </c:pt>
                <c:pt idx="81">
                  <c:v>66.427099999999996</c:v>
                </c:pt>
                <c:pt idx="82">
                  <c:v>77.955899999999986</c:v>
                </c:pt>
                <c:pt idx="83">
                  <c:v>77.387099999999975</c:v>
                </c:pt>
                <c:pt idx="84">
                  <c:v>65.132399999999976</c:v>
                </c:pt>
                <c:pt idx="85">
                  <c:v>74.399100000000033</c:v>
                </c:pt>
                <c:pt idx="86">
                  <c:v>57.303099999999993</c:v>
                </c:pt>
                <c:pt idx="87">
                  <c:v>60.047899999999963</c:v>
                </c:pt>
                <c:pt idx="88">
                  <c:v>63.911599999999972</c:v>
                </c:pt>
                <c:pt idx="89">
                  <c:v>57.179900000000018</c:v>
                </c:pt>
                <c:pt idx="90">
                  <c:v>54.987099999999998</c:v>
                </c:pt>
                <c:pt idx="91">
                  <c:v>51.857499999999987</c:v>
                </c:pt>
                <c:pt idx="92">
                  <c:v>79.507899999999978</c:v>
                </c:pt>
                <c:pt idx="93">
                  <c:v>70.40440000000001</c:v>
                </c:pt>
                <c:pt idx="94">
                  <c:v>50.297499999999992</c:v>
                </c:pt>
                <c:pt idx="95">
                  <c:v>64.687900000000013</c:v>
                </c:pt>
                <c:pt idx="96">
                  <c:v>62.531900000000043</c:v>
                </c:pt>
                <c:pt idx="97">
                  <c:v>76.214400000000012</c:v>
                </c:pt>
                <c:pt idx="98">
                  <c:v>51.599999999999994</c:v>
                </c:pt>
                <c:pt idx="99">
                  <c:v>60.748399999999982</c:v>
                </c:pt>
                <c:pt idx="100">
                  <c:v>30.4</c:v>
                </c:pt>
                <c:pt idx="101">
                  <c:v>74.207899999999995</c:v>
                </c:pt>
                <c:pt idx="102">
                  <c:v>63.377500000000033</c:v>
                </c:pt>
                <c:pt idx="103">
                  <c:v>40.849600000000009</c:v>
                </c:pt>
                <c:pt idx="104">
                  <c:v>70.52</c:v>
                </c:pt>
                <c:pt idx="105">
                  <c:v>72.174399999999991</c:v>
                </c:pt>
                <c:pt idx="106">
                  <c:v>52.639599999999973</c:v>
                </c:pt>
                <c:pt idx="107">
                  <c:v>83.97750000000002</c:v>
                </c:pt>
                <c:pt idx="108">
                  <c:v>56.870400000000018</c:v>
                </c:pt>
                <c:pt idx="109">
                  <c:v>77.179900000000004</c:v>
                </c:pt>
                <c:pt idx="110">
                  <c:v>38.437500000000014</c:v>
                </c:pt>
                <c:pt idx="111">
                  <c:v>45.542400000000015</c:v>
                </c:pt>
                <c:pt idx="112">
                  <c:v>52.143899999999995</c:v>
                </c:pt>
                <c:pt idx="113">
                  <c:v>49.19959999999999</c:v>
                </c:pt>
                <c:pt idx="114">
                  <c:v>42.711599999999997</c:v>
                </c:pt>
                <c:pt idx="115">
                  <c:v>86.027899999999974</c:v>
                </c:pt>
                <c:pt idx="116">
                  <c:v>72.623599999999982</c:v>
                </c:pt>
                <c:pt idx="117">
                  <c:v>83.960000000000036</c:v>
                </c:pt>
                <c:pt idx="118">
                  <c:v>63.88</c:v>
                </c:pt>
                <c:pt idx="119">
                  <c:v>100.10040000000001</c:v>
                </c:pt>
                <c:pt idx="120">
                  <c:v>62.457500000000003</c:v>
                </c:pt>
                <c:pt idx="121">
                  <c:v>68.484399999999994</c:v>
                </c:pt>
                <c:pt idx="122">
                  <c:v>53.959100000000007</c:v>
                </c:pt>
                <c:pt idx="123">
                  <c:v>93.837500000000034</c:v>
                </c:pt>
                <c:pt idx="124">
                  <c:v>50.177499999999981</c:v>
                </c:pt>
                <c:pt idx="125">
                  <c:v>59.273600000000009</c:v>
                </c:pt>
                <c:pt idx="126">
                  <c:v>29.64</c:v>
                </c:pt>
                <c:pt idx="127">
                  <c:v>67.843100000000035</c:v>
                </c:pt>
                <c:pt idx="128">
                  <c:v>83.788400000000038</c:v>
                </c:pt>
                <c:pt idx="129">
                  <c:v>59.315100000000001</c:v>
                </c:pt>
                <c:pt idx="130">
                  <c:v>67.139899999999969</c:v>
                </c:pt>
                <c:pt idx="131">
                  <c:v>75.877499999999955</c:v>
                </c:pt>
                <c:pt idx="132">
                  <c:v>53.47</c:v>
                </c:pt>
                <c:pt idx="133">
                  <c:v>55.911899999999989</c:v>
                </c:pt>
                <c:pt idx="134">
                  <c:v>96.591099999999926</c:v>
                </c:pt>
                <c:pt idx="135">
                  <c:v>54.707900000000024</c:v>
                </c:pt>
                <c:pt idx="136">
                  <c:v>63.02709999999999</c:v>
                </c:pt>
                <c:pt idx="137">
                  <c:v>56.297499999999999</c:v>
                </c:pt>
                <c:pt idx="138">
                  <c:v>91.615899999999996</c:v>
                </c:pt>
                <c:pt idx="139">
                  <c:v>84.249599999999973</c:v>
                </c:pt>
                <c:pt idx="140">
                  <c:v>109.73989999999999</c:v>
                </c:pt>
                <c:pt idx="141">
                  <c:v>53.044400000000024</c:v>
                </c:pt>
                <c:pt idx="142">
                  <c:v>47.031899999999986</c:v>
                </c:pt>
                <c:pt idx="143">
                  <c:v>40.45750000000001</c:v>
                </c:pt>
                <c:pt idx="144">
                  <c:v>140.32789999999997</c:v>
                </c:pt>
                <c:pt idx="145">
                  <c:v>79.716400000000021</c:v>
                </c:pt>
                <c:pt idx="146">
                  <c:v>53.209600000000009</c:v>
                </c:pt>
                <c:pt idx="147">
                  <c:v>52.90310000000003</c:v>
                </c:pt>
                <c:pt idx="148">
                  <c:v>86.047900000000041</c:v>
                </c:pt>
                <c:pt idx="149">
                  <c:v>56.297499999999999</c:v>
                </c:pt>
                <c:pt idx="150">
                  <c:v>42.897500000000001</c:v>
                </c:pt>
                <c:pt idx="151">
                  <c:v>34.782399999999996</c:v>
                </c:pt>
                <c:pt idx="152">
                  <c:v>53.782399999999988</c:v>
                </c:pt>
                <c:pt idx="153">
                  <c:v>67.377500000000012</c:v>
                </c:pt>
                <c:pt idx="154">
                  <c:v>52.591599999999964</c:v>
                </c:pt>
                <c:pt idx="155">
                  <c:v>67.980400000000003</c:v>
                </c:pt>
                <c:pt idx="156">
                  <c:v>75.383900000000011</c:v>
                </c:pt>
                <c:pt idx="157">
                  <c:v>57.753599999999977</c:v>
                </c:pt>
                <c:pt idx="158">
                  <c:v>60.052399999999963</c:v>
                </c:pt>
                <c:pt idx="159">
                  <c:v>59.36959999999997</c:v>
                </c:pt>
                <c:pt idx="160">
                  <c:v>54.279899999999998</c:v>
                </c:pt>
                <c:pt idx="161">
                  <c:v>61.495099999999994</c:v>
                </c:pt>
                <c:pt idx="162">
                  <c:v>73.75</c:v>
                </c:pt>
                <c:pt idx="163">
                  <c:v>82.148399999999967</c:v>
                </c:pt>
                <c:pt idx="164">
                  <c:v>37.393599999999999</c:v>
                </c:pt>
                <c:pt idx="165">
                  <c:v>50.651900000000026</c:v>
                </c:pt>
                <c:pt idx="166">
                  <c:v>32.887599999999999</c:v>
                </c:pt>
                <c:pt idx="167">
                  <c:v>35.313600000000001</c:v>
                </c:pt>
                <c:pt idx="168">
                  <c:v>49.031899999999979</c:v>
                </c:pt>
                <c:pt idx="169">
                  <c:v>58.21909999999999</c:v>
                </c:pt>
                <c:pt idx="170">
                  <c:v>87.395099999999999</c:v>
                </c:pt>
                <c:pt idx="171">
                  <c:v>46.406399999999991</c:v>
                </c:pt>
                <c:pt idx="172">
                  <c:v>65.115900000000011</c:v>
                </c:pt>
                <c:pt idx="173">
                  <c:v>54.131900000000002</c:v>
                </c:pt>
                <c:pt idx="174">
                  <c:v>51.921600000000041</c:v>
                </c:pt>
                <c:pt idx="175">
                  <c:v>93.779099999999985</c:v>
                </c:pt>
                <c:pt idx="176">
                  <c:v>92.303100000000015</c:v>
                </c:pt>
                <c:pt idx="177">
                  <c:v>46.398400000000002</c:v>
                </c:pt>
                <c:pt idx="178">
                  <c:v>49.899900000000031</c:v>
                </c:pt>
                <c:pt idx="179">
                  <c:v>53.269999999999982</c:v>
                </c:pt>
                <c:pt idx="180">
                  <c:v>41.289599999999979</c:v>
                </c:pt>
                <c:pt idx="181">
                  <c:v>83.075099999999964</c:v>
                </c:pt>
                <c:pt idx="182">
                  <c:v>53.127100000000034</c:v>
                </c:pt>
                <c:pt idx="183">
                  <c:v>88.987900000000067</c:v>
                </c:pt>
                <c:pt idx="184">
                  <c:v>51.724400000000017</c:v>
                </c:pt>
                <c:pt idx="185">
                  <c:v>97.62309999999998</c:v>
                </c:pt>
                <c:pt idx="186">
                  <c:v>31.350400000000018</c:v>
                </c:pt>
                <c:pt idx="187">
                  <c:v>64.723900000000015</c:v>
                </c:pt>
                <c:pt idx="188">
                  <c:v>73.037500000000023</c:v>
                </c:pt>
                <c:pt idx="189">
                  <c:v>46.676399999999994</c:v>
                </c:pt>
                <c:pt idx="190">
                  <c:v>29.767899999999983</c:v>
                </c:pt>
                <c:pt idx="191">
                  <c:v>63.670399999999972</c:v>
                </c:pt>
                <c:pt idx="192">
                  <c:v>35.142400000000023</c:v>
                </c:pt>
                <c:pt idx="193">
                  <c:v>59.708400000000005</c:v>
                </c:pt>
                <c:pt idx="194">
                  <c:v>102.37109999999993</c:v>
                </c:pt>
                <c:pt idx="195">
                  <c:v>57.614399999999975</c:v>
                </c:pt>
                <c:pt idx="196">
                  <c:v>72.859899999999996</c:v>
                </c:pt>
                <c:pt idx="197">
                  <c:v>97.343899999999962</c:v>
                </c:pt>
                <c:pt idx="198">
                  <c:v>33.695899999999988</c:v>
                </c:pt>
                <c:pt idx="199">
                  <c:v>64.120000000000033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05-49E9-977D-2D7D428F3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217727"/>
        <c:axId val="1735223135"/>
      </c:scatterChart>
      <c:valAx>
        <c:axId val="1735217727"/>
        <c:scaling>
          <c:logBase val="10"/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223135"/>
        <c:crosses val="autoZero"/>
        <c:crossBetween val="midCat"/>
      </c:valAx>
      <c:valAx>
        <c:axId val="173522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varianza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217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Paseo aleatorio de Sinai a tiempo discreto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prueba1!$M$9</c:f>
              <c:strCache>
                <c:ptCount val="1"/>
                <c:pt idx="0">
                  <c:v>0,3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prueba1!$J$10:$J$209</c:f>
              <c:numCache>
                <c:formatCode>General</c:formatCode>
                <c:ptCount val="2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</c:numCache>
            </c:numRef>
          </c:xVal>
          <c:yVal>
            <c:numRef>
              <c:f>prueba1!$M$10:$M$209</c:f>
              <c:numCache>
                <c:formatCode>General</c:formatCode>
                <c:ptCount val="200"/>
                <c:pt idx="0">
                  <c:v>7.4700000000000015</c:v>
                </c:pt>
                <c:pt idx="1">
                  <c:v>15.543099999999999</c:v>
                </c:pt>
                <c:pt idx="2">
                  <c:v>24.609600000000004</c:v>
                </c:pt>
                <c:pt idx="3">
                  <c:v>29.612400000000001</c:v>
                </c:pt>
                <c:pt idx="4">
                  <c:v>44.79</c:v>
                </c:pt>
                <c:pt idx="5">
                  <c:v>45.543099999999995</c:v>
                </c:pt>
                <c:pt idx="6">
                  <c:v>42.557499999999997</c:v>
                </c:pt>
                <c:pt idx="7">
                  <c:v>55.04</c:v>
                </c:pt>
                <c:pt idx="8">
                  <c:v>53.923099999999977</c:v>
                </c:pt>
                <c:pt idx="9">
                  <c:v>60.363099999999967</c:v>
                </c:pt>
                <c:pt idx="10">
                  <c:v>68.83750000000002</c:v>
                </c:pt>
                <c:pt idx="11">
                  <c:v>87.415900000000008</c:v>
                </c:pt>
                <c:pt idx="12">
                  <c:v>93.779100000000014</c:v>
                </c:pt>
                <c:pt idx="13">
                  <c:v>75.937499999999957</c:v>
                </c:pt>
                <c:pt idx="14">
                  <c:v>67.276400000000024</c:v>
                </c:pt>
                <c:pt idx="15">
                  <c:v>96.391100000000009</c:v>
                </c:pt>
                <c:pt idx="16">
                  <c:v>98.468399999999988</c:v>
                </c:pt>
                <c:pt idx="17">
                  <c:v>127.15909999999998</c:v>
                </c:pt>
                <c:pt idx="18">
                  <c:v>88.844400000000007</c:v>
                </c:pt>
                <c:pt idx="19">
                  <c:v>117.34240000000001</c:v>
                </c:pt>
                <c:pt idx="20">
                  <c:v>130.11750000000001</c:v>
                </c:pt>
                <c:pt idx="21">
                  <c:v>87.417499999999976</c:v>
                </c:pt>
                <c:pt idx="22">
                  <c:v>159.53749999999994</c:v>
                </c:pt>
                <c:pt idx="23">
                  <c:v>135.51589999999999</c:v>
                </c:pt>
                <c:pt idx="24">
                  <c:v>194.35590000000005</c:v>
                </c:pt>
                <c:pt idx="25">
                  <c:v>153.20160000000004</c:v>
                </c:pt>
                <c:pt idx="26">
                  <c:v>219.40000000000003</c:v>
                </c:pt>
                <c:pt idx="27">
                  <c:v>189.55960000000007</c:v>
                </c:pt>
                <c:pt idx="28">
                  <c:v>183.59189999999995</c:v>
                </c:pt>
                <c:pt idx="29">
                  <c:v>226.71109999999996</c:v>
                </c:pt>
                <c:pt idx="30">
                  <c:v>201.31910000000005</c:v>
                </c:pt>
                <c:pt idx="31">
                  <c:v>258.99039999999997</c:v>
                </c:pt>
                <c:pt idx="32">
                  <c:v>177.55190000000002</c:v>
                </c:pt>
                <c:pt idx="33">
                  <c:v>160.13589999999999</c:v>
                </c:pt>
                <c:pt idx="34">
                  <c:v>192.65189999999998</c:v>
                </c:pt>
                <c:pt idx="35">
                  <c:v>183.91</c:v>
                </c:pt>
                <c:pt idx="36">
                  <c:v>282.22240000000011</c:v>
                </c:pt>
                <c:pt idx="37">
                  <c:v>261.83960000000002</c:v>
                </c:pt>
                <c:pt idx="38">
                  <c:v>273.93509999999992</c:v>
                </c:pt>
                <c:pt idx="39">
                  <c:v>272.25240000000008</c:v>
                </c:pt>
                <c:pt idx="40">
                  <c:v>253.39959999999988</c:v>
                </c:pt>
                <c:pt idx="41">
                  <c:v>306.49109999999996</c:v>
                </c:pt>
                <c:pt idx="42">
                  <c:v>276.18999999999994</c:v>
                </c:pt>
                <c:pt idx="43">
                  <c:v>316.62789999999995</c:v>
                </c:pt>
                <c:pt idx="44">
                  <c:v>241.76</c:v>
                </c:pt>
                <c:pt idx="45">
                  <c:v>320.52160000000003</c:v>
                </c:pt>
                <c:pt idx="46">
                  <c:v>426.5856</c:v>
                </c:pt>
                <c:pt idx="47">
                  <c:v>287.9174999999999</c:v>
                </c:pt>
                <c:pt idx="48">
                  <c:v>284.90559999999988</c:v>
                </c:pt>
                <c:pt idx="49">
                  <c:v>404.48000000000008</c:v>
                </c:pt>
                <c:pt idx="50">
                  <c:v>294.65109999999999</c:v>
                </c:pt>
                <c:pt idx="51">
                  <c:v>419.23990000000003</c:v>
                </c:pt>
                <c:pt idx="52">
                  <c:v>303.02560000000005</c:v>
                </c:pt>
                <c:pt idx="53">
                  <c:v>371.5564</c:v>
                </c:pt>
                <c:pt idx="54">
                  <c:v>312.61509999999993</c:v>
                </c:pt>
                <c:pt idx="55">
                  <c:v>423.82999999999987</c:v>
                </c:pt>
                <c:pt idx="56">
                  <c:v>373.47750000000002</c:v>
                </c:pt>
                <c:pt idx="57">
                  <c:v>363.28440000000001</c:v>
                </c:pt>
                <c:pt idx="58">
                  <c:v>461.34559999999999</c:v>
                </c:pt>
                <c:pt idx="59">
                  <c:v>417.80709999999999</c:v>
                </c:pt>
                <c:pt idx="60">
                  <c:v>452.6158999999999</c:v>
                </c:pt>
                <c:pt idx="61">
                  <c:v>409.72439999999995</c:v>
                </c:pt>
                <c:pt idx="62">
                  <c:v>374.5551000000001</c:v>
                </c:pt>
                <c:pt idx="63">
                  <c:v>404.5958999999998</c:v>
                </c:pt>
                <c:pt idx="64">
                  <c:v>571.87750000000005</c:v>
                </c:pt>
                <c:pt idx="65">
                  <c:v>457.01749999999987</c:v>
                </c:pt>
                <c:pt idx="66">
                  <c:v>396.03590000000003</c:v>
                </c:pt>
                <c:pt idx="67">
                  <c:v>428.15840000000009</c:v>
                </c:pt>
                <c:pt idx="68">
                  <c:v>471.81440000000009</c:v>
                </c:pt>
                <c:pt idx="69">
                  <c:v>428.80160000000001</c:v>
                </c:pt>
                <c:pt idx="70">
                  <c:v>513.46839999999986</c:v>
                </c:pt>
                <c:pt idx="71">
                  <c:v>418.39509999999996</c:v>
                </c:pt>
                <c:pt idx="72">
                  <c:v>526.55910000000006</c:v>
                </c:pt>
                <c:pt idx="73">
                  <c:v>490.40959999999984</c:v>
                </c:pt>
                <c:pt idx="74">
                  <c:v>446.12640000000016</c:v>
                </c:pt>
                <c:pt idx="75">
                  <c:v>392.23750000000007</c:v>
                </c:pt>
                <c:pt idx="76">
                  <c:v>494.13190000000009</c:v>
                </c:pt>
                <c:pt idx="77">
                  <c:v>577.99840000000029</c:v>
                </c:pt>
                <c:pt idx="78">
                  <c:v>597.90239999999994</c:v>
                </c:pt>
                <c:pt idx="79">
                  <c:v>581.08959999999979</c:v>
                </c:pt>
                <c:pt idx="80">
                  <c:v>494.25750000000005</c:v>
                </c:pt>
                <c:pt idx="81">
                  <c:v>533.07000000000005</c:v>
                </c:pt>
                <c:pt idx="82">
                  <c:v>638.85760000000005</c:v>
                </c:pt>
                <c:pt idx="83">
                  <c:v>473.47110000000015</c:v>
                </c:pt>
                <c:pt idx="84">
                  <c:v>584.4375</c:v>
                </c:pt>
                <c:pt idx="85">
                  <c:v>599.41909999999996</c:v>
                </c:pt>
                <c:pt idx="86">
                  <c:v>572.4699999999998</c:v>
                </c:pt>
                <c:pt idx="87">
                  <c:v>552.36389999999994</c:v>
                </c:pt>
                <c:pt idx="88">
                  <c:v>670.15750000000003</c:v>
                </c:pt>
                <c:pt idx="89">
                  <c:v>498.49109999999985</c:v>
                </c:pt>
                <c:pt idx="90">
                  <c:v>506.13190000000009</c:v>
                </c:pt>
                <c:pt idx="91">
                  <c:v>692.48</c:v>
                </c:pt>
                <c:pt idx="92">
                  <c:v>628.79840000000013</c:v>
                </c:pt>
                <c:pt idx="93">
                  <c:v>573.68759999999997</c:v>
                </c:pt>
                <c:pt idx="94">
                  <c:v>588.82359999999994</c:v>
                </c:pt>
                <c:pt idx="95">
                  <c:v>521.33109999999988</c:v>
                </c:pt>
                <c:pt idx="96">
                  <c:v>625.00759999999968</c:v>
                </c:pt>
                <c:pt idx="97">
                  <c:v>591.07510000000002</c:v>
                </c:pt>
                <c:pt idx="98">
                  <c:v>532.79750000000013</c:v>
                </c:pt>
                <c:pt idx="99">
                  <c:v>436.19909999999999</c:v>
                </c:pt>
                <c:pt idx="100">
                  <c:v>693.02999999999986</c:v>
                </c:pt>
                <c:pt idx="101">
                  <c:v>678.63160000000005</c:v>
                </c:pt>
                <c:pt idx="102">
                  <c:v>590.54710000000011</c:v>
                </c:pt>
                <c:pt idx="103">
                  <c:v>723.89559999999994</c:v>
                </c:pt>
                <c:pt idx="104">
                  <c:v>565.69439999999997</c:v>
                </c:pt>
                <c:pt idx="105">
                  <c:v>573.3751000000002</c:v>
                </c:pt>
                <c:pt idx="106">
                  <c:v>754.83109999999988</c:v>
                </c:pt>
                <c:pt idx="107">
                  <c:v>685.54040000000009</c:v>
                </c:pt>
                <c:pt idx="108">
                  <c:v>614.40160000000003</c:v>
                </c:pt>
                <c:pt idx="109">
                  <c:v>648.37750000000017</c:v>
                </c:pt>
                <c:pt idx="110">
                  <c:v>575.98559999999986</c:v>
                </c:pt>
                <c:pt idx="111">
                  <c:v>743.33749999999998</c:v>
                </c:pt>
                <c:pt idx="112">
                  <c:v>727.03640000000019</c:v>
                </c:pt>
                <c:pt idx="113">
                  <c:v>744.1644</c:v>
                </c:pt>
                <c:pt idx="114">
                  <c:v>659.96159999999986</c:v>
                </c:pt>
                <c:pt idx="115">
                  <c:v>737.29750000000024</c:v>
                </c:pt>
                <c:pt idx="116">
                  <c:v>616.86040000000003</c:v>
                </c:pt>
                <c:pt idx="117">
                  <c:v>755.11840000000007</c:v>
                </c:pt>
                <c:pt idx="118">
                  <c:v>653.08710000000019</c:v>
                </c:pt>
                <c:pt idx="119">
                  <c:v>651.84709999999973</c:v>
                </c:pt>
                <c:pt idx="120">
                  <c:v>750.96</c:v>
                </c:pt>
                <c:pt idx="121">
                  <c:v>825.87839999999994</c:v>
                </c:pt>
                <c:pt idx="122">
                  <c:v>795.11189999999999</c:v>
                </c:pt>
                <c:pt idx="123">
                  <c:v>610.65110000000027</c:v>
                </c:pt>
                <c:pt idx="124">
                  <c:v>930.49990000000025</c:v>
                </c:pt>
                <c:pt idx="125">
                  <c:v>650.99749999999995</c:v>
                </c:pt>
                <c:pt idx="126">
                  <c:v>804.42359999999974</c:v>
                </c:pt>
                <c:pt idx="127">
                  <c:v>752.39</c:v>
                </c:pt>
                <c:pt idx="128">
                  <c:v>856.27040000000011</c:v>
                </c:pt>
                <c:pt idx="129">
                  <c:v>771.41589999999985</c:v>
                </c:pt>
                <c:pt idx="130">
                  <c:v>775.6438999999998</c:v>
                </c:pt>
                <c:pt idx="131">
                  <c:v>724.87750000000005</c:v>
                </c:pt>
                <c:pt idx="132">
                  <c:v>822.27039999999988</c:v>
                </c:pt>
                <c:pt idx="133">
                  <c:v>817.5599000000002</c:v>
                </c:pt>
                <c:pt idx="134">
                  <c:v>835.55360000000019</c:v>
                </c:pt>
                <c:pt idx="135">
                  <c:v>684.83039999999994</c:v>
                </c:pt>
                <c:pt idx="136">
                  <c:v>702.12310000000014</c:v>
                </c:pt>
                <c:pt idx="137">
                  <c:v>799.63640000000009</c:v>
                </c:pt>
                <c:pt idx="138">
                  <c:v>829.82039999999984</c:v>
                </c:pt>
                <c:pt idx="139">
                  <c:v>641.14710000000014</c:v>
                </c:pt>
                <c:pt idx="140">
                  <c:v>836.07749999999999</c:v>
                </c:pt>
                <c:pt idx="141">
                  <c:v>865.47189999999989</c:v>
                </c:pt>
                <c:pt idx="142">
                  <c:v>948.28789999999992</c:v>
                </c:pt>
                <c:pt idx="143">
                  <c:v>723.3836</c:v>
                </c:pt>
                <c:pt idx="144">
                  <c:v>834.25439999999969</c:v>
                </c:pt>
                <c:pt idx="145">
                  <c:v>899.59</c:v>
                </c:pt>
                <c:pt idx="146">
                  <c:v>993.42360000000042</c:v>
                </c:pt>
                <c:pt idx="147">
                  <c:v>948.15959999999995</c:v>
                </c:pt>
                <c:pt idx="148">
                  <c:v>880.97759999999982</c:v>
                </c:pt>
                <c:pt idx="149">
                  <c:v>819.19960000000003</c:v>
                </c:pt>
                <c:pt idx="150">
                  <c:v>800.86710000000005</c:v>
                </c:pt>
                <c:pt idx="151">
                  <c:v>940.96309999999994</c:v>
                </c:pt>
                <c:pt idx="152">
                  <c:v>1016.0815999999998</c:v>
                </c:pt>
                <c:pt idx="153">
                  <c:v>757.4</c:v>
                </c:pt>
                <c:pt idx="154">
                  <c:v>1059.8351</c:v>
                </c:pt>
                <c:pt idx="155">
                  <c:v>911.74559999999997</c:v>
                </c:pt>
                <c:pt idx="156">
                  <c:v>991.85189999999989</c:v>
                </c:pt>
                <c:pt idx="157">
                  <c:v>935.14309999999978</c:v>
                </c:pt>
                <c:pt idx="158">
                  <c:v>983.13909999999987</c:v>
                </c:pt>
                <c:pt idx="159">
                  <c:v>944.35989999999981</c:v>
                </c:pt>
                <c:pt idx="160">
                  <c:v>1041.1376</c:v>
                </c:pt>
                <c:pt idx="161">
                  <c:v>997.48440000000005</c:v>
                </c:pt>
                <c:pt idx="162">
                  <c:v>998.40710000000024</c:v>
                </c:pt>
                <c:pt idx="163">
                  <c:v>864.2736000000001</c:v>
                </c:pt>
                <c:pt idx="164">
                  <c:v>1071.0639000000001</c:v>
                </c:pt>
                <c:pt idx="165">
                  <c:v>1069.0716</c:v>
                </c:pt>
                <c:pt idx="166">
                  <c:v>949.43039999999974</c:v>
                </c:pt>
                <c:pt idx="167">
                  <c:v>1069.5899999999999</c:v>
                </c:pt>
                <c:pt idx="168">
                  <c:v>939.57110000000034</c:v>
                </c:pt>
                <c:pt idx="169">
                  <c:v>1210.6430999999998</c:v>
                </c:pt>
                <c:pt idx="170">
                  <c:v>1125.1118999999994</c:v>
                </c:pt>
                <c:pt idx="171">
                  <c:v>1039.3900000000001</c:v>
                </c:pt>
                <c:pt idx="172">
                  <c:v>913.86790000000008</c:v>
                </c:pt>
                <c:pt idx="173">
                  <c:v>994.01749999999981</c:v>
                </c:pt>
                <c:pt idx="174">
                  <c:v>1135.2496000000001</c:v>
                </c:pt>
                <c:pt idx="175">
                  <c:v>937.21749999999997</c:v>
                </c:pt>
                <c:pt idx="176">
                  <c:v>946.53190000000063</c:v>
                </c:pt>
                <c:pt idx="177">
                  <c:v>863.89439999999991</c:v>
                </c:pt>
                <c:pt idx="178">
                  <c:v>962.60789999999997</c:v>
                </c:pt>
                <c:pt idx="179">
                  <c:v>1194.0123999999998</c:v>
                </c:pt>
                <c:pt idx="180">
                  <c:v>1114.5755999999999</c:v>
                </c:pt>
                <c:pt idx="181">
                  <c:v>1085.4511000000002</c:v>
                </c:pt>
                <c:pt idx="182">
                  <c:v>1002.0224000000002</c:v>
                </c:pt>
                <c:pt idx="183">
                  <c:v>1002.6</c:v>
                </c:pt>
                <c:pt idx="184">
                  <c:v>895.8175</c:v>
                </c:pt>
                <c:pt idx="185">
                  <c:v>1081.9174999999998</c:v>
                </c:pt>
                <c:pt idx="186">
                  <c:v>1014.0223999999999</c:v>
                </c:pt>
                <c:pt idx="187">
                  <c:v>984.02559999999994</c:v>
                </c:pt>
                <c:pt idx="188">
                  <c:v>1035.7230999999999</c:v>
                </c:pt>
                <c:pt idx="189">
                  <c:v>1159.7504000000001</c:v>
                </c:pt>
                <c:pt idx="190">
                  <c:v>985.7279000000002</c:v>
                </c:pt>
                <c:pt idx="191">
                  <c:v>1122.5110999999999</c:v>
                </c:pt>
                <c:pt idx="192">
                  <c:v>1168.0335999999998</c:v>
                </c:pt>
                <c:pt idx="193">
                  <c:v>1338.4231</c:v>
                </c:pt>
                <c:pt idx="194">
                  <c:v>1054.4524000000004</c:v>
                </c:pt>
                <c:pt idx="195">
                  <c:v>1143.9036000000003</c:v>
                </c:pt>
                <c:pt idx="196">
                  <c:v>1148.9600000000003</c:v>
                </c:pt>
                <c:pt idx="197">
                  <c:v>1361.2350999999999</c:v>
                </c:pt>
                <c:pt idx="198">
                  <c:v>944.77559999999994</c:v>
                </c:pt>
                <c:pt idx="199">
                  <c:v>1240.0656000000001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F7-4F17-9BAE-AFEA563B2BA6}"/>
            </c:ext>
          </c:extLst>
        </c:ser>
        <c:ser>
          <c:idx val="6"/>
          <c:order val="1"/>
          <c:tx>
            <c:strRef>
              <c:f>prueba1!$S$9</c:f>
              <c:strCache>
                <c:ptCount val="1"/>
                <c:pt idx="0">
                  <c:v>0,299*ln(t)^4 [R^2 = 0,931]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A80000"/>
              </a:solidFill>
              <a:ln w="9525">
                <a:noFill/>
              </a:ln>
              <a:effectLst/>
            </c:spPr>
          </c:marker>
          <c:xVal>
            <c:numRef>
              <c:f>prueba1!$J$10:$J$209</c:f>
              <c:numCache>
                <c:formatCode>General</c:formatCode>
                <c:ptCount val="2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</c:numCache>
            </c:numRef>
          </c:xVal>
          <c:yVal>
            <c:numRef>
              <c:f>prueba1!$S$10:$S$209</c:f>
              <c:numCache>
                <c:formatCode>General</c:formatCode>
                <c:ptCount val="200"/>
                <c:pt idx="0">
                  <c:v>8.413804583825101</c:v>
                </c:pt>
                <c:pt idx="1">
                  <c:v>24.106916240155662</c:v>
                </c:pt>
                <c:pt idx="2">
                  <c:v>40.055025311726901</c:v>
                </c:pt>
                <c:pt idx="3">
                  <c:v>55.42523207247433</c:v>
                </c:pt>
                <c:pt idx="4">
                  <c:v>70.102784167793786</c:v>
                </c:pt>
                <c:pt idx="5">
                  <c:v>84.113793322595967</c:v>
                </c:pt>
                <c:pt idx="6">
                  <c:v>97.51472741197496</c:v>
                </c:pt>
                <c:pt idx="7">
                  <c:v>110.36458079174614</c:v>
                </c:pt>
                <c:pt idx="8">
                  <c:v>122.71742815501747</c:v>
                </c:pt>
                <c:pt idx="9">
                  <c:v>134.62087334120162</c:v>
                </c:pt>
                <c:pt idx="10">
                  <c:v>146.11629046685945</c:v>
                </c:pt>
                <c:pt idx="11">
                  <c:v>157.23955929956929</c:v>
                </c:pt>
                <c:pt idx="12">
                  <c:v>168.0218654356392</c:v>
                </c:pt>
                <c:pt idx="13">
                  <c:v>178.49042876264633</c:v>
                </c:pt>
                <c:pt idx="14">
                  <c:v>188.66912657831051</c:v>
                </c:pt>
                <c:pt idx="15">
                  <c:v>198.57901341205243</c:v>
                </c:pt>
                <c:pt idx="16">
                  <c:v>208.23875058008042</c:v>
                </c:pt>
                <c:pt idx="17">
                  <c:v>217.66496041115732</c:v>
                </c:pt>
                <c:pt idx="18">
                  <c:v>226.87251884553459</c:v>
                </c:pt>
                <c:pt idx="19">
                  <c:v>235.87479801138727</c:v>
                </c:pt>
                <c:pt idx="20">
                  <c:v>244.68386826817581</c:v>
                </c:pt>
                <c:pt idx="21">
                  <c:v>253.31066735463685</c:v>
                </c:pt>
                <c:pt idx="22">
                  <c:v>261.7651427493501</c:v>
                </c:pt>
                <c:pt idx="23">
                  <c:v>270.05637212191061</c:v>
                </c:pt>
                <c:pt idx="24">
                  <c:v>278.19266577643918</c:v>
                </c:pt>
                <c:pt idx="25">
                  <c:v>286.18165421820783</c:v>
                </c:pt>
                <c:pt idx="26">
                  <c:v>294.03036336594329</c:v>
                </c:pt>
                <c:pt idx="27">
                  <c:v>301.74527945180841</c:v>
                </c:pt>
                <c:pt idx="28">
                  <c:v>309.33240527020183</c:v>
                </c:pt>
                <c:pt idx="29">
                  <c:v>316.79730913350107</c:v>
                </c:pt>
                <c:pt idx="30">
                  <c:v>324.14516765071733</c:v>
                </c:pt>
                <c:pt idx="31">
                  <c:v>331.38080325059087</c:v>
                </c:pt>
                <c:pt idx="32">
                  <c:v>338.50871721377689</c:v>
                </c:pt>
                <c:pt idx="33">
                  <c:v>345.53311885158911</c:v>
                </c:pt>
                <c:pt idx="34">
                  <c:v>352.45795136513959</c:v>
                </c:pt>
                <c:pt idx="35">
                  <c:v>359.28691483391009</c:v>
                </c:pt>
                <c:pt idx="36">
                  <c:v>366.02348671302428</c:v>
                </c:pt>
                <c:pt idx="37">
                  <c:v>372.67094016089362</c:v>
                </c:pt>
                <c:pt idx="38">
                  <c:v>379.23236047109037</c:v>
                </c:pt>
                <c:pt idx="39">
                  <c:v>385.7106598424906</c:v>
                </c:pt>
                <c:pt idx="40">
                  <c:v>392.10859068840148</c:v>
                </c:pt>
                <c:pt idx="41">
                  <c:v>398.42875765741235</c:v>
                </c:pt>
                <c:pt idx="42">
                  <c:v>404.6736285151211</c:v>
                </c:pt>
                <c:pt idx="43">
                  <c:v>410.84554401592447</c:v>
                </c:pt>
                <c:pt idx="44">
                  <c:v>416.94672687711744</c:v>
                </c:pt>
                <c:pt idx="45">
                  <c:v>422.97928995311065</c:v>
                </c:pt>
                <c:pt idx="46">
                  <c:v>428.94524369523225</c:v>
                </c:pt>
                <c:pt idx="47">
                  <c:v>434.84650297200005</c:v>
                </c:pt>
                <c:pt idx="48">
                  <c:v>440.68489331565189</c:v>
                </c:pt>
                <c:pt idx="49">
                  <c:v>446.46215665287161</c:v>
                </c:pt>
                <c:pt idx="50">
                  <c:v>452.17995657086146</c:v>
                </c:pt>
                <c:pt idx="51">
                  <c:v>457.83988316402019</c:v>
                </c:pt>
                <c:pt idx="52">
                  <c:v>463.44345750137234</c:v>
                </c:pt>
                <c:pt idx="53">
                  <c:v>468.99213575042199</c:v>
                </c:pt>
                <c:pt idx="54">
                  <c:v>474.48731298921126</c:v>
                </c:pt>
                <c:pt idx="55">
                  <c:v>479.93032673494537</c:v>
                </c:pt>
                <c:pt idx="56">
                  <c:v>485.3224602145379</c:v>
                </c:pt>
                <c:pt idx="57">
                  <c:v>490.66494539980545</c:v>
                </c:pt>
                <c:pt idx="58">
                  <c:v>495.95896582769899</c:v>
                </c:pt>
                <c:pt idx="59">
                  <c:v>501.20565922390796</c:v>
                </c:pt>
                <c:pt idx="60">
                  <c:v>506.40611994635401</c:v>
                </c:pt>
                <c:pt idx="61">
                  <c:v>511.56140126347282</c:v>
                </c:pt>
                <c:pt idx="62">
                  <c:v>516.67251748074682</c:v>
                </c:pt>
                <c:pt idx="63">
                  <c:v>521.74044592767507</c:v>
                </c:pt>
                <c:pt idx="64">
                  <c:v>526.76612881622202</c:v>
                </c:pt>
                <c:pt idx="65">
                  <c:v>531.75047498077402</c:v>
                </c:pt>
                <c:pt idx="66">
                  <c:v>536.69436150871513</c:v>
                </c:pt>
                <c:pt idx="67">
                  <c:v>541.59863526991933</c:v>
                </c:pt>
                <c:pt idx="68">
                  <c:v>546.46411435271978</c:v>
                </c:pt>
                <c:pt idx="69">
                  <c:v>551.29158941325807</c:v>
                </c:pt>
                <c:pt idx="70">
                  <c:v>556.08182494452183</c:v>
                </c:pt>
                <c:pt idx="71">
                  <c:v>560.83556047083823</c:v>
                </c:pt>
                <c:pt idx="72">
                  <c:v>565.5535116731179</c:v>
                </c:pt>
                <c:pt idx="73">
                  <c:v>570.23637144968916</c:v>
                </c:pt>
                <c:pt idx="74">
                  <c:v>574.88481091718381</c:v>
                </c:pt>
                <c:pt idx="75">
                  <c:v>579.49948035556133</c:v>
                </c:pt>
                <c:pt idx="76">
                  <c:v>584.08101010104258</c:v>
                </c:pt>
                <c:pt idx="77">
                  <c:v>588.63001139042115</c:v>
                </c:pt>
                <c:pt idx="78">
                  <c:v>593.14707715995132</c:v>
                </c:pt>
                <c:pt idx="79">
                  <c:v>597.63278280176712</c:v>
                </c:pt>
                <c:pt idx="80">
                  <c:v>602.08768688056432</c:v>
                </c:pt>
                <c:pt idx="81">
                  <c:v>606.51233181306327</c:v>
                </c:pt>
                <c:pt idx="82">
                  <c:v>610.90724451259644</c:v>
                </c:pt>
                <c:pt idx="83">
                  <c:v>615.27293700097994</c:v>
                </c:pt>
                <c:pt idx="84">
                  <c:v>619.60990698968203</c:v>
                </c:pt>
                <c:pt idx="85">
                  <c:v>623.91863843214651</c:v>
                </c:pt>
                <c:pt idx="86">
                  <c:v>628.19960204901099</c:v>
                </c:pt>
                <c:pt idx="87">
                  <c:v>632.45325582781743</c:v>
                </c:pt>
                <c:pt idx="88">
                  <c:v>636.68004549872887</c:v>
                </c:pt>
                <c:pt idx="89">
                  <c:v>640.88040498763041</c:v>
                </c:pt>
                <c:pt idx="90">
                  <c:v>645.05475684792941</c:v>
                </c:pt>
                <c:pt idx="91">
                  <c:v>649.2035126722584</c:v>
                </c:pt>
                <c:pt idx="92">
                  <c:v>653.32707348521421</c:v>
                </c:pt>
                <c:pt idx="93">
                  <c:v>657.42583011819465</c:v>
                </c:pt>
                <c:pt idx="94">
                  <c:v>661.50016356731521</c:v>
                </c:pt>
                <c:pt idx="95">
                  <c:v>665.55044533533385</c:v>
                </c:pt>
                <c:pt idx="96">
                  <c:v>669.57703775844857</c:v>
                </c:pt>
                <c:pt idx="97">
                  <c:v>673.58029431877685</c:v>
                </c:pt>
                <c:pt idx="98">
                  <c:v>677.56055994327915</c:v>
                </c:pt>
                <c:pt idx="99">
                  <c:v>681.51817128983271</c:v>
                </c:pt>
                <c:pt idx="100">
                  <c:v>685.45345702113559</c:v>
                </c:pt>
                <c:pt idx="101">
                  <c:v>689.36673806705403</c:v>
                </c:pt>
                <c:pt idx="102">
                  <c:v>693.25832787601689</c:v>
                </c:pt>
                <c:pt idx="103">
                  <c:v>697.12853265600029</c:v>
                </c:pt>
                <c:pt idx="104">
                  <c:v>700.97765160563449</c:v>
                </c:pt>
                <c:pt idx="105">
                  <c:v>704.80597713591408</c:v>
                </c:pt>
                <c:pt idx="106">
                  <c:v>708.61379508298091</c:v>
                </c:pt>
                <c:pt idx="107">
                  <c:v>712.40138491241476</c:v>
                </c:pt>
                <c:pt idx="108">
                  <c:v>716.16901991543659</c:v>
                </c:pt>
                <c:pt idx="109">
                  <c:v>719.91696739742247</c:v>
                </c:pt>
                <c:pt idx="110">
                  <c:v>723.64548885908243</c:v>
                </c:pt>
                <c:pt idx="111">
                  <c:v>727.35484017065744</c:v>
                </c:pt>
                <c:pt idx="112">
                  <c:v>731.04527173945974</c:v>
                </c:pt>
                <c:pt idx="113">
                  <c:v>734.71702867106148</c:v>
                </c:pt>
                <c:pt idx="114">
                  <c:v>738.37035092442579</c:v>
                </c:pt>
                <c:pt idx="115">
                  <c:v>742.00547346125791</c:v>
                </c:pt>
                <c:pt idx="116">
                  <c:v>745.62262638983384</c:v>
                </c:pt>
                <c:pt idx="117">
                  <c:v>749.22203510355587</c:v>
                </c:pt>
                <c:pt idx="118">
                  <c:v>752.80392041447078</c:v>
                </c:pt>
                <c:pt idx="119">
                  <c:v>756.36849868196975</c:v>
                </c:pt>
                <c:pt idx="120">
                  <c:v>759.91598193688174</c:v>
                </c:pt>
                <c:pt idx="121">
                  <c:v>763.44657800116465</c:v>
                </c:pt>
                <c:pt idx="122">
                  <c:v>766.96049060337373</c:v>
                </c:pt>
                <c:pt idx="123">
                  <c:v>770.45791949010129</c:v>
                </c:pt>
                <c:pt idx="124">
                  <c:v>773.93906053354283</c:v>
                </c:pt>
                <c:pt idx="125">
                  <c:v>777.40410583536891</c:v>
                </c:pt>
                <c:pt idx="126">
                  <c:v>780.85324382704175</c:v>
                </c:pt>
                <c:pt idx="127">
                  <c:v>784.28665936673542</c:v>
                </c:pt>
                <c:pt idx="128">
                  <c:v>787.70453383299355</c:v>
                </c:pt>
                <c:pt idx="129">
                  <c:v>791.10704521525793</c:v>
                </c:pt>
                <c:pt idx="130">
                  <c:v>794.49436820139613</c:v>
                </c:pt>
                <c:pt idx="131">
                  <c:v>797.86667426235022</c:v>
                </c:pt>
                <c:pt idx="132">
                  <c:v>801.22413173401696</c:v>
                </c:pt>
                <c:pt idx="133">
                  <c:v>804.56690589647292</c:v>
                </c:pt>
                <c:pt idx="134">
                  <c:v>807.89515905065036</c:v>
                </c:pt>
                <c:pt idx="135">
                  <c:v>811.20905059255676</c:v>
                </c:pt>
                <c:pt idx="136">
                  <c:v>814.50873708514337</c:v>
                </c:pt>
                <c:pt idx="137">
                  <c:v>817.7943723278994</c:v>
                </c:pt>
                <c:pt idx="138">
                  <c:v>821.06610742427858</c:v>
                </c:pt>
                <c:pt idx="139">
                  <c:v>824.32409084701681</c:v>
                </c:pt>
                <c:pt idx="140">
                  <c:v>827.56846850144268</c:v>
                </c:pt>
                <c:pt idx="141">
                  <c:v>830.79938378683892</c:v>
                </c:pt>
                <c:pt idx="142">
                  <c:v>834.01697765593838</c:v>
                </c:pt>
                <c:pt idx="143">
                  <c:v>837.22138867262061</c:v>
                </c:pt>
                <c:pt idx="144">
                  <c:v>840.41275306786736</c:v>
                </c:pt>
                <c:pt idx="145">
                  <c:v>843.59120479405613</c:v>
                </c:pt>
                <c:pt idx="146">
                  <c:v>846.75687557763695</c:v>
                </c:pt>
                <c:pt idx="147">
                  <c:v>849.90989497025885</c:v>
                </c:pt>
                <c:pt idx="148">
                  <c:v>853.05039039839903</c:v>
                </c:pt>
                <c:pt idx="149">
                  <c:v>856.17848721154769</c:v>
                </c:pt>
                <c:pt idx="150">
                  <c:v>859.29430872900275</c:v>
                </c:pt>
                <c:pt idx="151">
                  <c:v>862.39797628531608</c:v>
                </c:pt>
                <c:pt idx="152">
                  <c:v>865.48960927444693</c:v>
                </c:pt>
                <c:pt idx="153">
                  <c:v>868.5693251926607</c:v>
                </c:pt>
                <c:pt idx="154">
                  <c:v>871.63723968021964</c:v>
                </c:pt>
                <c:pt idx="155">
                  <c:v>874.69346656190407</c:v>
                </c:pt>
                <c:pt idx="156">
                  <c:v>877.73811788641024</c:v>
                </c:pt>
                <c:pt idx="157">
                  <c:v>880.77130396465259</c:v>
                </c:pt>
                <c:pt idx="158">
                  <c:v>883.79313340701594</c:v>
                </c:pt>
                <c:pt idx="159">
                  <c:v>886.80371315958928</c:v>
                </c:pt>
                <c:pt idx="160">
                  <c:v>889.80314853941513</c:v>
                </c:pt>
                <c:pt idx="161">
                  <c:v>892.79154326878586</c:v>
                </c:pt>
                <c:pt idx="162">
                  <c:v>895.76899950862116</c:v>
                </c:pt>
                <c:pt idx="163">
                  <c:v>898.73561789095356</c:v>
                </c:pt>
                <c:pt idx="164">
                  <c:v>901.69149755055264</c:v>
                </c:pt>
                <c:pt idx="165">
                  <c:v>904.6367361557144</c:v>
                </c:pt>
                <c:pt idx="166">
                  <c:v>907.57142993824527</c:v>
                </c:pt>
                <c:pt idx="167">
                  <c:v>910.49567372266188</c:v>
                </c:pt>
                <c:pt idx="168">
                  <c:v>913.40956095463571</c:v>
                </c:pt>
                <c:pt idx="169">
                  <c:v>916.31318372870328</c:v>
                </c:pt>
                <c:pt idx="170">
                  <c:v>919.20663281526993</c:v>
                </c:pt>
                <c:pt idx="171">
                  <c:v>922.08999768691831</c:v>
                </c:pt>
                <c:pt idx="172">
                  <c:v>924.96336654405764</c:v>
                </c:pt>
                <c:pt idx="173">
                  <c:v>927.82682633992272</c:v>
                </c:pt>
                <c:pt idx="174">
                  <c:v>930.6804628049465</c:v>
                </c:pt>
                <c:pt idx="175">
                  <c:v>933.5243604705272</c:v>
                </c:pt>
                <c:pt idx="176">
                  <c:v>936.35860269220461</c:v>
                </c:pt>
                <c:pt idx="177">
                  <c:v>939.18327167226505</c:v>
                </c:pt>
                <c:pt idx="178">
                  <c:v>941.99844848179475</c:v>
                </c:pt>
                <c:pt idx="179">
                  <c:v>944.80421308219104</c:v>
                </c:pt>
                <c:pt idx="180">
                  <c:v>947.60064434615583</c:v>
                </c:pt>
                <c:pt idx="181">
                  <c:v>950.38782007818213</c:v>
                </c:pt>
                <c:pt idx="182">
                  <c:v>953.16581703454483</c:v>
                </c:pt>
                <c:pt idx="183">
                  <c:v>955.93471094282006</c:v>
                </c:pt>
                <c:pt idx="184">
                  <c:v>958.69457652093809</c:v>
                </c:pt>
                <c:pt idx="185">
                  <c:v>961.44548749578564</c:v>
                </c:pt>
                <c:pt idx="186">
                  <c:v>964.18751662137277</c:v>
                </c:pt>
                <c:pt idx="187">
                  <c:v>966.92073569657293</c:v>
                </c:pt>
                <c:pt idx="188">
                  <c:v>969.64521558245428</c:v>
                </c:pt>
                <c:pt idx="189">
                  <c:v>972.36102621920475</c:v>
                </c:pt>
                <c:pt idx="190">
                  <c:v>975.06823664267301</c:v>
                </c:pt>
                <c:pt idx="191">
                  <c:v>977.76691500052459</c:v>
                </c:pt>
                <c:pt idx="192">
                  <c:v>980.45712856803652</c:v>
                </c:pt>
                <c:pt idx="193">
                  <c:v>983.13894376352698</c:v>
                </c:pt>
                <c:pt idx="194">
                  <c:v>985.81242616344298</c:v>
                </c:pt>
                <c:pt idx="195">
                  <c:v>988.47764051710476</c:v>
                </c:pt>
                <c:pt idx="196">
                  <c:v>991.13465076112357</c:v>
                </c:pt>
                <c:pt idx="197">
                  <c:v>993.78352003349687</c:v>
                </c:pt>
                <c:pt idx="198">
                  <c:v>996.42431068739404</c:v>
                </c:pt>
                <c:pt idx="199">
                  <c:v>999.05708430463653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6F7-4F17-9BAE-AFEA563B2BA6}"/>
            </c:ext>
          </c:extLst>
        </c:ser>
        <c:ser>
          <c:idx val="3"/>
          <c:order val="2"/>
          <c:tx>
            <c:strRef>
              <c:f>prueba1!$N$9</c:f>
              <c:strCache>
                <c:ptCount val="1"/>
                <c:pt idx="0">
                  <c:v>0,35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prueba1!$J$10:$J$209</c:f>
              <c:numCache>
                <c:formatCode>General</c:formatCode>
                <c:ptCount val="2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</c:numCache>
            </c:numRef>
          </c:xVal>
          <c:yVal>
            <c:numRef>
              <c:f>prueba1!$N$10:$N$209</c:f>
              <c:numCache>
                <c:formatCode>General</c:formatCode>
                <c:ptCount val="200"/>
                <c:pt idx="0">
                  <c:v>8.753600000000004</c:v>
                </c:pt>
                <c:pt idx="1">
                  <c:v>12.579900000000002</c:v>
                </c:pt>
                <c:pt idx="2">
                  <c:v>18.630400000000002</c:v>
                </c:pt>
                <c:pt idx="3">
                  <c:v>18.443099999999994</c:v>
                </c:pt>
                <c:pt idx="4">
                  <c:v>20.519600000000001</c:v>
                </c:pt>
                <c:pt idx="5">
                  <c:v>32.814400000000006</c:v>
                </c:pt>
                <c:pt idx="6">
                  <c:v>31.767900000000001</c:v>
                </c:pt>
                <c:pt idx="7">
                  <c:v>40.188400000000001</c:v>
                </c:pt>
                <c:pt idx="8">
                  <c:v>58.447600000000001</c:v>
                </c:pt>
                <c:pt idx="9">
                  <c:v>48.233599999999996</c:v>
                </c:pt>
                <c:pt idx="10">
                  <c:v>48.655599999999986</c:v>
                </c:pt>
                <c:pt idx="11">
                  <c:v>63.243899999999982</c:v>
                </c:pt>
                <c:pt idx="12">
                  <c:v>62.86839999999998</c:v>
                </c:pt>
                <c:pt idx="13">
                  <c:v>50.899899999999995</c:v>
                </c:pt>
                <c:pt idx="14">
                  <c:v>59.523099999999985</c:v>
                </c:pt>
                <c:pt idx="15">
                  <c:v>68.326400000000007</c:v>
                </c:pt>
                <c:pt idx="16">
                  <c:v>57.763900000000007</c:v>
                </c:pt>
                <c:pt idx="17">
                  <c:v>56.251099999999987</c:v>
                </c:pt>
                <c:pt idx="18">
                  <c:v>76.031099999999981</c:v>
                </c:pt>
                <c:pt idx="19">
                  <c:v>100.04709999999997</c:v>
                </c:pt>
                <c:pt idx="20">
                  <c:v>100.09559999999999</c:v>
                </c:pt>
                <c:pt idx="21">
                  <c:v>86.027900000000002</c:v>
                </c:pt>
                <c:pt idx="22">
                  <c:v>80.4375</c:v>
                </c:pt>
                <c:pt idx="23">
                  <c:v>92.03</c:v>
                </c:pt>
                <c:pt idx="24">
                  <c:v>92.247599999999977</c:v>
                </c:pt>
                <c:pt idx="25">
                  <c:v>101.94840000000001</c:v>
                </c:pt>
                <c:pt idx="26">
                  <c:v>106.48790000000001</c:v>
                </c:pt>
                <c:pt idx="27">
                  <c:v>108.19639999999998</c:v>
                </c:pt>
                <c:pt idx="28">
                  <c:v>162.59110000000001</c:v>
                </c:pt>
                <c:pt idx="29">
                  <c:v>122.46389999999998</c:v>
                </c:pt>
                <c:pt idx="30">
                  <c:v>143.81439999999998</c:v>
                </c:pt>
                <c:pt idx="31">
                  <c:v>126.5975</c:v>
                </c:pt>
                <c:pt idx="32">
                  <c:v>133.53909999999996</c:v>
                </c:pt>
                <c:pt idx="33">
                  <c:v>138.63040000000001</c:v>
                </c:pt>
                <c:pt idx="34">
                  <c:v>129.98839999999998</c:v>
                </c:pt>
                <c:pt idx="35">
                  <c:v>170.84960000000004</c:v>
                </c:pt>
                <c:pt idx="36">
                  <c:v>165.13110000000003</c:v>
                </c:pt>
                <c:pt idx="37">
                  <c:v>146.86240000000004</c:v>
                </c:pt>
                <c:pt idx="38">
                  <c:v>179.3836</c:v>
                </c:pt>
                <c:pt idx="39">
                  <c:v>188.60160000000005</c:v>
                </c:pt>
                <c:pt idx="40">
                  <c:v>179.20160000000004</c:v>
                </c:pt>
                <c:pt idx="41">
                  <c:v>202.33510000000001</c:v>
                </c:pt>
                <c:pt idx="42">
                  <c:v>130.35999999999999</c:v>
                </c:pt>
                <c:pt idx="43">
                  <c:v>219.73240000000004</c:v>
                </c:pt>
                <c:pt idx="44">
                  <c:v>204.50039999999998</c:v>
                </c:pt>
                <c:pt idx="45">
                  <c:v>244.55960000000007</c:v>
                </c:pt>
                <c:pt idx="46">
                  <c:v>172.89590000000004</c:v>
                </c:pt>
                <c:pt idx="47">
                  <c:v>245.24309999999997</c:v>
                </c:pt>
                <c:pt idx="48">
                  <c:v>188.83640000000003</c:v>
                </c:pt>
                <c:pt idx="49">
                  <c:v>243.77559999999994</c:v>
                </c:pt>
                <c:pt idx="50">
                  <c:v>221.83039999999994</c:v>
                </c:pt>
                <c:pt idx="51">
                  <c:v>182.35989999999995</c:v>
                </c:pt>
                <c:pt idx="52">
                  <c:v>224.15189999999996</c:v>
                </c:pt>
                <c:pt idx="53">
                  <c:v>198.31189999999998</c:v>
                </c:pt>
                <c:pt idx="54">
                  <c:v>214.87839999999997</c:v>
                </c:pt>
                <c:pt idx="55">
                  <c:v>177.03750000000002</c:v>
                </c:pt>
                <c:pt idx="56">
                  <c:v>202.05439999999999</c:v>
                </c:pt>
                <c:pt idx="57">
                  <c:v>214.44</c:v>
                </c:pt>
                <c:pt idx="58">
                  <c:v>288.7296</c:v>
                </c:pt>
                <c:pt idx="59">
                  <c:v>220.31640000000004</c:v>
                </c:pt>
                <c:pt idx="60">
                  <c:v>266.05590000000001</c:v>
                </c:pt>
                <c:pt idx="61">
                  <c:v>264.11590000000001</c:v>
                </c:pt>
                <c:pt idx="62">
                  <c:v>365.41239999999999</c:v>
                </c:pt>
                <c:pt idx="63">
                  <c:v>279.79750000000001</c:v>
                </c:pt>
                <c:pt idx="64">
                  <c:v>393.30790000000007</c:v>
                </c:pt>
                <c:pt idx="65">
                  <c:v>382.13749999999999</c:v>
                </c:pt>
                <c:pt idx="66">
                  <c:v>336.12790000000001</c:v>
                </c:pt>
                <c:pt idx="67">
                  <c:v>319.94359999999995</c:v>
                </c:pt>
                <c:pt idx="68">
                  <c:v>311.73240000000004</c:v>
                </c:pt>
                <c:pt idx="69">
                  <c:v>368.95160000000004</c:v>
                </c:pt>
                <c:pt idx="70">
                  <c:v>384.94839999999999</c:v>
                </c:pt>
                <c:pt idx="71">
                  <c:v>300.18039999999996</c:v>
                </c:pt>
                <c:pt idx="72">
                  <c:v>348.26389999999998</c:v>
                </c:pt>
                <c:pt idx="73">
                  <c:v>339.15840000000003</c:v>
                </c:pt>
                <c:pt idx="74">
                  <c:v>309.98789999999997</c:v>
                </c:pt>
                <c:pt idx="75">
                  <c:v>307.86390000000006</c:v>
                </c:pt>
                <c:pt idx="76">
                  <c:v>323.04640000000006</c:v>
                </c:pt>
                <c:pt idx="77">
                  <c:v>337.34789999999998</c:v>
                </c:pt>
                <c:pt idx="78">
                  <c:v>366.27749999999997</c:v>
                </c:pt>
                <c:pt idx="79">
                  <c:v>424.24</c:v>
                </c:pt>
                <c:pt idx="80">
                  <c:v>416.56389999999999</c:v>
                </c:pt>
                <c:pt idx="81">
                  <c:v>391.18389999999999</c:v>
                </c:pt>
                <c:pt idx="82">
                  <c:v>343.97750000000002</c:v>
                </c:pt>
                <c:pt idx="83">
                  <c:v>403.94310000000007</c:v>
                </c:pt>
                <c:pt idx="84">
                  <c:v>361.52160000000003</c:v>
                </c:pt>
                <c:pt idx="85">
                  <c:v>344.57589999999999</c:v>
                </c:pt>
                <c:pt idx="86">
                  <c:v>362.74709999999999</c:v>
                </c:pt>
                <c:pt idx="87">
                  <c:v>395.35510000000011</c:v>
                </c:pt>
                <c:pt idx="88">
                  <c:v>483.53750000000002</c:v>
                </c:pt>
                <c:pt idx="89">
                  <c:v>281.4391</c:v>
                </c:pt>
                <c:pt idx="90">
                  <c:v>457.8463999999999</c:v>
                </c:pt>
                <c:pt idx="91">
                  <c:v>444.33109999999994</c:v>
                </c:pt>
                <c:pt idx="92">
                  <c:v>435.30309999999986</c:v>
                </c:pt>
                <c:pt idx="93">
                  <c:v>298.77759999999995</c:v>
                </c:pt>
                <c:pt idx="94">
                  <c:v>422.63840000000005</c:v>
                </c:pt>
                <c:pt idx="95">
                  <c:v>437.46040000000011</c:v>
                </c:pt>
                <c:pt idx="96">
                  <c:v>486.05509999999992</c:v>
                </c:pt>
                <c:pt idx="97">
                  <c:v>531.26360000000011</c:v>
                </c:pt>
                <c:pt idx="98">
                  <c:v>527.9575000000001</c:v>
                </c:pt>
                <c:pt idx="99">
                  <c:v>406.01589999999999</c:v>
                </c:pt>
                <c:pt idx="100">
                  <c:v>395.06360000000001</c:v>
                </c:pt>
                <c:pt idx="101">
                  <c:v>445.2079</c:v>
                </c:pt>
                <c:pt idx="102">
                  <c:v>524.85910000000013</c:v>
                </c:pt>
                <c:pt idx="103">
                  <c:v>431.92160000000001</c:v>
                </c:pt>
                <c:pt idx="104">
                  <c:v>515.11840000000007</c:v>
                </c:pt>
                <c:pt idx="105">
                  <c:v>452.5376</c:v>
                </c:pt>
                <c:pt idx="106">
                  <c:v>385.16439999999989</c:v>
                </c:pt>
                <c:pt idx="107">
                  <c:v>456.80959999999999</c:v>
                </c:pt>
                <c:pt idx="108">
                  <c:v>447.47039999999998</c:v>
                </c:pt>
                <c:pt idx="109">
                  <c:v>487.85239999999982</c:v>
                </c:pt>
                <c:pt idx="110">
                  <c:v>494.62039999999996</c:v>
                </c:pt>
                <c:pt idx="111">
                  <c:v>532.21109999999999</c:v>
                </c:pt>
                <c:pt idx="112">
                  <c:v>521.82999999999993</c:v>
                </c:pt>
                <c:pt idx="113">
                  <c:v>603.90240000000006</c:v>
                </c:pt>
                <c:pt idx="114">
                  <c:v>517.78360000000009</c:v>
                </c:pt>
                <c:pt idx="115">
                  <c:v>560.18840000000012</c:v>
                </c:pt>
                <c:pt idx="116">
                  <c:v>586.19749999999988</c:v>
                </c:pt>
                <c:pt idx="117">
                  <c:v>610.62789999999995</c:v>
                </c:pt>
                <c:pt idx="118">
                  <c:v>569.62040000000013</c:v>
                </c:pt>
                <c:pt idx="119">
                  <c:v>613.97760000000005</c:v>
                </c:pt>
                <c:pt idx="120">
                  <c:v>532.87109999999996</c:v>
                </c:pt>
                <c:pt idx="121">
                  <c:v>503.7195999999999</c:v>
                </c:pt>
                <c:pt idx="122">
                  <c:v>428.70709999999997</c:v>
                </c:pt>
                <c:pt idx="123">
                  <c:v>524.15590000000009</c:v>
                </c:pt>
                <c:pt idx="124">
                  <c:v>586.15190000000007</c:v>
                </c:pt>
                <c:pt idx="125">
                  <c:v>569.11039999999991</c:v>
                </c:pt>
                <c:pt idx="126">
                  <c:v>714.3356</c:v>
                </c:pt>
                <c:pt idx="127">
                  <c:v>620.25189999999998</c:v>
                </c:pt>
                <c:pt idx="128">
                  <c:v>451.55960000000005</c:v>
                </c:pt>
                <c:pt idx="129">
                  <c:v>599.79</c:v>
                </c:pt>
                <c:pt idx="130">
                  <c:v>591.07960000000003</c:v>
                </c:pt>
                <c:pt idx="131">
                  <c:v>596.77590000000009</c:v>
                </c:pt>
                <c:pt idx="132">
                  <c:v>737.23749999999995</c:v>
                </c:pt>
                <c:pt idx="133">
                  <c:v>615.90789999999981</c:v>
                </c:pt>
                <c:pt idx="134">
                  <c:v>580.60640000000001</c:v>
                </c:pt>
                <c:pt idx="135">
                  <c:v>702.89440000000002</c:v>
                </c:pt>
                <c:pt idx="136">
                  <c:v>614.32789999999989</c:v>
                </c:pt>
                <c:pt idx="137">
                  <c:v>620.5100000000001</c:v>
                </c:pt>
                <c:pt idx="138">
                  <c:v>717.31590000000006</c:v>
                </c:pt>
                <c:pt idx="139">
                  <c:v>571.06709999999998</c:v>
                </c:pt>
                <c:pt idx="140">
                  <c:v>421.35</c:v>
                </c:pt>
                <c:pt idx="141">
                  <c:v>542.59510000000012</c:v>
                </c:pt>
                <c:pt idx="142">
                  <c:v>610.54790000000003</c:v>
                </c:pt>
                <c:pt idx="143">
                  <c:v>595.0879000000001</c:v>
                </c:pt>
                <c:pt idx="144">
                  <c:v>623.57760000000007</c:v>
                </c:pt>
                <c:pt idx="145">
                  <c:v>722.53559999999993</c:v>
                </c:pt>
                <c:pt idx="146">
                  <c:v>718.50789999999984</c:v>
                </c:pt>
                <c:pt idx="147">
                  <c:v>791.68439999999998</c:v>
                </c:pt>
                <c:pt idx="148">
                  <c:v>617.55990000000008</c:v>
                </c:pt>
                <c:pt idx="149">
                  <c:v>613.92439999999999</c:v>
                </c:pt>
                <c:pt idx="150">
                  <c:v>649.03999999999985</c:v>
                </c:pt>
                <c:pt idx="151">
                  <c:v>718.06359999999995</c:v>
                </c:pt>
                <c:pt idx="152">
                  <c:v>523.55000000000018</c:v>
                </c:pt>
                <c:pt idx="153">
                  <c:v>757.27190000000007</c:v>
                </c:pt>
                <c:pt idx="154">
                  <c:v>565.81759999999997</c:v>
                </c:pt>
                <c:pt idx="155">
                  <c:v>724.37990000000002</c:v>
                </c:pt>
                <c:pt idx="156">
                  <c:v>723.69759999999997</c:v>
                </c:pt>
                <c:pt idx="157">
                  <c:v>670.08440000000007</c:v>
                </c:pt>
                <c:pt idx="158">
                  <c:v>850.71589999999981</c:v>
                </c:pt>
                <c:pt idx="159">
                  <c:v>825.64160000000004</c:v>
                </c:pt>
                <c:pt idx="160">
                  <c:v>810.51999999999987</c:v>
                </c:pt>
                <c:pt idx="161">
                  <c:v>596.15590000000009</c:v>
                </c:pt>
                <c:pt idx="162">
                  <c:v>730.10240000000022</c:v>
                </c:pt>
                <c:pt idx="163">
                  <c:v>838.91999999999973</c:v>
                </c:pt>
                <c:pt idx="164">
                  <c:v>655.24440000000004</c:v>
                </c:pt>
                <c:pt idx="165">
                  <c:v>764.09440000000018</c:v>
                </c:pt>
                <c:pt idx="166">
                  <c:v>681.33910000000003</c:v>
                </c:pt>
                <c:pt idx="167">
                  <c:v>810.73749999999995</c:v>
                </c:pt>
                <c:pt idx="168">
                  <c:v>957.71749999999997</c:v>
                </c:pt>
                <c:pt idx="169">
                  <c:v>823.84</c:v>
                </c:pt>
                <c:pt idx="170">
                  <c:v>741.36160000000007</c:v>
                </c:pt>
                <c:pt idx="171">
                  <c:v>834.79910000000007</c:v>
                </c:pt>
                <c:pt idx="172">
                  <c:v>612.26239999999996</c:v>
                </c:pt>
                <c:pt idx="173">
                  <c:v>805.91589999999962</c:v>
                </c:pt>
                <c:pt idx="174">
                  <c:v>822.34559999999999</c:v>
                </c:pt>
                <c:pt idx="175">
                  <c:v>902.35189999999989</c:v>
                </c:pt>
                <c:pt idx="176">
                  <c:v>820.38840000000027</c:v>
                </c:pt>
                <c:pt idx="177">
                  <c:v>1057.9404000000002</c:v>
                </c:pt>
                <c:pt idx="178">
                  <c:v>867.12639999999988</c:v>
                </c:pt>
                <c:pt idx="179">
                  <c:v>946.46310000000017</c:v>
                </c:pt>
                <c:pt idx="180">
                  <c:v>840.31910000000005</c:v>
                </c:pt>
                <c:pt idx="181">
                  <c:v>993.83750000000032</c:v>
                </c:pt>
                <c:pt idx="182">
                  <c:v>926.86360000000013</c:v>
                </c:pt>
                <c:pt idx="183">
                  <c:v>928.65589999999997</c:v>
                </c:pt>
                <c:pt idx="184">
                  <c:v>691.11959999999988</c:v>
                </c:pt>
                <c:pt idx="185">
                  <c:v>698.50040000000013</c:v>
                </c:pt>
                <c:pt idx="186">
                  <c:v>705.51509999999996</c:v>
                </c:pt>
                <c:pt idx="187">
                  <c:v>1040.6958999999999</c:v>
                </c:pt>
                <c:pt idx="188">
                  <c:v>702.34839999999997</c:v>
                </c:pt>
                <c:pt idx="189">
                  <c:v>787.15640000000019</c:v>
                </c:pt>
                <c:pt idx="190">
                  <c:v>1116.2896000000001</c:v>
                </c:pt>
                <c:pt idx="191">
                  <c:v>833.51</c:v>
                </c:pt>
                <c:pt idx="192">
                  <c:v>960.03189999999984</c:v>
                </c:pt>
                <c:pt idx="193">
                  <c:v>864.83509999999978</c:v>
                </c:pt>
                <c:pt idx="194">
                  <c:v>999.04160000000002</c:v>
                </c:pt>
                <c:pt idx="195">
                  <c:v>873.70360000000016</c:v>
                </c:pt>
                <c:pt idx="196">
                  <c:v>1030.5596000000003</c:v>
                </c:pt>
                <c:pt idx="197">
                  <c:v>921.27509999999984</c:v>
                </c:pt>
                <c:pt idx="198">
                  <c:v>895.74389999999983</c:v>
                </c:pt>
                <c:pt idx="199">
                  <c:v>955.9599999999997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F7-4F17-9BAE-AFEA563B2BA6}"/>
            </c:ext>
          </c:extLst>
        </c:ser>
        <c:ser>
          <c:idx val="7"/>
          <c:order val="3"/>
          <c:tx>
            <c:strRef>
              <c:f>prueba1!$T$9</c:f>
              <c:strCache>
                <c:ptCount val="1"/>
                <c:pt idx="0">
                  <c:v>0,228*ln(t)^4 [R^2 = 0,895]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A37"/>
              </a:solidFill>
              <a:ln w="9525">
                <a:noFill/>
              </a:ln>
              <a:effectLst/>
            </c:spPr>
          </c:marker>
          <c:xVal>
            <c:numRef>
              <c:f>prueba1!$J$10:$J$209</c:f>
              <c:numCache>
                <c:formatCode>General</c:formatCode>
                <c:ptCount val="2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</c:numCache>
            </c:numRef>
          </c:xVal>
          <c:yVal>
            <c:numRef>
              <c:f>prueba1!$T$10:$T$209</c:f>
              <c:numCache>
                <c:formatCode>General</c:formatCode>
                <c:ptCount val="200"/>
                <c:pt idx="0">
                  <c:v>6.4280186352706989</c:v>
                </c:pt>
                <c:pt idx="1">
                  <c:v>18.417317075384506</c:v>
                </c:pt>
                <c:pt idx="2">
                  <c:v>30.601429659418891</c:v>
                </c:pt>
                <c:pt idx="3">
                  <c:v>42.344033674252273</c:v>
                </c:pt>
                <c:pt idx="4">
                  <c:v>53.557460067616105</c:v>
                </c:pt>
                <c:pt idx="5">
                  <c:v>64.261657799894806</c:v>
                </c:pt>
                <c:pt idx="6">
                  <c:v>74.499767468161039</c:v>
                </c:pt>
                <c:pt idx="7">
                  <c:v>84.316859862302906</c:v>
                </c:pt>
                <c:pt idx="8">
                  <c:v>93.754247224782361</c:v>
                </c:pt>
                <c:pt idx="9">
                  <c:v>102.84829816433118</c:v>
                </c:pt>
                <c:pt idx="10">
                  <c:v>111.63062187624526</c:v>
                </c:pt>
                <c:pt idx="11">
                  <c:v>120.12862995682738</c:v>
                </c:pt>
                <c:pt idx="12">
                  <c:v>128.36614772698002</c:v>
                </c:pt>
                <c:pt idx="13">
                  <c:v>136.3639707664974</c:v>
                </c:pt>
                <c:pt idx="14">
                  <c:v>144.14034096740039</c:v>
                </c:pt>
                <c:pt idx="15">
                  <c:v>151.71134366969477</c:v>
                </c:pt>
                <c:pt idx="16">
                  <c:v>159.09123583491927</c:v>
                </c:pt>
                <c:pt idx="17">
                  <c:v>166.29271666923975</c:v>
                </c:pt>
                <c:pt idx="18">
                  <c:v>173.32715116458115</c:v>
                </c:pt>
                <c:pt idx="19">
                  <c:v>180.20475542333168</c:v>
                </c:pt>
                <c:pt idx="20">
                  <c:v>186.93475101639581</c:v>
                </c:pt>
                <c:pt idx="21">
                  <c:v>193.52549420968467</c:v>
                </c:pt>
                <c:pt idx="22">
                  <c:v>199.98458472542225</c:v>
                </c:pt>
                <c:pt idx="23">
                  <c:v>206.31895776500781</c:v>
                </c:pt>
                <c:pt idx="24">
                  <c:v>212.53496227429812</c:v>
                </c:pt>
                <c:pt idx="25">
                  <c:v>218.63842784317688</c:v>
                </c:pt>
                <c:pt idx="26">
                  <c:v>224.63472216660969</c:v>
                </c:pt>
                <c:pt idx="27">
                  <c:v>230.52880062724174</c:v>
                </c:pt>
                <c:pt idx="28">
                  <c:v>236.32524926862487</c:v>
                </c:pt>
                <c:pt idx="29">
                  <c:v>242.0283221966601</c:v>
                </c:pt>
                <c:pt idx="30">
                  <c:v>247.64197426183867</c:v>
                </c:pt>
                <c:pt idx="31">
                  <c:v>253.16988972631577</c:v>
                </c:pt>
                <c:pt idx="32">
                  <c:v>258.61550749999793</c:v>
                </c:pt>
                <c:pt idx="33">
                  <c:v>263.9820434326586</c:v>
                </c:pt>
                <c:pt idx="34">
                  <c:v>269.27251006992805</c:v>
                </c:pt>
                <c:pt idx="35">
                  <c:v>274.4897342162111</c:v>
                </c:pt>
                <c:pt idx="36">
                  <c:v>279.63637259429197</c:v>
                </c:pt>
                <c:pt idx="37">
                  <c:v>284.71492584737598</c:v>
                </c:pt>
                <c:pt idx="38">
                  <c:v>289.72775109279115</c:v>
                </c:pt>
                <c:pt idx="39">
                  <c:v>294.6770732061521</c:v>
                </c:pt>
                <c:pt idx="40">
                  <c:v>299.5649949893309</c:v>
                </c:pt>
                <c:pt idx="41">
                  <c:v>304.39350635420436</c:v>
                </c:pt>
                <c:pt idx="42">
                  <c:v>309.16449263612742</c:v>
                </c:pt>
                <c:pt idx="43">
                  <c:v>313.87974213583044</c:v>
                </c:pt>
                <c:pt idx="44">
                  <c:v>318.54095297549475</c:v>
                </c:pt>
                <c:pt idx="45">
                  <c:v>323.14973934373018</c:v>
                </c:pt>
                <c:pt idx="46">
                  <c:v>327.70763719475042</c:v>
                </c:pt>
                <c:pt idx="47">
                  <c:v>332.21610945895679</c:v>
                </c:pt>
                <c:pt idx="48">
                  <c:v>336.6765508151924</c:v>
                </c:pt>
                <c:pt idx="49">
                  <c:v>341.0902920689299</c:v>
                </c:pt>
                <c:pt idx="50">
                  <c:v>345.45860417547027</c:v>
                </c:pt>
                <c:pt idx="51">
                  <c:v>349.78270194273131</c:v>
                </c:pt>
                <c:pt idx="52">
                  <c:v>354.06374744429542</c:v>
                </c:pt>
                <c:pt idx="53">
                  <c:v>358.30285316997146</c:v>
                </c:pt>
                <c:pt idx="54">
                  <c:v>362.50108493814906</c:v>
                </c:pt>
                <c:pt idx="55">
                  <c:v>366.65946459161461</c:v>
                </c:pt>
                <c:pt idx="56">
                  <c:v>370.77897249619804</c:v>
                </c:pt>
                <c:pt idx="57">
                  <c:v>374.86054985961539</c:v>
                </c:pt>
                <c:pt idx="58">
                  <c:v>378.90510088608244</c:v>
                </c:pt>
                <c:pt idx="59">
                  <c:v>382.91349478070873</c:v>
                </c:pt>
                <c:pt idx="60">
                  <c:v>386.88656761628903</c:v>
                </c:pt>
                <c:pt idx="61">
                  <c:v>390.8251240738764</c:v>
                </c:pt>
                <c:pt idx="62">
                  <c:v>394.72993906742067</c:v>
                </c:pt>
                <c:pt idx="63">
                  <c:v>398.60175926178306</c:v>
                </c:pt>
                <c:pt idx="64">
                  <c:v>402.44130449256312</c:v>
                </c:pt>
                <c:pt idx="65">
                  <c:v>406.24926909539852</c:v>
                </c:pt>
                <c:pt idx="66">
                  <c:v>410.02632315170058</c:v>
                </c:pt>
                <c:pt idx="67">
                  <c:v>413.7731136571627</c:v>
                </c:pt>
                <c:pt idx="68">
                  <c:v>417.49026561881931</c:v>
                </c:pt>
                <c:pt idx="69">
                  <c:v>421.17838308592803</c:v>
                </c:pt>
                <c:pt idx="70">
                  <c:v>424.83805011949499</c:v>
                </c:pt>
                <c:pt idx="71">
                  <c:v>428.46983170484987</c:v>
                </c:pt>
                <c:pt idx="72">
                  <c:v>432.07427461131493</c:v>
                </c:pt>
                <c:pt idx="73">
                  <c:v>435.65190820266639</c:v>
                </c:pt>
                <c:pt idx="74">
                  <c:v>439.20324520179582</c:v>
                </c:pt>
                <c:pt idx="75">
                  <c:v>442.7287824126945</c:v>
                </c:pt>
                <c:pt idx="76">
                  <c:v>446.22900140264062</c:v>
                </c:pt>
                <c:pt idx="77">
                  <c:v>449.70436914724098</c:v>
                </c:pt>
                <c:pt idx="78">
                  <c:v>453.15533864076855</c:v>
                </c:pt>
                <c:pt idx="79">
                  <c:v>456.58234947405589</c:v>
                </c:pt>
                <c:pt idx="80">
                  <c:v>459.98582838202844</c:v>
                </c:pt>
                <c:pt idx="81">
                  <c:v>463.36618976280454</c:v>
                </c:pt>
                <c:pt idx="82">
                  <c:v>466.72383617015004</c:v>
                </c:pt>
                <c:pt idx="83">
                  <c:v>470.05915878093884</c:v>
                </c:pt>
                <c:pt idx="84">
                  <c:v>473.37253783915702</c:v>
                </c:pt>
                <c:pt idx="85">
                  <c:v>476.66434307786949</c:v>
                </c:pt>
                <c:pt idx="86">
                  <c:v>479.93493412047849</c:v>
                </c:pt>
                <c:pt idx="87">
                  <c:v>483.18466086249498</c:v>
                </c:pt>
                <c:pt idx="88">
                  <c:v>486.41386383497917</c:v>
                </c:pt>
                <c:pt idx="89">
                  <c:v>489.62287455070225</c:v>
                </c:pt>
                <c:pt idx="90">
                  <c:v>492.81201583403589</c:v>
                </c:pt>
                <c:pt idx="91">
                  <c:v>495.98160213548658</c:v>
                </c:pt>
                <c:pt idx="92">
                  <c:v>499.1319398317421</c:v>
                </c:pt>
                <c:pt idx="93">
                  <c:v>502.26332751204171</c:v>
                </c:pt>
                <c:pt idx="94">
                  <c:v>505.37605625161825</c:v>
                </c:pt>
                <c:pt idx="95">
                  <c:v>508.47040987292439</c:v>
                </c:pt>
                <c:pt idx="96">
                  <c:v>511.54666519530014</c:v>
                </c:pt>
                <c:pt idx="97">
                  <c:v>514.60509227370289</c:v>
                </c:pt>
                <c:pt idx="98">
                  <c:v>517.6459546270803</c:v>
                </c:pt>
                <c:pt idx="99">
                  <c:v>520.66950945692622</c:v>
                </c:pt>
                <c:pt idx="100">
                  <c:v>523.67600785653963</c:v>
                </c:pt>
                <c:pt idx="101">
                  <c:v>526.66569501145329</c:v>
                </c:pt>
                <c:pt idx="102">
                  <c:v>529.63881039149578</c:v>
                </c:pt>
                <c:pt idx="103">
                  <c:v>532.59558793490021</c:v>
                </c:pt>
                <c:pt idx="104">
                  <c:v>535.53625622486584</c:v>
                </c:pt>
                <c:pt idx="105">
                  <c:v>538.46103865894179</c:v>
                </c:pt>
                <c:pt idx="106">
                  <c:v>541.3701536115899</c:v>
                </c:pt>
                <c:pt idx="107">
                  <c:v>544.26381459025902</c:v>
                </c:pt>
                <c:pt idx="108">
                  <c:v>547.14223038528246</c:v>
                </c:pt>
                <c:pt idx="109">
                  <c:v>550.00560521389878</c:v>
                </c:pt>
                <c:pt idx="110">
                  <c:v>552.85413885867013</c:v>
                </c:pt>
                <c:pt idx="111">
                  <c:v>555.68802680056592</c:v>
                </c:pt>
                <c:pt idx="112">
                  <c:v>558.50746034696135</c:v>
                </c:pt>
                <c:pt idx="113">
                  <c:v>561.31262675478285</c:v>
                </c:pt>
                <c:pt idx="114">
                  <c:v>564.10370934902562</c:v>
                </c:pt>
                <c:pt idx="115">
                  <c:v>566.88088763685641</c:v>
                </c:pt>
                <c:pt idx="116">
                  <c:v>569.64433741749531</c:v>
                </c:pt>
                <c:pt idx="117">
                  <c:v>572.39423088807098</c:v>
                </c:pt>
                <c:pt idx="118">
                  <c:v>575.13073674562645</c:v>
                </c:pt>
                <c:pt idx="119">
                  <c:v>577.85402028544297</c:v>
                </c:pt>
                <c:pt idx="120">
                  <c:v>580.56424349584677</c:v>
                </c:pt>
                <c:pt idx="121">
                  <c:v>583.26156514965044</c:v>
                </c:pt>
                <c:pt idx="122">
                  <c:v>585.94614089236916</c:v>
                </c:pt>
                <c:pt idx="123">
                  <c:v>588.61812332735917</c:v>
                </c:pt>
                <c:pt idx="124">
                  <c:v>591.27766209799631</c:v>
                </c:pt>
                <c:pt idx="125">
                  <c:v>593.92490396703317</c:v>
                </c:pt>
                <c:pt idx="126">
                  <c:v>596.55999289323847</c:v>
                </c:pt>
                <c:pt idx="127">
                  <c:v>599.18307010544368</c:v>
                </c:pt>
                <c:pt idx="128">
                  <c:v>601.79427417409511</c:v>
                </c:pt>
                <c:pt idx="129">
                  <c:v>604.39374108041739</c:v>
                </c:pt>
                <c:pt idx="130">
                  <c:v>606.98160428328242</c:v>
                </c:pt>
                <c:pt idx="131">
                  <c:v>609.55799478387974</c:v>
                </c:pt>
                <c:pt idx="132">
                  <c:v>612.1230411882724</c:v>
                </c:pt>
                <c:pt idx="133">
                  <c:v>614.67686976792299</c:v>
                </c:pt>
                <c:pt idx="134">
                  <c:v>617.21960451827351</c:v>
                </c:pt>
                <c:pt idx="135">
                  <c:v>619.75136721544754</c:v>
                </c:pt>
                <c:pt idx="136">
                  <c:v>622.27227747115683</c:v>
                </c:pt>
                <c:pt idx="137">
                  <c:v>624.78245278586985</c:v>
                </c:pt>
                <c:pt idx="138">
                  <c:v>627.28200860032575</c:v>
                </c:pt>
                <c:pt idx="139">
                  <c:v>629.77105834543431</c:v>
                </c:pt>
                <c:pt idx="140">
                  <c:v>632.24971349064629</c:v>
                </c:pt>
                <c:pt idx="141">
                  <c:v>634.71808359083059</c:v>
                </c:pt>
                <c:pt idx="142">
                  <c:v>637.17627633172992</c:v>
                </c:pt>
                <c:pt idx="143">
                  <c:v>639.62439757403899</c:v>
                </c:pt>
                <c:pt idx="144">
                  <c:v>642.0625513961545</c:v>
                </c:pt>
                <c:pt idx="145">
                  <c:v>644.49084013565368</c:v>
                </c:pt>
                <c:pt idx="146">
                  <c:v>646.90936442953955</c:v>
                </c:pt>
                <c:pt idx="147">
                  <c:v>649.31822325330018</c:v>
                </c:pt>
                <c:pt idx="148">
                  <c:v>651.71751395882416</c:v>
                </c:pt>
                <c:pt idx="149">
                  <c:v>654.10733231121446</c:v>
                </c:pt>
                <c:pt idx="150">
                  <c:v>656.48777252453738</c:v>
                </c:pt>
                <c:pt idx="151">
                  <c:v>658.85892729654392</c:v>
                </c:pt>
                <c:pt idx="152">
                  <c:v>661.22088784240157</c:v>
                </c:pt>
                <c:pt idx="153">
                  <c:v>663.57374392746863</c:v>
                </c:pt>
                <c:pt idx="154">
                  <c:v>665.91758389914526</c:v>
                </c:pt>
                <c:pt idx="155">
                  <c:v>668.25249471783127</c:v>
                </c:pt>
                <c:pt idx="156">
                  <c:v>670.57856198702495</c:v>
                </c:pt>
                <c:pt idx="157">
                  <c:v>672.89586998258596</c:v>
                </c:pt>
                <c:pt idx="158">
                  <c:v>675.20450168119498</c:v>
                </c:pt>
                <c:pt idx="159">
                  <c:v>677.50453878803637</c:v>
                </c:pt>
                <c:pt idx="160">
                  <c:v>679.79606176372761</c:v>
                </c:pt>
                <c:pt idx="161">
                  <c:v>682.07914985052105</c:v>
                </c:pt>
                <c:pt idx="162">
                  <c:v>684.35388109780467</c:v>
                </c:pt>
                <c:pt idx="163">
                  <c:v>686.62033238691924</c:v>
                </c:pt>
                <c:pt idx="164">
                  <c:v>688.87857945532005</c:v>
                </c:pt>
                <c:pt idx="165">
                  <c:v>691.12869692009872</c:v>
                </c:pt>
                <c:pt idx="166">
                  <c:v>693.3707583008902</c:v>
                </c:pt>
                <c:pt idx="167">
                  <c:v>695.60483604218223</c:v>
                </c:pt>
                <c:pt idx="168">
                  <c:v>697.83100153504529</c:v>
                </c:pt>
                <c:pt idx="169">
                  <c:v>700.04932513830374</c:v>
                </c:pt>
                <c:pt idx="170">
                  <c:v>702.25987619916543</c:v>
                </c:pt>
                <c:pt idx="171">
                  <c:v>704.46272307332174</c:v>
                </c:pt>
                <c:pt idx="172">
                  <c:v>706.65793314454265</c:v>
                </c:pt>
                <c:pt idx="173">
                  <c:v>708.84557284377627</c:v>
                </c:pt>
                <c:pt idx="174">
                  <c:v>711.0257076677683</c:v>
                </c:pt>
                <c:pt idx="175">
                  <c:v>713.19840219722028</c:v>
                </c:pt>
                <c:pt idx="176">
                  <c:v>715.36372011449612</c:v>
                </c:pt>
                <c:pt idx="177">
                  <c:v>717.52172422089109</c:v>
                </c:pt>
                <c:pt idx="178">
                  <c:v>719.67247645348118</c:v>
                </c:pt>
                <c:pt idx="179">
                  <c:v>721.81603790155691</c:v>
                </c:pt>
                <c:pt idx="180">
                  <c:v>723.95246882266201</c:v>
                </c:pt>
                <c:pt idx="181">
                  <c:v>726.08182865824472</c:v>
                </c:pt>
                <c:pt idx="182">
                  <c:v>728.20417604893089</c:v>
                </c:pt>
                <c:pt idx="183">
                  <c:v>730.31956884943611</c:v>
                </c:pt>
                <c:pt idx="184">
                  <c:v>732.42806414312156</c:v>
                </c:pt>
                <c:pt idx="185">
                  <c:v>734.52971825620671</c:v>
                </c:pt>
                <c:pt idx="186">
                  <c:v>736.62458677164784</c:v>
                </c:pt>
                <c:pt idx="187">
                  <c:v>738.71272454269126</c:v>
                </c:pt>
                <c:pt idx="188">
                  <c:v>740.7941857061146</c:v>
                </c:pt>
                <c:pt idx="189">
                  <c:v>742.86902369515701</c:v>
                </c:pt>
                <c:pt idx="190">
                  <c:v>744.93729125215566</c:v>
                </c:pt>
                <c:pt idx="191">
                  <c:v>746.9990404408901</c:v>
                </c:pt>
                <c:pt idx="192">
                  <c:v>749.05432265864795</c:v>
                </c:pt>
                <c:pt idx="193">
                  <c:v>751.10318864801332</c:v>
                </c:pt>
                <c:pt idx="194">
                  <c:v>753.14568850839339</c:v>
                </c:pt>
                <c:pt idx="195">
                  <c:v>755.18187170728334</c:v>
                </c:pt>
                <c:pt idx="196">
                  <c:v>757.21178709128117</c:v>
                </c:pt>
                <c:pt idx="197">
                  <c:v>759.23548289685596</c:v>
                </c:pt>
                <c:pt idx="198">
                  <c:v>761.25300676087966</c:v>
                </c:pt>
                <c:pt idx="199">
                  <c:v>763.2644057309268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6F7-4F17-9BAE-AFEA563B2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217727"/>
        <c:axId val="1735223135"/>
      </c:scatterChart>
      <c:valAx>
        <c:axId val="1735217727"/>
        <c:scaling>
          <c:orientation val="minMax"/>
          <c:max val="2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223135"/>
        <c:crosses val="autoZero"/>
        <c:crossBetween val="midCat"/>
      </c:valAx>
      <c:valAx>
        <c:axId val="173522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varianza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217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Paseo aleatorio de Sinai a tiempo discreto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prueba1!$O$9</c:f>
              <c:strCache>
                <c:ptCount val="1"/>
                <c:pt idx="0">
                  <c:v>0,4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prueba1!$J$10:$J$209</c:f>
              <c:numCache>
                <c:formatCode>General</c:formatCode>
                <c:ptCount val="2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</c:numCache>
            </c:numRef>
          </c:xVal>
          <c:yVal>
            <c:numRef>
              <c:f>prueba1!$O$10:$O$209</c:f>
              <c:numCache>
                <c:formatCode>General</c:formatCode>
                <c:ptCount val="200"/>
                <c:pt idx="0">
                  <c:v>7.0603999999999978</c:v>
                </c:pt>
                <c:pt idx="1">
                  <c:v>8.3615999999999921</c:v>
                </c:pt>
                <c:pt idx="2">
                  <c:v>17.961600000000008</c:v>
                </c:pt>
                <c:pt idx="3">
                  <c:v>23.079999999999991</c:v>
                </c:pt>
                <c:pt idx="4">
                  <c:v>35.157499999999992</c:v>
                </c:pt>
                <c:pt idx="5">
                  <c:v>43.239900000000013</c:v>
                </c:pt>
                <c:pt idx="6">
                  <c:v>46.252399999999987</c:v>
                </c:pt>
                <c:pt idx="7">
                  <c:v>57.307899999999975</c:v>
                </c:pt>
                <c:pt idx="8">
                  <c:v>66.319900000000004</c:v>
                </c:pt>
                <c:pt idx="9">
                  <c:v>82.467899999999972</c:v>
                </c:pt>
                <c:pt idx="10">
                  <c:v>86.931900000000027</c:v>
                </c:pt>
                <c:pt idx="11">
                  <c:v>98.655600000000007</c:v>
                </c:pt>
                <c:pt idx="12">
                  <c:v>107.24439999999998</c:v>
                </c:pt>
                <c:pt idx="13">
                  <c:v>94.007599999999982</c:v>
                </c:pt>
                <c:pt idx="14">
                  <c:v>94.135100000000023</c:v>
                </c:pt>
                <c:pt idx="15">
                  <c:v>133.73110000000005</c:v>
                </c:pt>
                <c:pt idx="16">
                  <c:v>102.32710000000002</c:v>
                </c:pt>
                <c:pt idx="17">
                  <c:v>90.967900000000043</c:v>
                </c:pt>
                <c:pt idx="18">
                  <c:v>99.73750000000004</c:v>
                </c:pt>
                <c:pt idx="19">
                  <c:v>110.5175</c:v>
                </c:pt>
                <c:pt idx="20">
                  <c:v>102.50039999999997</c:v>
                </c:pt>
                <c:pt idx="21">
                  <c:v>109.84759999999999</c:v>
                </c:pt>
                <c:pt idx="22">
                  <c:v>111.32640000000006</c:v>
                </c:pt>
                <c:pt idx="23">
                  <c:v>82.681600000000003</c:v>
                </c:pt>
                <c:pt idx="24">
                  <c:v>134.06560000000005</c:v>
                </c:pt>
                <c:pt idx="25">
                  <c:v>92.583100000000016</c:v>
                </c:pt>
                <c:pt idx="26">
                  <c:v>127.99840000000003</c:v>
                </c:pt>
                <c:pt idx="27">
                  <c:v>134.75000000000006</c:v>
                </c:pt>
                <c:pt idx="28">
                  <c:v>96.957500000000039</c:v>
                </c:pt>
                <c:pt idx="29">
                  <c:v>113.62559999999999</c:v>
                </c:pt>
                <c:pt idx="30">
                  <c:v>106.10240000000007</c:v>
                </c:pt>
                <c:pt idx="31">
                  <c:v>105.44160000000004</c:v>
                </c:pt>
                <c:pt idx="32">
                  <c:v>96.21750000000003</c:v>
                </c:pt>
                <c:pt idx="33">
                  <c:v>133.88640000000001</c:v>
                </c:pt>
                <c:pt idx="34">
                  <c:v>106.1644</c:v>
                </c:pt>
                <c:pt idx="35">
                  <c:v>100.00710000000007</c:v>
                </c:pt>
                <c:pt idx="36">
                  <c:v>127.11750000000004</c:v>
                </c:pt>
                <c:pt idx="37">
                  <c:v>75.366400000000013</c:v>
                </c:pt>
                <c:pt idx="38">
                  <c:v>126.86999999999996</c:v>
                </c:pt>
                <c:pt idx="39">
                  <c:v>108.9104</c:v>
                </c:pt>
                <c:pt idx="40">
                  <c:v>101.57759999999999</c:v>
                </c:pt>
                <c:pt idx="41">
                  <c:v>86.659900000000022</c:v>
                </c:pt>
                <c:pt idx="42">
                  <c:v>155.50309999999999</c:v>
                </c:pt>
                <c:pt idx="43">
                  <c:v>94.753599999999992</c:v>
                </c:pt>
                <c:pt idx="44">
                  <c:v>99.44759999999998</c:v>
                </c:pt>
                <c:pt idx="45">
                  <c:v>132.67750000000004</c:v>
                </c:pt>
                <c:pt idx="46">
                  <c:v>105.4975</c:v>
                </c:pt>
                <c:pt idx="47">
                  <c:v>86.054399999999944</c:v>
                </c:pt>
                <c:pt idx="48">
                  <c:v>90.857500000000002</c:v>
                </c:pt>
                <c:pt idx="49">
                  <c:v>118.06040000000002</c:v>
                </c:pt>
                <c:pt idx="50">
                  <c:v>116.60790000000006</c:v>
                </c:pt>
                <c:pt idx="51">
                  <c:v>121.70389999999993</c:v>
                </c:pt>
                <c:pt idx="52">
                  <c:v>81.497600000000006</c:v>
                </c:pt>
                <c:pt idx="53">
                  <c:v>87.147899999999979</c:v>
                </c:pt>
                <c:pt idx="54">
                  <c:v>124.14999999999998</c:v>
                </c:pt>
                <c:pt idx="55">
                  <c:v>101.80760000000004</c:v>
                </c:pt>
                <c:pt idx="56">
                  <c:v>80.65440000000001</c:v>
                </c:pt>
                <c:pt idx="57">
                  <c:v>106.69910000000002</c:v>
                </c:pt>
                <c:pt idx="58">
                  <c:v>140.17910000000003</c:v>
                </c:pt>
                <c:pt idx="59">
                  <c:v>112.69110000000006</c:v>
                </c:pt>
                <c:pt idx="60">
                  <c:v>90.23</c:v>
                </c:pt>
                <c:pt idx="61">
                  <c:v>138.81589999999994</c:v>
                </c:pt>
                <c:pt idx="62">
                  <c:v>127.65509999999999</c:v>
                </c:pt>
                <c:pt idx="63">
                  <c:v>118.59749999999993</c:v>
                </c:pt>
                <c:pt idx="64">
                  <c:v>108.32439999999998</c:v>
                </c:pt>
                <c:pt idx="65">
                  <c:v>117.01109999999998</c:v>
                </c:pt>
                <c:pt idx="66">
                  <c:v>114.28440000000002</c:v>
                </c:pt>
                <c:pt idx="67">
                  <c:v>53.175599999999974</c:v>
                </c:pt>
                <c:pt idx="68">
                  <c:v>113.79040000000001</c:v>
                </c:pt>
                <c:pt idx="69">
                  <c:v>112.79190000000004</c:v>
                </c:pt>
                <c:pt idx="70">
                  <c:v>89.15</c:v>
                </c:pt>
                <c:pt idx="71">
                  <c:v>125.74560000000001</c:v>
                </c:pt>
                <c:pt idx="72">
                  <c:v>102.30359999999999</c:v>
                </c:pt>
                <c:pt idx="73">
                  <c:v>112.38390000000005</c:v>
                </c:pt>
                <c:pt idx="74">
                  <c:v>76.790000000000077</c:v>
                </c:pt>
                <c:pt idx="75">
                  <c:v>112.08310000000002</c:v>
                </c:pt>
                <c:pt idx="76">
                  <c:v>97.790399999999934</c:v>
                </c:pt>
                <c:pt idx="77">
                  <c:v>119.46559999999992</c:v>
                </c:pt>
                <c:pt idx="78">
                  <c:v>100.35750000000002</c:v>
                </c:pt>
                <c:pt idx="79">
                  <c:v>114.07000000000002</c:v>
                </c:pt>
                <c:pt idx="80">
                  <c:v>73.171900000000008</c:v>
                </c:pt>
                <c:pt idx="81">
                  <c:v>113.47509999999994</c:v>
                </c:pt>
                <c:pt idx="82">
                  <c:v>95.04310000000001</c:v>
                </c:pt>
                <c:pt idx="83">
                  <c:v>94.671099999999939</c:v>
                </c:pt>
                <c:pt idx="84">
                  <c:v>125.3159</c:v>
                </c:pt>
                <c:pt idx="85">
                  <c:v>99.057500000000076</c:v>
                </c:pt>
                <c:pt idx="86">
                  <c:v>91.174399999999949</c:v>
                </c:pt>
                <c:pt idx="87">
                  <c:v>105.20160000000001</c:v>
                </c:pt>
                <c:pt idx="88">
                  <c:v>74.481599999999972</c:v>
                </c:pt>
                <c:pt idx="89">
                  <c:v>150.2364</c:v>
                </c:pt>
                <c:pt idx="90">
                  <c:v>112.55000000000001</c:v>
                </c:pt>
                <c:pt idx="91">
                  <c:v>122.79000000000003</c:v>
                </c:pt>
                <c:pt idx="92">
                  <c:v>108.79359999999997</c:v>
                </c:pt>
                <c:pt idx="93">
                  <c:v>96.713599999999971</c:v>
                </c:pt>
                <c:pt idx="94">
                  <c:v>85.983099999999979</c:v>
                </c:pt>
                <c:pt idx="95">
                  <c:v>136.28000000000009</c:v>
                </c:pt>
                <c:pt idx="96">
                  <c:v>135.49990000000005</c:v>
                </c:pt>
                <c:pt idx="97">
                  <c:v>99.796400000000091</c:v>
                </c:pt>
                <c:pt idx="98">
                  <c:v>124.02789999999997</c:v>
                </c:pt>
                <c:pt idx="99">
                  <c:v>78.927899999999994</c:v>
                </c:pt>
                <c:pt idx="100">
                  <c:v>73.977599999999967</c:v>
                </c:pt>
                <c:pt idx="101">
                  <c:v>110.69760000000001</c:v>
                </c:pt>
                <c:pt idx="102">
                  <c:v>140.38999999999996</c:v>
                </c:pt>
                <c:pt idx="103">
                  <c:v>95.471599999999924</c:v>
                </c:pt>
                <c:pt idx="104">
                  <c:v>175.78789999999992</c:v>
                </c:pt>
                <c:pt idx="105">
                  <c:v>126.23910000000002</c:v>
                </c:pt>
                <c:pt idx="106">
                  <c:v>94.204400000000007</c:v>
                </c:pt>
                <c:pt idx="107">
                  <c:v>115.47590000000004</c:v>
                </c:pt>
                <c:pt idx="108">
                  <c:v>86.79000000000002</c:v>
                </c:pt>
                <c:pt idx="109">
                  <c:v>113.9804</c:v>
                </c:pt>
                <c:pt idx="110">
                  <c:v>128.41239999999993</c:v>
                </c:pt>
                <c:pt idx="111">
                  <c:v>127.11160000000001</c:v>
                </c:pt>
                <c:pt idx="112">
                  <c:v>145.83000000000001</c:v>
                </c:pt>
                <c:pt idx="113">
                  <c:v>143.1431</c:v>
                </c:pt>
                <c:pt idx="114">
                  <c:v>103.25590000000003</c:v>
                </c:pt>
                <c:pt idx="115">
                  <c:v>111.82789999999996</c:v>
                </c:pt>
                <c:pt idx="116">
                  <c:v>163.05109999999999</c:v>
                </c:pt>
                <c:pt idx="117">
                  <c:v>125.36000000000006</c:v>
                </c:pt>
                <c:pt idx="118">
                  <c:v>112.43589999999996</c:v>
                </c:pt>
                <c:pt idx="119">
                  <c:v>146.75989999999993</c:v>
                </c:pt>
                <c:pt idx="120">
                  <c:v>196.53510000000003</c:v>
                </c:pt>
                <c:pt idx="121">
                  <c:v>76.727899999999977</c:v>
                </c:pt>
                <c:pt idx="122">
                  <c:v>145.79639999999992</c:v>
                </c:pt>
                <c:pt idx="123">
                  <c:v>102.84310000000001</c:v>
                </c:pt>
                <c:pt idx="124">
                  <c:v>149.20440000000002</c:v>
                </c:pt>
                <c:pt idx="125">
                  <c:v>127.35750000000002</c:v>
                </c:pt>
                <c:pt idx="126">
                  <c:v>112.3356</c:v>
                </c:pt>
                <c:pt idx="127">
                  <c:v>117.69910000000003</c:v>
                </c:pt>
                <c:pt idx="128">
                  <c:v>90.929600000000065</c:v>
                </c:pt>
                <c:pt idx="129">
                  <c:v>204.10839999999999</c:v>
                </c:pt>
                <c:pt idx="130">
                  <c:v>89.724399999999989</c:v>
                </c:pt>
                <c:pt idx="131">
                  <c:v>92.665599999999884</c:v>
                </c:pt>
                <c:pt idx="132">
                  <c:v>140.76000000000005</c:v>
                </c:pt>
                <c:pt idx="133">
                  <c:v>90.391099999999952</c:v>
                </c:pt>
                <c:pt idx="134">
                  <c:v>136.57509999999999</c:v>
                </c:pt>
                <c:pt idx="135">
                  <c:v>103.11959999999999</c:v>
                </c:pt>
                <c:pt idx="136">
                  <c:v>121.42999999999996</c:v>
                </c:pt>
                <c:pt idx="137">
                  <c:v>127.8844</c:v>
                </c:pt>
                <c:pt idx="138">
                  <c:v>129.85760000000005</c:v>
                </c:pt>
                <c:pt idx="139">
                  <c:v>107.23640000000009</c:v>
                </c:pt>
                <c:pt idx="140">
                  <c:v>197.67749999999995</c:v>
                </c:pt>
                <c:pt idx="141">
                  <c:v>137.11910000000003</c:v>
                </c:pt>
                <c:pt idx="142">
                  <c:v>124.35</c:v>
                </c:pt>
                <c:pt idx="143">
                  <c:v>82.23190000000001</c:v>
                </c:pt>
                <c:pt idx="144">
                  <c:v>146.25750000000005</c:v>
                </c:pt>
                <c:pt idx="145">
                  <c:v>138.57439999999991</c:v>
                </c:pt>
                <c:pt idx="146">
                  <c:v>151.06999999999996</c:v>
                </c:pt>
                <c:pt idx="147">
                  <c:v>150.65910000000002</c:v>
                </c:pt>
                <c:pt idx="148">
                  <c:v>115.23839999999993</c:v>
                </c:pt>
                <c:pt idx="149">
                  <c:v>116.55000000000004</c:v>
                </c:pt>
                <c:pt idx="150">
                  <c:v>128.70999999999995</c:v>
                </c:pt>
                <c:pt idx="151">
                  <c:v>108.11999999999998</c:v>
                </c:pt>
                <c:pt idx="152">
                  <c:v>96.015099999999947</c:v>
                </c:pt>
                <c:pt idx="153">
                  <c:v>123.91159999999991</c:v>
                </c:pt>
                <c:pt idx="154">
                  <c:v>107.05110000000006</c:v>
                </c:pt>
                <c:pt idx="155">
                  <c:v>131.17110000000002</c:v>
                </c:pt>
                <c:pt idx="156">
                  <c:v>102.2176</c:v>
                </c:pt>
                <c:pt idx="157">
                  <c:v>131.24390000000002</c:v>
                </c:pt>
                <c:pt idx="158">
                  <c:v>115.75640000000007</c:v>
                </c:pt>
                <c:pt idx="159">
                  <c:v>99.959899999999948</c:v>
                </c:pt>
                <c:pt idx="160">
                  <c:v>64.921600000000041</c:v>
                </c:pt>
                <c:pt idx="161">
                  <c:v>123.66039999999997</c:v>
                </c:pt>
                <c:pt idx="162">
                  <c:v>122.59160000000006</c:v>
                </c:pt>
                <c:pt idx="163">
                  <c:v>148.8279</c:v>
                </c:pt>
                <c:pt idx="164">
                  <c:v>135.99750000000006</c:v>
                </c:pt>
                <c:pt idx="165">
                  <c:v>125.59910000000005</c:v>
                </c:pt>
                <c:pt idx="166">
                  <c:v>110.22999999999996</c:v>
                </c:pt>
                <c:pt idx="167">
                  <c:v>152.77110000000002</c:v>
                </c:pt>
                <c:pt idx="168">
                  <c:v>138.98709999999997</c:v>
                </c:pt>
                <c:pt idx="169">
                  <c:v>135.85110000000003</c:v>
                </c:pt>
                <c:pt idx="170">
                  <c:v>151.3596</c:v>
                </c:pt>
                <c:pt idx="171">
                  <c:v>133.51959999999994</c:v>
                </c:pt>
                <c:pt idx="172">
                  <c:v>94.255099999999985</c:v>
                </c:pt>
                <c:pt idx="173">
                  <c:v>99.279100000000014</c:v>
                </c:pt>
                <c:pt idx="174">
                  <c:v>122.21989999999997</c:v>
                </c:pt>
                <c:pt idx="175">
                  <c:v>98.668399999999977</c:v>
                </c:pt>
                <c:pt idx="176">
                  <c:v>125.15750000000004</c:v>
                </c:pt>
                <c:pt idx="177">
                  <c:v>139.19640000000004</c:v>
                </c:pt>
                <c:pt idx="178">
                  <c:v>167.0959</c:v>
                </c:pt>
                <c:pt idx="179">
                  <c:v>133.56159999999994</c:v>
                </c:pt>
                <c:pt idx="180">
                  <c:v>166.69749999999988</c:v>
                </c:pt>
                <c:pt idx="181">
                  <c:v>109.39750000000004</c:v>
                </c:pt>
                <c:pt idx="182">
                  <c:v>141.42560000000006</c:v>
                </c:pt>
                <c:pt idx="183">
                  <c:v>210.71750000000003</c:v>
                </c:pt>
                <c:pt idx="184">
                  <c:v>116.62239999999994</c:v>
                </c:pt>
                <c:pt idx="185">
                  <c:v>142.81910000000002</c:v>
                </c:pt>
                <c:pt idx="186">
                  <c:v>138.00160000000011</c:v>
                </c:pt>
                <c:pt idx="187">
                  <c:v>188.7884</c:v>
                </c:pt>
                <c:pt idx="188">
                  <c:v>140.03910000000005</c:v>
                </c:pt>
                <c:pt idx="189">
                  <c:v>123.63039999999999</c:v>
                </c:pt>
                <c:pt idx="190">
                  <c:v>137.73989999999995</c:v>
                </c:pt>
                <c:pt idx="191">
                  <c:v>109.24960000000003</c:v>
                </c:pt>
                <c:pt idx="192">
                  <c:v>146.20159999999998</c:v>
                </c:pt>
                <c:pt idx="193">
                  <c:v>104.44759999999998</c:v>
                </c:pt>
                <c:pt idx="194">
                  <c:v>154.66559999999993</c:v>
                </c:pt>
                <c:pt idx="195">
                  <c:v>82.817499999999995</c:v>
                </c:pt>
                <c:pt idx="196">
                  <c:v>147.98999999999995</c:v>
                </c:pt>
                <c:pt idx="197">
                  <c:v>112.14710000000007</c:v>
                </c:pt>
                <c:pt idx="198">
                  <c:v>152.71839999999997</c:v>
                </c:pt>
                <c:pt idx="199">
                  <c:v>158.18840000000003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A-43E1-A811-B2E79B9B1869}"/>
            </c:ext>
          </c:extLst>
        </c:ser>
        <c:ser>
          <c:idx val="6"/>
          <c:order val="1"/>
          <c:tx>
            <c:strRef>
              <c:f>prueba1!$U$9</c:f>
              <c:strCache>
                <c:ptCount val="1"/>
                <c:pt idx="0">
                  <c:v>0,048*ln(t)4 [R^2 = 0,294]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prueba1!$J$10:$J$209</c:f>
              <c:numCache>
                <c:formatCode>General</c:formatCode>
                <c:ptCount val="2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</c:numCache>
            </c:numRef>
          </c:xVal>
          <c:yVal>
            <c:numRef>
              <c:f>prueba1!$U$10:$U$209</c:f>
              <c:numCache>
                <c:formatCode>General</c:formatCode>
                <c:ptCount val="200"/>
                <c:pt idx="0">
                  <c:v>1.365280606131001</c:v>
                </c:pt>
                <c:pt idx="1">
                  <c:v>3.911750610369674</c:v>
                </c:pt>
                <c:pt idx="2">
                  <c:v>6.4995982128367276</c:v>
                </c:pt>
                <c:pt idx="3">
                  <c:v>8.9936714936701616</c:v>
                </c:pt>
                <c:pt idx="4">
                  <c:v>11.375349962854068</c:v>
                </c:pt>
                <c:pt idx="5">
                  <c:v>13.648870684757842</c:v>
                </c:pt>
                <c:pt idx="6">
                  <c:v>15.823396517154958</c:v>
                </c:pt>
                <c:pt idx="7">
                  <c:v>17.908500281598791</c:v>
                </c:pt>
                <c:pt idx="8">
                  <c:v>19.912956502033563</c:v>
                </c:pt>
                <c:pt idx="9">
                  <c:v>21.844489698096016</c:v>
                </c:pt>
                <c:pt idx="10">
                  <c:v>23.709813512630319</c:v>
                </c:pt>
                <c:pt idx="11">
                  <c:v>25.514750038405449</c:v>
                </c:pt>
                <c:pt idx="12">
                  <c:v>27.264359660340727</c:v>
                </c:pt>
                <c:pt idx="13">
                  <c:v>28.963059260744256</c:v>
                </c:pt>
                <c:pt idx="14">
                  <c:v>30.614723330778613</c:v>
                </c:pt>
                <c:pt idx="15">
                  <c:v>32.222768320208338</c:v>
                </c:pt>
                <c:pt idx="16">
                  <c:v>33.790222339901732</c:v>
                </c:pt>
                <c:pt idx="17">
                  <c:v>35.319782640889848</c:v>
                </c:pt>
                <c:pt idx="18">
                  <c:v>36.813863093440382</c:v>
                </c:pt>
                <c:pt idx="19">
                  <c:v>38.274633549144056</c:v>
                </c:pt>
                <c:pt idx="20">
                  <c:v>39.70405262583138</c:v>
                </c:pt>
                <c:pt idx="21">
                  <c:v>41.103895154665032</c:v>
                </c:pt>
                <c:pt idx="22">
                  <c:v>42.475775280524353</c:v>
                </c:pt>
                <c:pt idx="23">
                  <c:v>43.821166007223923</c:v>
                </c:pt>
                <c:pt idx="24">
                  <c:v>45.141415820687563</c:v>
                </c:pt>
                <c:pt idx="25">
                  <c:v>46.437762898098853</c:v>
                </c:pt>
                <c:pt idx="26">
                  <c:v>47.711347312356146</c:v>
                </c:pt>
                <c:pt idx="27">
                  <c:v>48.963221563180646</c:v>
                </c:pt>
                <c:pt idx="28">
                  <c:v>50.194359704425544</c:v>
                </c:pt>
                <c:pt idx="29">
                  <c:v>51.405665287964723</c:v>
                </c:pt>
                <c:pt idx="30">
                  <c:v>52.59797830524532</c:v>
                </c:pt>
                <c:pt idx="31">
                  <c:v>53.772081276038037</c:v>
                </c:pt>
                <c:pt idx="32">
                  <c:v>54.928704608462056</c:v>
                </c:pt>
                <c:pt idx="33">
                  <c:v>56.068531333724536</c:v>
                </c:pt>
                <c:pt idx="34">
                  <c:v>57.19220130219886</c:v>
                </c:pt>
                <c:pt idx="35">
                  <c:v>58.300314913705009</c:v>
                </c:pt>
                <c:pt idx="36">
                  <c:v>59.39343644353508</c:v>
                </c:pt>
                <c:pt idx="37">
                  <c:v>60.472097016420484</c:v>
                </c:pt>
                <c:pt idx="38">
                  <c:v>61.536797272878431</c:v>
                </c:pt>
                <c:pt idx="39">
                  <c:v>62.588009765914784</c:v>
                </c:pt>
                <c:pt idx="40">
                  <c:v>63.626181120652653</c:v>
                </c:pt>
                <c:pt idx="41">
                  <c:v>64.65173398491676</c:v>
                </c:pt>
                <c:pt idx="42">
                  <c:v>65.665068794975568</c:v>
                </c:pt>
                <c:pt idx="43">
                  <c:v>66.666565377404567</c:v>
                </c:pt>
                <c:pt idx="44">
                  <c:v>67.656584405283951</c:v>
                </c:pt>
                <c:pt idx="45">
                  <c:v>68.635468724602319</c:v>
                </c:pt>
                <c:pt idx="46">
                  <c:v>69.603544564734364</c:v>
                </c:pt>
                <c:pt idx="47">
                  <c:v>70.561122645144081</c:v>
                </c:pt>
                <c:pt idx="48">
                  <c:v>71.508499188988949</c:v>
                </c:pt>
                <c:pt idx="49">
                  <c:v>72.445956853026104</c:v>
                </c:pt>
                <c:pt idx="50">
                  <c:v>73.373765582120683</c:v>
                </c:pt>
                <c:pt idx="51">
                  <c:v>74.292183395700533</c:v>
                </c:pt>
                <c:pt idx="52">
                  <c:v>75.201457112671292</c:v>
                </c:pt>
                <c:pt idx="53">
                  <c:v>76.101823020580753</c:v>
                </c:pt>
                <c:pt idx="54">
                  <c:v>76.993507494189075</c:v>
                </c:pt>
                <c:pt idx="55">
                  <c:v>77.876727568047372</c:v>
                </c:pt>
                <c:pt idx="56">
                  <c:v>78.751691467198285</c:v>
                </c:pt>
                <c:pt idx="57">
                  <c:v>79.618599099687174</c:v>
                </c:pt>
                <c:pt idx="58">
                  <c:v>80.477642514191871</c:v>
                </c:pt>
                <c:pt idx="59">
                  <c:v>81.32900632574632</c:v>
                </c:pt>
                <c:pt idx="60">
                  <c:v>82.172868112238362</c:v>
                </c:pt>
                <c:pt idx="61">
                  <c:v>83.009398784099062</c:v>
                </c:pt>
                <c:pt idx="62">
                  <c:v>83.838762929368229</c:v>
                </c:pt>
                <c:pt idx="63">
                  <c:v>84.661119136113527</c:v>
                </c:pt>
                <c:pt idx="64">
                  <c:v>85.476620293994984</c:v>
                </c:pt>
                <c:pt idx="65">
                  <c:v>86.285413876601879</c:v>
                </c:pt>
                <c:pt idx="66">
                  <c:v>87.087642206041139</c:v>
                </c:pt>
                <c:pt idx="67">
                  <c:v>87.883442701122902</c:v>
                </c:pt>
                <c:pt idx="68">
                  <c:v>88.672948110370655</c:v>
                </c:pt>
                <c:pt idx="69">
                  <c:v>89.456286730975705</c:v>
                </c:pt>
                <c:pt idx="70">
                  <c:v>90.233582614719751</c:v>
                </c:pt>
                <c:pt idx="71">
                  <c:v>91.004955761801469</c:v>
                </c:pt>
                <c:pt idx="72">
                  <c:v>91.770522303426148</c:v>
                </c:pt>
                <c:pt idx="73">
                  <c:v>92.530394673943832</c:v>
                </c:pt>
                <c:pt idx="74">
                  <c:v>93.284681773259734</c:v>
                </c:pt>
                <c:pt idx="75">
                  <c:v>94.03348912018032</c:v>
                </c:pt>
                <c:pt idx="76">
                  <c:v>94.776918997306623</c:v>
                </c:pt>
                <c:pt idx="77">
                  <c:v>95.515070588038014</c:v>
                </c:pt>
                <c:pt idx="78">
                  <c:v>96.248040106205025</c:v>
                </c:pt>
                <c:pt idx="79">
                  <c:v>96.975920918811127</c:v>
                </c:pt>
                <c:pt idx="80">
                  <c:v>97.69880366232627</c:v>
                </c:pt>
                <c:pt idx="81">
                  <c:v>98.416776352941127</c:v>
                </c:pt>
                <c:pt idx="82">
                  <c:v>99.129924491162285</c:v>
                </c:pt>
                <c:pt idx="83">
                  <c:v>99.838331161098523</c:v>
                </c:pt>
                <c:pt idx="84">
                  <c:v>100.5420771247652</c:v>
                </c:pt>
                <c:pt idx="85">
                  <c:v>101.24124091170796</c:v>
                </c:pt>
                <c:pt idx="86">
                  <c:v>101.93589890422821</c:v>
                </c:pt>
                <c:pt idx="87">
                  <c:v>102.62612541846941</c:v>
                </c:pt>
                <c:pt idx="88">
                  <c:v>103.31199278161024</c:v>
                </c:pt>
                <c:pt idx="89">
                  <c:v>103.99357140538764</c:v>
                </c:pt>
                <c:pt idx="90">
                  <c:v>104.6709298561638</c:v>
                </c:pt>
                <c:pt idx="91">
                  <c:v>105.34413492173169</c:v>
                </c:pt>
                <c:pt idx="92">
                  <c:v>106.01325167504365</c:v>
                </c:pt>
                <c:pt idx="93">
                  <c:v>106.6783435350349</c:v>
                </c:pt>
                <c:pt idx="94">
                  <c:v>107.33947232470143</c:v>
                </c:pt>
                <c:pt idx="95">
                  <c:v>107.9966983265832</c:v>
                </c:pt>
                <c:pt idx="96">
                  <c:v>108.65008033579232</c:v>
                </c:pt>
                <c:pt idx="97">
                  <c:v>109.2996757107182</c:v>
                </c:pt>
                <c:pt idx="98">
                  <c:v>109.94554042153281</c:v>
                </c:pt>
                <c:pt idx="99">
                  <c:v>110.58772909661101</c:v>
                </c:pt>
                <c:pt idx="100">
                  <c:v>111.22629506697602</c:v>
                </c:pt>
                <c:pt idx="101">
                  <c:v>111.86129040886969</c:v>
                </c:pt>
                <c:pt idx="102">
                  <c:v>112.49276598454541</c:v>
                </c:pt>
                <c:pt idx="103">
                  <c:v>113.120771481372</c:v>
                </c:pt>
                <c:pt idx="104">
                  <c:v>113.74535544933454</c:v>
                </c:pt>
                <c:pt idx="105">
                  <c:v>114.36656533701066</c:v>
                </c:pt>
                <c:pt idx="106">
                  <c:v>114.98444752609812</c:v>
                </c:pt>
                <c:pt idx="107">
                  <c:v>115.59904736456431</c:v>
                </c:pt>
                <c:pt idx="108">
                  <c:v>116.21040919848363</c:v>
                </c:pt>
                <c:pt idx="109">
                  <c:v>116.81857640262692</c:v>
                </c:pt>
                <c:pt idx="110">
                  <c:v>117.42359140986082</c:v>
                </c:pt>
                <c:pt idx="111">
                  <c:v>118.02549573941414</c:v>
                </c:pt>
                <c:pt idx="112">
                  <c:v>118.62433002406409</c:v>
                </c:pt>
                <c:pt idx="113">
                  <c:v>119.22013403629181</c:v>
                </c:pt>
                <c:pt idx="114">
                  <c:v>119.81294671345496</c:v>
                </c:pt>
                <c:pt idx="115">
                  <c:v>120.40280618202257</c:v>
                </c:pt>
                <c:pt idx="116">
                  <c:v>120.98974978091343</c:v>
                </c:pt>
                <c:pt idx="117">
                  <c:v>121.57381408397922</c:v>
                </c:pt>
                <c:pt idx="118">
                  <c:v>122.15503492167004</c:v>
                </c:pt>
                <c:pt idx="119">
                  <c:v>122.73344740191806</c:v>
                </c:pt>
                <c:pt idx="120">
                  <c:v>123.30908593027378</c:v>
                </c:pt>
                <c:pt idx="121">
                  <c:v>123.88198422932798</c:v>
                </c:pt>
                <c:pt idx="122">
                  <c:v>124.45217535744833</c:v>
                </c:pt>
                <c:pt idx="123">
                  <c:v>125.01969172686236</c:v>
                </c:pt>
                <c:pt idx="124">
                  <c:v>125.58456512111186</c:v>
                </c:pt>
                <c:pt idx="125">
                  <c:v>126.14682671190791</c:v>
                </c:pt>
                <c:pt idx="126">
                  <c:v>126.70650707540877</c:v>
                </c:pt>
                <c:pt idx="127">
                  <c:v>127.263636207947</c:v>
                </c:pt>
                <c:pt idx="128">
                  <c:v>127.81824354122678</c:v>
                </c:pt>
                <c:pt idx="129">
                  <c:v>128.37035795701391</c:v>
                </c:pt>
                <c:pt idx="130">
                  <c:v>128.92000780133841</c:v>
                </c:pt>
                <c:pt idx="131">
                  <c:v>129.46722089823035</c:v>
                </c:pt>
                <c:pt idx="132">
                  <c:v>130.01202456300626</c:v>
                </c:pt>
                <c:pt idx="133">
                  <c:v>130.55444561512465</c:v>
                </c:pt>
                <c:pt idx="134">
                  <c:v>131.09451039062802</c:v>
                </c:pt>
                <c:pt idx="135">
                  <c:v>131.63224475418625</c:v>
                </c:pt>
                <c:pt idx="136">
                  <c:v>132.16767411075836</c:v>
                </c:pt>
                <c:pt idx="137">
                  <c:v>132.70082341688544</c:v>
                </c:pt>
                <c:pt idx="138">
                  <c:v>133.23171719163176</c:v>
                </c:pt>
                <c:pt idx="139">
                  <c:v>133.76037952718346</c:v>
                </c:pt>
                <c:pt idx="140">
                  <c:v>134.28683409912205</c:v>
                </c:pt>
                <c:pt idx="141">
                  <c:v>134.81110417638098</c:v>
                </c:pt>
                <c:pt idx="142">
                  <c:v>135.33321263090022</c:v>
                </c:pt>
                <c:pt idx="143">
                  <c:v>135.85318194698809</c:v>
                </c:pt>
                <c:pt idx="144">
                  <c:v>136.37103423040142</c:v>
                </c:pt>
                <c:pt idx="145">
                  <c:v>136.88679121715526</c:v>
                </c:pt>
                <c:pt idx="146">
                  <c:v>137.40047428207063</c:v>
                </c:pt>
                <c:pt idx="147">
                  <c:v>137.91210444707082</c:v>
                </c:pt>
                <c:pt idx="148">
                  <c:v>138.42170238923427</c:v>
                </c:pt>
                <c:pt idx="149">
                  <c:v>138.92928844861368</c:v>
                </c:pt>
                <c:pt idx="150">
                  <c:v>139.43488263582893</c:v>
                </c:pt>
                <c:pt idx="151">
                  <c:v>139.93850463944173</c:v>
                </c:pt>
                <c:pt idx="152">
                  <c:v>140.44017383312016</c:v>
                </c:pt>
                <c:pt idx="153">
                  <c:v>140.93990928259959</c:v>
                </c:pt>
                <c:pt idx="154">
                  <c:v>141.43772975244801</c:v>
                </c:pt>
                <c:pt idx="155">
                  <c:v>141.93365371264096</c:v>
                </c:pt>
                <c:pt idx="156">
                  <c:v>142.42769934495459</c:v>
                </c:pt>
                <c:pt idx="157">
                  <c:v>142.91988454918098</c:v>
                </c:pt>
                <c:pt idx="158">
                  <c:v>143.41022694917271</c:v>
                </c:pt>
                <c:pt idx="159">
                  <c:v>143.89874389872259</c:v>
                </c:pt>
                <c:pt idx="160">
                  <c:v>144.38545248728335</c:v>
                </c:pt>
                <c:pt idx="161">
                  <c:v>144.87036954553275</c:v>
                </c:pt>
                <c:pt idx="162">
                  <c:v>145.35351165078984</c:v>
                </c:pt>
                <c:pt idx="163">
                  <c:v>145.83489513228599</c:v>
                </c:pt>
                <c:pt idx="164">
                  <c:v>146.31453607629672</c:v>
                </c:pt>
                <c:pt idx="165">
                  <c:v>146.79245033113764</c:v>
                </c:pt>
                <c:pt idx="166">
                  <c:v>147.2686535120298</c:v>
                </c:pt>
                <c:pt idx="167">
                  <c:v>147.74316100583803</c:v>
                </c:pt>
                <c:pt idx="168">
                  <c:v>148.21598797568643</c:v>
                </c:pt>
                <c:pt idx="169">
                  <c:v>148.68714936545484</c:v>
                </c:pt>
                <c:pt idx="170">
                  <c:v>149.15665990416062</c:v>
                </c:pt>
                <c:pt idx="171">
                  <c:v>149.62453411022773</c:v>
                </c:pt>
                <c:pt idx="172">
                  <c:v>150.09078629564866</c:v>
                </c:pt>
                <c:pt idx="173">
                  <c:v>150.55543057004101</c:v>
                </c:pt>
                <c:pt idx="174">
                  <c:v>151.01848084460229</c:v>
                </c:pt>
                <c:pt idx="175">
                  <c:v>151.47995083596658</c:v>
                </c:pt>
                <c:pt idx="176">
                  <c:v>151.93985406996521</c:v>
                </c:pt>
                <c:pt idx="177">
                  <c:v>152.39820388529492</c:v>
                </c:pt>
                <c:pt idx="178">
                  <c:v>152.85501343709618</c:v>
                </c:pt>
                <c:pt idx="179">
                  <c:v>153.31029570044399</c:v>
                </c:pt>
                <c:pt idx="180">
                  <c:v>153.76406347375419</c:v>
                </c:pt>
                <c:pt idx="181">
                  <c:v>154.21632938210792</c:v>
                </c:pt>
                <c:pt idx="182">
                  <c:v>154.66710588049537</c:v>
                </c:pt>
                <c:pt idx="183">
                  <c:v>155.11640525698314</c:v>
                </c:pt>
                <c:pt idx="184">
                  <c:v>155.56423963580585</c:v>
                </c:pt>
                <c:pt idx="185">
                  <c:v>156.0106209803848</c:v>
                </c:pt>
                <c:pt idx="186">
                  <c:v>156.45556109627569</c:v>
                </c:pt>
                <c:pt idx="187">
                  <c:v>156.89907163404735</c:v>
                </c:pt>
                <c:pt idx="188">
                  <c:v>157.34116409209406</c:v>
                </c:pt>
                <c:pt idx="189">
                  <c:v>157.78184981938179</c:v>
                </c:pt>
                <c:pt idx="190">
                  <c:v>158.22114001813233</c:v>
                </c:pt>
                <c:pt idx="191">
                  <c:v>158.65904574644497</c:v>
                </c:pt>
                <c:pt idx="192">
                  <c:v>159.09557792085934</c:v>
                </c:pt>
                <c:pt idx="193">
                  <c:v>159.53074731885906</c:v>
                </c:pt>
                <c:pt idx="194">
                  <c:v>159.96456458132019</c:v>
                </c:pt>
                <c:pt idx="195">
                  <c:v>160.39704021490354</c:v>
                </c:pt>
                <c:pt idx="196">
                  <c:v>160.82818459439437</c:v>
                </c:pt>
                <c:pt idx="197">
                  <c:v>161.25800796498942</c:v>
                </c:pt>
                <c:pt idx="198">
                  <c:v>161.68652044453393</c:v>
                </c:pt>
                <c:pt idx="199">
                  <c:v>162.11373202570903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5A-43E1-A811-B2E79B9B1869}"/>
            </c:ext>
          </c:extLst>
        </c:ser>
        <c:ser>
          <c:idx val="3"/>
          <c:order val="2"/>
          <c:tx>
            <c:strRef>
              <c:f>prueba1!$P$9</c:f>
              <c:strCache>
                <c:ptCount val="1"/>
                <c:pt idx="0">
                  <c:v>0,45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prueba1!$J$10:$J$209</c:f>
              <c:numCache>
                <c:formatCode>General</c:formatCode>
                <c:ptCount val="2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</c:numCache>
            </c:numRef>
          </c:xVal>
          <c:yVal>
            <c:numRef>
              <c:f>prueba1!$P$10:$P$209</c:f>
              <c:numCache>
                <c:formatCode>General</c:formatCode>
                <c:ptCount val="200"/>
                <c:pt idx="0">
                  <c:v>17.897499999999994</c:v>
                </c:pt>
                <c:pt idx="1">
                  <c:v>37.105599999999995</c:v>
                </c:pt>
                <c:pt idx="2">
                  <c:v>41.926399999999987</c:v>
                </c:pt>
                <c:pt idx="3">
                  <c:v>43.134400000000007</c:v>
                </c:pt>
                <c:pt idx="4">
                  <c:v>51.999900000000018</c:v>
                </c:pt>
                <c:pt idx="5">
                  <c:v>51.135899999999992</c:v>
                </c:pt>
                <c:pt idx="6">
                  <c:v>56.363899999999994</c:v>
                </c:pt>
                <c:pt idx="7">
                  <c:v>53.557500000000012</c:v>
                </c:pt>
                <c:pt idx="8">
                  <c:v>56.086399999999998</c:v>
                </c:pt>
                <c:pt idx="9">
                  <c:v>53.083100000000023</c:v>
                </c:pt>
                <c:pt idx="10">
                  <c:v>59.116400000000013</c:v>
                </c:pt>
                <c:pt idx="11">
                  <c:v>56.062399999999982</c:v>
                </c:pt>
                <c:pt idx="12">
                  <c:v>60.840000000000039</c:v>
                </c:pt>
                <c:pt idx="13">
                  <c:v>59.249600000000015</c:v>
                </c:pt>
                <c:pt idx="14">
                  <c:v>61.356400000000015</c:v>
                </c:pt>
                <c:pt idx="15">
                  <c:v>61.203099999999985</c:v>
                </c:pt>
                <c:pt idx="16">
                  <c:v>64.777500000000018</c:v>
                </c:pt>
                <c:pt idx="17">
                  <c:v>60.923900000000003</c:v>
                </c:pt>
                <c:pt idx="18">
                  <c:v>62.127599999999987</c:v>
                </c:pt>
                <c:pt idx="19">
                  <c:v>61.137600000000013</c:v>
                </c:pt>
                <c:pt idx="20">
                  <c:v>61.299100000000038</c:v>
                </c:pt>
                <c:pt idx="21">
                  <c:v>64.21990000000001</c:v>
                </c:pt>
                <c:pt idx="22">
                  <c:v>55.36960000000002</c:v>
                </c:pt>
                <c:pt idx="23">
                  <c:v>59.734400000000015</c:v>
                </c:pt>
                <c:pt idx="24">
                  <c:v>66.611100000000008</c:v>
                </c:pt>
                <c:pt idx="25">
                  <c:v>59.843900000000005</c:v>
                </c:pt>
                <c:pt idx="26">
                  <c:v>69.075900000000004</c:v>
                </c:pt>
                <c:pt idx="27">
                  <c:v>59.099100000000014</c:v>
                </c:pt>
                <c:pt idx="28">
                  <c:v>68.039900000000003</c:v>
                </c:pt>
                <c:pt idx="29">
                  <c:v>77.849600000000024</c:v>
                </c:pt>
                <c:pt idx="30">
                  <c:v>66.31</c:v>
                </c:pt>
                <c:pt idx="31">
                  <c:v>65.543899999999994</c:v>
                </c:pt>
                <c:pt idx="32">
                  <c:v>59.139099999999999</c:v>
                </c:pt>
                <c:pt idx="33">
                  <c:v>66.673599999999993</c:v>
                </c:pt>
                <c:pt idx="34">
                  <c:v>67.495099999999994</c:v>
                </c:pt>
                <c:pt idx="35">
                  <c:v>73.59</c:v>
                </c:pt>
                <c:pt idx="36">
                  <c:v>56.142399999999988</c:v>
                </c:pt>
                <c:pt idx="37">
                  <c:v>63.995899999999992</c:v>
                </c:pt>
                <c:pt idx="38">
                  <c:v>59.675899999999999</c:v>
                </c:pt>
                <c:pt idx="39">
                  <c:v>60.281600000000005</c:v>
                </c:pt>
                <c:pt idx="40">
                  <c:v>54.422399999999996</c:v>
                </c:pt>
                <c:pt idx="41">
                  <c:v>64.679600000000022</c:v>
                </c:pt>
                <c:pt idx="42">
                  <c:v>62.657600000000002</c:v>
                </c:pt>
                <c:pt idx="43">
                  <c:v>60.23</c:v>
                </c:pt>
                <c:pt idx="44">
                  <c:v>64.201600000000013</c:v>
                </c:pt>
                <c:pt idx="45">
                  <c:v>53.167099999999984</c:v>
                </c:pt>
                <c:pt idx="46">
                  <c:v>59.527600000000014</c:v>
                </c:pt>
                <c:pt idx="47">
                  <c:v>67.03</c:v>
                </c:pt>
                <c:pt idx="48">
                  <c:v>68.88960000000003</c:v>
                </c:pt>
                <c:pt idx="49">
                  <c:v>59.91960000000001</c:v>
                </c:pt>
                <c:pt idx="50">
                  <c:v>70.840000000000018</c:v>
                </c:pt>
                <c:pt idx="51">
                  <c:v>70.031599999999983</c:v>
                </c:pt>
                <c:pt idx="52">
                  <c:v>61.837500000000006</c:v>
                </c:pt>
                <c:pt idx="53">
                  <c:v>52.759600000000006</c:v>
                </c:pt>
                <c:pt idx="54">
                  <c:v>54.277500000000011</c:v>
                </c:pt>
                <c:pt idx="55">
                  <c:v>82.927599999999984</c:v>
                </c:pt>
                <c:pt idx="56">
                  <c:v>69.295599999999993</c:v>
                </c:pt>
                <c:pt idx="57">
                  <c:v>45.143900000000023</c:v>
                </c:pt>
                <c:pt idx="58">
                  <c:v>65.04000000000002</c:v>
                </c:pt>
                <c:pt idx="59">
                  <c:v>79.599099999999964</c:v>
                </c:pt>
                <c:pt idx="60">
                  <c:v>71.359600000000015</c:v>
                </c:pt>
                <c:pt idx="61">
                  <c:v>63.471900000000012</c:v>
                </c:pt>
                <c:pt idx="62">
                  <c:v>51.04000000000002</c:v>
                </c:pt>
                <c:pt idx="63">
                  <c:v>83.577499999999944</c:v>
                </c:pt>
                <c:pt idx="64">
                  <c:v>58.777500000000003</c:v>
                </c:pt>
                <c:pt idx="65">
                  <c:v>63.199899999999978</c:v>
                </c:pt>
                <c:pt idx="66">
                  <c:v>50.571900000000007</c:v>
                </c:pt>
                <c:pt idx="67">
                  <c:v>53.18839999999998</c:v>
                </c:pt>
                <c:pt idx="68">
                  <c:v>51.0976</c:v>
                </c:pt>
                <c:pt idx="69">
                  <c:v>45.711099999999995</c:v>
                </c:pt>
                <c:pt idx="70">
                  <c:v>59.207900000000038</c:v>
                </c:pt>
                <c:pt idx="71">
                  <c:v>56.430399999999985</c:v>
                </c:pt>
                <c:pt idx="72">
                  <c:v>65.337500000000006</c:v>
                </c:pt>
                <c:pt idx="73">
                  <c:v>59.951599999999999</c:v>
                </c:pt>
                <c:pt idx="74">
                  <c:v>96.037500000000023</c:v>
                </c:pt>
                <c:pt idx="75">
                  <c:v>48.398399999999974</c:v>
                </c:pt>
                <c:pt idx="76">
                  <c:v>48.556400000000004</c:v>
                </c:pt>
                <c:pt idx="77">
                  <c:v>72.135599999999982</c:v>
                </c:pt>
                <c:pt idx="78">
                  <c:v>80.231899999999982</c:v>
                </c:pt>
                <c:pt idx="79">
                  <c:v>89.511099999999985</c:v>
                </c:pt>
                <c:pt idx="80">
                  <c:v>80.795099999999991</c:v>
                </c:pt>
                <c:pt idx="81">
                  <c:v>66.427099999999996</c:v>
                </c:pt>
                <c:pt idx="82">
                  <c:v>77.955899999999986</c:v>
                </c:pt>
                <c:pt idx="83">
                  <c:v>77.387099999999975</c:v>
                </c:pt>
                <c:pt idx="84">
                  <c:v>65.132399999999976</c:v>
                </c:pt>
                <c:pt idx="85">
                  <c:v>74.399100000000033</c:v>
                </c:pt>
                <c:pt idx="86">
                  <c:v>57.303099999999993</c:v>
                </c:pt>
                <c:pt idx="87">
                  <c:v>60.047899999999963</c:v>
                </c:pt>
                <c:pt idx="88">
                  <c:v>63.911599999999972</c:v>
                </c:pt>
                <c:pt idx="89">
                  <c:v>57.179900000000018</c:v>
                </c:pt>
                <c:pt idx="90">
                  <c:v>54.987099999999998</c:v>
                </c:pt>
                <c:pt idx="91">
                  <c:v>51.857499999999987</c:v>
                </c:pt>
                <c:pt idx="92">
                  <c:v>79.507899999999978</c:v>
                </c:pt>
                <c:pt idx="93">
                  <c:v>70.40440000000001</c:v>
                </c:pt>
                <c:pt idx="94">
                  <c:v>50.297499999999992</c:v>
                </c:pt>
                <c:pt idx="95">
                  <c:v>64.687900000000013</c:v>
                </c:pt>
                <c:pt idx="96">
                  <c:v>62.531900000000043</c:v>
                </c:pt>
                <c:pt idx="97">
                  <c:v>76.214400000000012</c:v>
                </c:pt>
                <c:pt idx="98">
                  <c:v>51.599999999999994</c:v>
                </c:pt>
                <c:pt idx="99">
                  <c:v>60.748399999999982</c:v>
                </c:pt>
                <c:pt idx="100">
                  <c:v>30.4</c:v>
                </c:pt>
                <c:pt idx="101">
                  <c:v>74.207899999999995</c:v>
                </c:pt>
                <c:pt idx="102">
                  <c:v>63.377500000000033</c:v>
                </c:pt>
                <c:pt idx="103">
                  <c:v>40.849600000000009</c:v>
                </c:pt>
                <c:pt idx="104">
                  <c:v>70.52</c:v>
                </c:pt>
                <c:pt idx="105">
                  <c:v>72.174399999999991</c:v>
                </c:pt>
                <c:pt idx="106">
                  <c:v>52.639599999999973</c:v>
                </c:pt>
                <c:pt idx="107">
                  <c:v>83.97750000000002</c:v>
                </c:pt>
                <c:pt idx="108">
                  <c:v>56.870400000000018</c:v>
                </c:pt>
                <c:pt idx="109">
                  <c:v>77.179900000000004</c:v>
                </c:pt>
                <c:pt idx="110">
                  <c:v>38.437500000000014</c:v>
                </c:pt>
                <c:pt idx="111">
                  <c:v>45.542400000000015</c:v>
                </c:pt>
                <c:pt idx="112">
                  <c:v>52.143899999999995</c:v>
                </c:pt>
                <c:pt idx="113">
                  <c:v>49.19959999999999</c:v>
                </c:pt>
                <c:pt idx="114">
                  <c:v>42.711599999999997</c:v>
                </c:pt>
                <c:pt idx="115">
                  <c:v>86.027899999999974</c:v>
                </c:pt>
                <c:pt idx="116">
                  <c:v>72.623599999999982</c:v>
                </c:pt>
                <c:pt idx="117">
                  <c:v>83.960000000000036</c:v>
                </c:pt>
                <c:pt idx="118">
                  <c:v>63.88</c:v>
                </c:pt>
                <c:pt idx="119">
                  <c:v>100.10040000000001</c:v>
                </c:pt>
                <c:pt idx="120">
                  <c:v>62.457500000000003</c:v>
                </c:pt>
                <c:pt idx="121">
                  <c:v>68.484399999999994</c:v>
                </c:pt>
                <c:pt idx="122">
                  <c:v>53.959100000000007</c:v>
                </c:pt>
                <c:pt idx="123">
                  <c:v>93.837500000000034</c:v>
                </c:pt>
                <c:pt idx="124">
                  <c:v>50.177499999999981</c:v>
                </c:pt>
                <c:pt idx="125">
                  <c:v>59.273600000000009</c:v>
                </c:pt>
                <c:pt idx="126">
                  <c:v>29.64</c:v>
                </c:pt>
                <c:pt idx="127">
                  <c:v>67.843100000000035</c:v>
                </c:pt>
                <c:pt idx="128">
                  <c:v>83.788400000000038</c:v>
                </c:pt>
                <c:pt idx="129">
                  <c:v>59.315100000000001</c:v>
                </c:pt>
                <c:pt idx="130">
                  <c:v>67.139899999999969</c:v>
                </c:pt>
                <c:pt idx="131">
                  <c:v>75.877499999999955</c:v>
                </c:pt>
                <c:pt idx="132">
                  <c:v>53.47</c:v>
                </c:pt>
                <c:pt idx="133">
                  <c:v>55.911899999999989</c:v>
                </c:pt>
                <c:pt idx="134">
                  <c:v>96.591099999999926</c:v>
                </c:pt>
                <c:pt idx="135">
                  <c:v>54.707900000000024</c:v>
                </c:pt>
                <c:pt idx="136">
                  <c:v>63.02709999999999</c:v>
                </c:pt>
                <c:pt idx="137">
                  <c:v>56.297499999999999</c:v>
                </c:pt>
                <c:pt idx="138">
                  <c:v>91.615899999999996</c:v>
                </c:pt>
                <c:pt idx="139">
                  <c:v>84.249599999999973</c:v>
                </c:pt>
                <c:pt idx="140">
                  <c:v>109.73989999999999</c:v>
                </c:pt>
                <c:pt idx="141">
                  <c:v>53.044400000000024</c:v>
                </c:pt>
                <c:pt idx="142">
                  <c:v>47.031899999999986</c:v>
                </c:pt>
                <c:pt idx="143">
                  <c:v>40.45750000000001</c:v>
                </c:pt>
                <c:pt idx="144">
                  <c:v>140.32789999999997</c:v>
                </c:pt>
                <c:pt idx="145">
                  <c:v>79.716400000000021</c:v>
                </c:pt>
                <c:pt idx="146">
                  <c:v>53.209600000000009</c:v>
                </c:pt>
                <c:pt idx="147">
                  <c:v>52.90310000000003</c:v>
                </c:pt>
                <c:pt idx="148">
                  <c:v>86.047900000000041</c:v>
                </c:pt>
                <c:pt idx="149">
                  <c:v>56.297499999999999</c:v>
                </c:pt>
                <c:pt idx="150">
                  <c:v>42.897500000000001</c:v>
                </c:pt>
                <c:pt idx="151">
                  <c:v>34.782399999999996</c:v>
                </c:pt>
                <c:pt idx="152">
                  <c:v>53.782399999999988</c:v>
                </c:pt>
                <c:pt idx="153">
                  <c:v>67.377500000000012</c:v>
                </c:pt>
                <c:pt idx="154">
                  <c:v>52.591599999999964</c:v>
                </c:pt>
                <c:pt idx="155">
                  <c:v>67.980400000000003</c:v>
                </c:pt>
                <c:pt idx="156">
                  <c:v>75.383900000000011</c:v>
                </c:pt>
                <c:pt idx="157">
                  <c:v>57.753599999999977</c:v>
                </c:pt>
                <c:pt idx="158">
                  <c:v>60.052399999999963</c:v>
                </c:pt>
                <c:pt idx="159">
                  <c:v>59.36959999999997</c:v>
                </c:pt>
                <c:pt idx="160">
                  <c:v>54.279899999999998</c:v>
                </c:pt>
                <c:pt idx="161">
                  <c:v>61.495099999999994</c:v>
                </c:pt>
                <c:pt idx="162">
                  <c:v>73.75</c:v>
                </c:pt>
                <c:pt idx="163">
                  <c:v>82.148399999999967</c:v>
                </c:pt>
                <c:pt idx="164">
                  <c:v>37.393599999999999</c:v>
                </c:pt>
                <c:pt idx="165">
                  <c:v>50.651900000000026</c:v>
                </c:pt>
                <c:pt idx="166">
                  <c:v>32.887599999999999</c:v>
                </c:pt>
                <c:pt idx="167">
                  <c:v>35.313600000000001</c:v>
                </c:pt>
                <c:pt idx="168">
                  <c:v>49.031899999999979</c:v>
                </c:pt>
                <c:pt idx="169">
                  <c:v>58.21909999999999</c:v>
                </c:pt>
                <c:pt idx="170">
                  <c:v>87.395099999999999</c:v>
                </c:pt>
                <c:pt idx="171">
                  <c:v>46.406399999999991</c:v>
                </c:pt>
                <c:pt idx="172">
                  <c:v>65.115900000000011</c:v>
                </c:pt>
                <c:pt idx="173">
                  <c:v>54.131900000000002</c:v>
                </c:pt>
                <c:pt idx="174">
                  <c:v>51.921600000000041</c:v>
                </c:pt>
                <c:pt idx="175">
                  <c:v>93.779099999999985</c:v>
                </c:pt>
                <c:pt idx="176">
                  <c:v>92.303100000000015</c:v>
                </c:pt>
                <c:pt idx="177">
                  <c:v>46.398400000000002</c:v>
                </c:pt>
                <c:pt idx="178">
                  <c:v>49.899900000000031</c:v>
                </c:pt>
                <c:pt idx="179">
                  <c:v>53.269999999999982</c:v>
                </c:pt>
                <c:pt idx="180">
                  <c:v>41.289599999999979</c:v>
                </c:pt>
                <c:pt idx="181">
                  <c:v>83.075099999999964</c:v>
                </c:pt>
                <c:pt idx="182">
                  <c:v>53.127100000000034</c:v>
                </c:pt>
                <c:pt idx="183">
                  <c:v>88.987900000000067</c:v>
                </c:pt>
                <c:pt idx="184">
                  <c:v>51.724400000000017</c:v>
                </c:pt>
                <c:pt idx="185">
                  <c:v>97.62309999999998</c:v>
                </c:pt>
                <c:pt idx="186">
                  <c:v>31.350400000000018</c:v>
                </c:pt>
                <c:pt idx="187">
                  <c:v>64.723900000000015</c:v>
                </c:pt>
                <c:pt idx="188">
                  <c:v>73.037500000000023</c:v>
                </c:pt>
                <c:pt idx="189">
                  <c:v>46.676399999999994</c:v>
                </c:pt>
                <c:pt idx="190">
                  <c:v>29.767899999999983</c:v>
                </c:pt>
                <c:pt idx="191">
                  <c:v>63.670399999999972</c:v>
                </c:pt>
                <c:pt idx="192">
                  <c:v>35.142400000000023</c:v>
                </c:pt>
                <c:pt idx="193">
                  <c:v>59.708400000000005</c:v>
                </c:pt>
                <c:pt idx="194">
                  <c:v>102.37109999999993</c:v>
                </c:pt>
                <c:pt idx="195">
                  <c:v>57.614399999999975</c:v>
                </c:pt>
                <c:pt idx="196">
                  <c:v>72.859899999999996</c:v>
                </c:pt>
                <c:pt idx="197">
                  <c:v>97.343899999999962</c:v>
                </c:pt>
                <c:pt idx="198">
                  <c:v>33.695899999999988</c:v>
                </c:pt>
                <c:pt idx="199">
                  <c:v>64.120000000000033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5A-43E1-A811-B2E79B9B1869}"/>
            </c:ext>
          </c:extLst>
        </c:ser>
        <c:ser>
          <c:idx val="7"/>
          <c:order val="3"/>
          <c:tx>
            <c:strRef>
              <c:f>prueba1!$V$9</c:f>
              <c:strCache>
                <c:ptCount val="1"/>
                <c:pt idx="0">
                  <c:v>0,025*ln(t)^4 [R^2 = 0,012]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9242"/>
              </a:solidFill>
              <a:ln w="9525">
                <a:noFill/>
              </a:ln>
              <a:effectLst/>
            </c:spPr>
          </c:marker>
          <c:xVal>
            <c:numRef>
              <c:f>prueba1!$J$10:$J$209</c:f>
              <c:numCache>
                <c:formatCode>General</c:formatCode>
                <c:ptCount val="2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</c:numCache>
            </c:numRef>
          </c:xVal>
          <c:yVal>
            <c:numRef>
              <c:f>prueba1!$V$10:$V$209</c:f>
              <c:numCache>
                <c:formatCode>General</c:formatCode>
                <c:ptCount val="200"/>
                <c:pt idx="0">
                  <c:v>0.71557597785419624</c:v>
                </c:pt>
                <c:pt idx="1">
                  <c:v>2.0502413610557393</c:v>
                </c:pt>
                <c:pt idx="2">
                  <c:v>3.406593725805668</c:v>
                </c:pt>
                <c:pt idx="3">
                  <c:v>4.7137967423562177</c:v>
                </c:pt>
                <c:pt idx="4">
                  <c:v>5.9620909698338993</c:v>
                </c:pt>
                <c:pt idx="5">
                  <c:v>7.1536971542639218</c:v>
                </c:pt>
                <c:pt idx="6">
                  <c:v>8.2934177669344216</c:v>
                </c:pt>
                <c:pt idx="7">
                  <c:v>9.3862701508832469</c:v>
                </c:pt>
                <c:pt idx="8">
                  <c:v>10.436853242419458</c:v>
                </c:pt>
                <c:pt idx="9">
                  <c:v>11.44921564566714</c:v>
                </c:pt>
                <c:pt idx="10">
                  <c:v>12.426876140224861</c:v>
                </c:pt>
                <c:pt idx="11">
                  <c:v>13.37288622313112</c:v>
                </c:pt>
                <c:pt idx="12">
                  <c:v>14.28989816225722</c:v>
                </c:pt>
                <c:pt idx="13">
                  <c:v>15.180226950478984</c:v>
                </c:pt>
                <c:pt idx="14">
                  <c:v>16.045903300596326</c:v>
                </c:pt>
                <c:pt idx="15">
                  <c:v>16.888717855038404</c:v>
                </c:pt>
                <c:pt idx="16">
                  <c:v>17.710257718599589</c:v>
                </c:pt>
                <c:pt idx="17">
                  <c:v>18.511936584578812</c:v>
                </c:pt>
                <c:pt idx="18">
                  <c:v>19.295019619689402</c:v>
                </c:pt>
                <c:pt idx="19">
                  <c:v>20.060644094662997</c:v>
                </c:pt>
                <c:pt idx="20">
                  <c:v>20.809836567602751</c:v>
                </c:pt>
                <c:pt idx="21">
                  <c:v>21.543527269656067</c:v>
                </c:pt>
                <c:pt idx="22">
                  <c:v>22.262562212474503</c:v>
                </c:pt>
                <c:pt idx="23">
                  <c:v>22.967713432326839</c:v>
                </c:pt>
                <c:pt idx="24">
                  <c:v>23.65968770269922</c:v>
                </c:pt>
                <c:pt idx="25">
                  <c:v>24.339133981648271</c:v>
                </c:pt>
                <c:pt idx="26">
                  <c:v>25.006649808445701</c:v>
                </c:pt>
                <c:pt idx="27">
                  <c:v>25.662786823182049</c:v>
                </c:pt>
                <c:pt idx="28">
                  <c:v>26.30805555060612</c:v>
                </c:pt>
                <c:pt idx="29">
                  <c:v>26.942929563705611</c:v>
                </c:pt>
                <c:pt idx="30">
                  <c:v>27.567849121939627</c:v>
                </c:pt>
                <c:pt idx="31">
                  <c:v>28.183224362497242</c:v>
                </c:pt>
                <c:pt idx="32">
                  <c:v>28.78943810961384</c:v>
                </c:pt>
                <c:pt idx="33">
                  <c:v>29.386848356160467</c:v>
                </c:pt>
                <c:pt idx="34">
                  <c:v>29.975790462908051</c:v>
                </c:pt>
                <c:pt idx="35">
                  <c:v>30.556579113655921</c:v>
                </c:pt>
                <c:pt idx="36">
                  <c:v>31.129510058480733</c:v>
                </c:pt>
                <c:pt idx="37">
                  <c:v>31.694861672463286</c:v>
                </c:pt>
                <c:pt idx="38">
                  <c:v>32.252896353184006</c:v>
                </c:pt>
                <c:pt idx="39">
                  <c:v>32.803861776891829</c:v>
                </c:pt>
                <c:pt idx="40">
                  <c:v>33.347992030416783</c:v>
                </c:pt>
                <c:pt idx="41">
                  <c:v>33.885508633517595</c:v>
                </c:pt>
                <c:pt idx="42">
                  <c:v>34.416621464349063</c:v>
                </c:pt>
                <c:pt idx="43">
                  <c:v>34.941529599036578</c:v>
                </c:pt>
                <c:pt idx="44">
                  <c:v>35.460422074903967</c:v>
                </c:pt>
                <c:pt idx="45">
                  <c:v>35.973478585673135</c:v>
                </c:pt>
                <c:pt idx="46">
                  <c:v>36.480870115904132</c:v>
                </c:pt>
                <c:pt idx="47">
                  <c:v>36.982759521044613</c:v>
                </c:pt>
                <c:pt idx="48">
                  <c:v>37.479302058683857</c:v>
                </c:pt>
                <c:pt idx="49">
                  <c:v>37.970645875938608</c:v>
                </c:pt>
                <c:pt idx="50">
                  <c:v>38.456932457321287</c:v>
                </c:pt>
                <c:pt idx="51">
                  <c:v>38.938297036939474</c:v>
                </c:pt>
                <c:pt idx="52">
                  <c:v>39.414868978441177</c:v>
                </c:pt>
                <c:pt idx="53">
                  <c:v>39.886772125739725</c:v>
                </c:pt>
                <c:pt idx="54">
                  <c:v>40.354125127221138</c:v>
                </c:pt>
                <c:pt idx="55">
                  <c:v>40.817041735846104</c:v>
                </c:pt>
                <c:pt idx="56">
                  <c:v>41.275631087302806</c:v>
                </c:pt>
                <c:pt idx="57">
                  <c:v>41.729997958143706</c:v>
                </c:pt>
                <c:pt idx="58">
                  <c:v>42.180243005640129</c:v>
                </c:pt>
                <c:pt idx="59">
                  <c:v>42.626462990914206</c:v>
                </c:pt>
                <c:pt idx="60">
                  <c:v>43.06875098675269</c:v>
                </c:pt>
                <c:pt idx="61">
                  <c:v>43.507196571369974</c:v>
                </c:pt>
                <c:pt idx="62">
                  <c:v>43.94188600926509</c:v>
                </c:pt>
                <c:pt idx="63">
                  <c:v>44.372902420209243</c:v>
                </c:pt>
                <c:pt idx="64">
                  <c:v>44.80032593730288</c:v>
                </c:pt>
                <c:pt idx="65">
                  <c:v>45.22423385495523</c:v>
                </c:pt>
                <c:pt idx="66">
                  <c:v>45.644700767561297</c:v>
                </c:pt>
                <c:pt idx="67">
                  <c:v>46.061798699581836</c:v>
                </c:pt>
                <c:pt idx="68">
                  <c:v>46.475597227669496</c:v>
                </c:pt>
                <c:pt idx="69">
                  <c:v>46.886163595428059</c:v>
                </c:pt>
                <c:pt idx="70">
                  <c:v>47.293562821341347</c:v>
                </c:pt>
                <c:pt idx="71">
                  <c:v>47.697857800362314</c:v>
                </c:pt>
                <c:pt idx="72">
                  <c:v>48.099109399612651</c:v>
                </c:pt>
                <c:pt idx="73">
                  <c:v>48.497376548604436</c:v>
                </c:pt>
                <c:pt idx="74">
                  <c:v>48.892716324363327</c:v>
                </c:pt>
                <c:pt idx="75">
                  <c:v>49.285184031800817</c:v>
                </c:pt>
                <c:pt idx="76">
                  <c:v>49.67483327965634</c:v>
                </c:pt>
                <c:pt idx="77">
                  <c:v>50.061716052304149</c:v>
                </c:pt>
                <c:pt idx="78">
                  <c:v>50.445882777696973</c:v>
                </c:pt>
                <c:pt idx="79">
                  <c:v>50.827382391697896</c:v>
                </c:pt>
                <c:pt idx="80">
                  <c:v>51.206262399032546</c:v>
                </c:pt>
                <c:pt idx="81">
                  <c:v>51.582568931075997</c:v>
                </c:pt>
                <c:pt idx="82">
                  <c:v>51.95634680067355</c:v>
                </c:pt>
                <c:pt idx="83">
                  <c:v>52.327639554179065</c:v>
                </c:pt>
                <c:pt idx="84">
                  <c:v>52.696489520882103</c:v>
                </c:pt>
                <c:pt idx="85">
                  <c:v>53.062937859981865</c:v>
                </c:pt>
                <c:pt idx="86">
                  <c:v>53.427024605255824</c:v>
                </c:pt>
                <c:pt idx="87">
                  <c:v>53.788788707559092</c:v>
                </c:pt>
                <c:pt idx="88">
                  <c:v>54.14826807528307</c:v>
                </c:pt>
                <c:pt idx="89">
                  <c:v>54.505499612890688</c:v>
                </c:pt>
                <c:pt idx="90">
                  <c:v>54.860519257640142</c:v>
                </c:pt>
                <c:pt idx="91">
                  <c:v>55.213362014599305</c:v>
                </c:pt>
                <c:pt idx="92">
                  <c:v>55.56406199004735</c:v>
                </c:pt>
                <c:pt idx="93">
                  <c:v>55.912652423353798</c:v>
                </c:pt>
                <c:pt idx="94">
                  <c:v>56.259165717418561</c:v>
                </c:pt>
                <c:pt idx="95">
                  <c:v>56.603633467751955</c:v>
                </c:pt>
                <c:pt idx="96">
                  <c:v>56.946086490268044</c:v>
                </c:pt>
                <c:pt idx="97">
                  <c:v>57.286554847860423</c:v>
                </c:pt>
                <c:pt idx="98">
                  <c:v>57.625067875824968</c:v>
                </c:pt>
                <c:pt idx="99">
                  <c:v>57.961654206189849</c:v>
                </c:pt>
                <c:pt idx="100">
                  <c:v>58.296341791010427</c:v>
                </c:pt>
                <c:pt idx="101">
                  <c:v>58.629157924681358</c:v>
                </c:pt>
                <c:pt idx="102">
                  <c:v>58.960129265317128</c:v>
                </c:pt>
                <c:pt idx="103">
                  <c:v>59.289281855247332</c:v>
                </c:pt>
                <c:pt idx="104">
                  <c:v>59.616641140671739</c:v>
                </c:pt>
                <c:pt idx="105">
                  <c:v>59.942231990516333</c:v>
                </c:pt>
                <c:pt idx="106">
                  <c:v>60.266078714530025</c:v>
                </c:pt>
                <c:pt idx="107">
                  <c:v>60.588205080659101</c:v>
                </c:pt>
                <c:pt idx="108">
                  <c:v>60.908634331733936</c:v>
                </c:pt>
                <c:pt idx="109">
                  <c:v>61.227389201501651</c:v>
                </c:pt>
                <c:pt idx="110">
                  <c:v>61.544491930035043</c:v>
                </c:pt>
                <c:pt idx="111">
                  <c:v>61.859964278547601</c:v>
                </c:pt>
                <c:pt idx="112">
                  <c:v>62.173827543642489</c:v>
                </c:pt>
                <c:pt idx="113">
                  <c:v>62.486102571021291</c:v>
                </c:pt>
                <c:pt idx="114">
                  <c:v>62.796809768677541</c:v>
                </c:pt>
                <c:pt idx="115">
                  <c:v>63.105969119598782</c:v>
                </c:pt>
                <c:pt idx="116">
                  <c:v>63.413600193998796</c:v>
                </c:pt>
                <c:pt idx="117">
                  <c:v>63.719722161101529</c:v>
                </c:pt>
                <c:pt idx="118">
                  <c:v>64.024353800496499</c:v>
                </c:pt>
                <c:pt idx="119">
                  <c:v>64.327513513084426</c:v>
                </c:pt>
                <c:pt idx="120">
                  <c:v>64.629219331631134</c:v>
                </c:pt>
                <c:pt idx="121">
                  <c:v>64.929488930947031</c:v>
                </c:pt>
                <c:pt idx="122">
                  <c:v>65.228339637707421</c:v>
                </c:pt>
                <c:pt idx="123">
                  <c:v>65.525788439930238</c:v>
                </c:pt>
                <c:pt idx="124">
                  <c:v>65.821851996124281</c:v>
                </c:pt>
                <c:pt idx="125">
                  <c:v>66.116546644123346</c:v>
                </c:pt>
                <c:pt idx="126">
                  <c:v>66.409888409617892</c:v>
                </c:pt>
                <c:pt idx="127">
                  <c:v>66.701893014397911</c:v>
                </c:pt>
                <c:pt idx="128">
                  <c:v>66.992575884318285</c:v>
                </c:pt>
                <c:pt idx="129">
                  <c:v>67.28195215699813</c:v>
                </c:pt>
                <c:pt idx="130">
                  <c:v>67.570036689264739</c:v>
                </c:pt>
                <c:pt idx="131">
                  <c:v>67.856844064352799</c:v>
                </c:pt>
                <c:pt idx="132">
                  <c:v>68.142388598868195</c:v>
                </c:pt>
                <c:pt idx="133">
                  <c:v>68.426684349525829</c:v>
                </c:pt>
                <c:pt idx="134">
                  <c:v>68.709745119670799</c:v>
                </c:pt>
                <c:pt idx="135">
                  <c:v>68.991584465590606</c:v>
                </c:pt>
                <c:pt idx="136">
                  <c:v>69.272215702627435</c:v>
                </c:pt>
                <c:pt idx="137">
                  <c:v>69.55165191109694</c:v>
                </c:pt>
                <c:pt idx="138">
                  <c:v>69.829905942022748</c:v>
                </c:pt>
                <c:pt idx="139">
                  <c:v>70.106990422691638</c:v>
                </c:pt>
                <c:pt idx="140">
                  <c:v>70.382917762037877</c:v>
                </c:pt>
                <c:pt idx="141">
                  <c:v>70.65770015586196</c:v>
                </c:pt>
                <c:pt idx="142">
                  <c:v>70.931349591890552</c:v>
                </c:pt>
                <c:pt idx="143">
                  <c:v>71.203877854683483</c:v>
                </c:pt>
                <c:pt idx="144">
                  <c:v>71.475296530392683</c:v>
                </c:pt>
                <c:pt idx="145">
                  <c:v>71.74561701137965</c:v>
                </c:pt>
                <c:pt idx="146">
                  <c:v>72.014850500695545</c:v>
                </c:pt>
                <c:pt idx="147">
                  <c:v>72.283008016429406</c:v>
                </c:pt>
                <c:pt idx="148">
                  <c:v>72.550100395928936</c:v>
                </c:pt>
                <c:pt idx="149">
                  <c:v>72.81613829989864</c:v>
                </c:pt>
                <c:pt idx="150">
                  <c:v>73.081132216379459</c:v>
                </c:pt>
                <c:pt idx="151">
                  <c:v>73.345092464613984</c:v>
                </c:pt>
                <c:pt idx="152">
                  <c:v>73.608029198801574</c:v>
                </c:pt>
                <c:pt idx="153">
                  <c:v>73.869952411746823</c:v>
                </c:pt>
                <c:pt idx="154">
                  <c:v>74.130871938405235</c:v>
                </c:pt>
                <c:pt idx="155">
                  <c:v>74.390797459329505</c:v>
                </c:pt>
                <c:pt idx="156">
                  <c:v>74.649738504020135</c:v>
                </c:pt>
                <c:pt idx="157">
                  <c:v>74.907704454183104</c:v>
                </c:pt>
                <c:pt idx="158">
                  <c:v>75.164704546897966</c:v>
                </c:pt>
                <c:pt idx="159">
                  <c:v>75.420747877699483</c:v>
                </c:pt>
                <c:pt idx="160">
                  <c:v>75.675843403575556</c:v>
                </c:pt>
                <c:pt idx="161">
                  <c:v>75.929999945883992</c:v>
                </c:pt>
                <c:pt idx="162">
                  <c:v>76.183226193191203</c:v>
                </c:pt>
                <c:pt idx="163">
                  <c:v>76.435530704035045</c:v>
                </c:pt>
                <c:pt idx="164">
                  <c:v>76.686921909614398</c:v>
                </c:pt>
                <c:pt idx="165">
                  <c:v>76.937408116407724</c:v>
                </c:pt>
                <c:pt idx="166">
                  <c:v>77.186997508723081</c:v>
                </c:pt>
                <c:pt idx="167">
                  <c:v>77.435698151181626</c:v>
                </c:pt>
                <c:pt idx="168">
                  <c:v>77.683517991136668</c:v>
                </c:pt>
                <c:pt idx="169">
                  <c:v>77.930464861030416</c:v>
                </c:pt>
                <c:pt idx="170">
                  <c:v>78.176546480690504</c:v>
                </c:pt>
                <c:pt idx="171">
                  <c:v>78.421770459567639</c:v>
                </c:pt>
                <c:pt idx="172">
                  <c:v>78.666144298916848</c:v>
                </c:pt>
                <c:pt idx="173">
                  <c:v>78.909675393923663</c:v>
                </c:pt>
                <c:pt idx="174">
                  <c:v>79.15237103577698</c:v>
                </c:pt>
                <c:pt idx="175">
                  <c:v>79.394238413690331</c:v>
                </c:pt>
                <c:pt idx="176">
                  <c:v>79.635284616873051</c:v>
                </c:pt>
                <c:pt idx="177">
                  <c:v>79.875516636452758</c:v>
                </c:pt>
                <c:pt idx="178">
                  <c:v>80.114941367350866</c:v>
                </c:pt>
                <c:pt idx="179">
                  <c:v>80.353565610112213</c:v>
                </c:pt>
                <c:pt idx="180">
                  <c:v>80.591396072690415</c:v>
                </c:pt>
                <c:pt idx="181">
                  <c:v>80.828439372190189</c:v>
                </c:pt>
                <c:pt idx="182">
                  <c:v>81.064702036567581</c:v>
                </c:pt>
                <c:pt idx="183">
                  <c:v>81.300190506290008</c:v>
                </c:pt>
                <c:pt idx="184">
                  <c:v>81.534911135956705</c:v>
                </c:pt>
                <c:pt idx="185">
                  <c:v>81.768870195880751</c:v>
                </c:pt>
                <c:pt idx="186">
                  <c:v>82.002073873634188</c:v>
                </c:pt>
                <c:pt idx="187">
                  <c:v>82.234528275556713</c:v>
                </c:pt>
                <c:pt idx="188">
                  <c:v>82.466239428229727</c:v>
                </c:pt>
                <c:pt idx="189">
                  <c:v>82.697213279915758</c:v>
                </c:pt>
                <c:pt idx="190">
                  <c:v>82.927455701965172</c:v>
                </c:pt>
                <c:pt idx="191">
                  <c:v>83.156972490190313</c:v>
                </c:pt>
                <c:pt idx="192">
                  <c:v>83.385769366208777</c:v>
                </c:pt>
                <c:pt idx="193">
                  <c:v>83.613851978755619</c:v>
                </c:pt>
                <c:pt idx="194">
                  <c:v>83.841225904966549</c:v>
                </c:pt>
                <c:pt idx="195">
                  <c:v>84.067896651631955</c:v>
                </c:pt>
                <c:pt idx="196">
                  <c:v>84.293869656423098</c:v>
                </c:pt>
                <c:pt idx="197">
                  <c:v>84.519150289090788</c:v>
                </c:pt>
                <c:pt idx="198">
                  <c:v>84.743743852637948</c:v>
                </c:pt>
                <c:pt idx="199">
                  <c:v>84.967655584465987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5A-43E1-A811-B2E79B9B1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217727"/>
        <c:axId val="1735223135"/>
      </c:scatterChart>
      <c:valAx>
        <c:axId val="1735217727"/>
        <c:scaling>
          <c:orientation val="minMax"/>
          <c:max val="2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223135"/>
        <c:crosses val="autoZero"/>
        <c:crossBetween val="midCat"/>
      </c:valAx>
      <c:valAx>
        <c:axId val="173522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varianza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217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prueba1!$B$75:$B$80</c:f>
              <c:numCache>
                <c:formatCode>General</c:formatCode>
                <c:ptCount val="6"/>
                <c:pt idx="0">
                  <c:v>0.15</c:v>
                </c:pt>
                <c:pt idx="1">
                  <c:v>0.2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</c:numCache>
            </c:numRef>
          </c:xVal>
          <c:yVal>
            <c:numRef>
              <c:f>prueba1!$C$75:$C$80</c:f>
              <c:numCache>
                <c:formatCode>General</c:formatCode>
                <c:ptCount val="6"/>
                <c:pt idx="0">
                  <c:v>0.70175998562568198</c:v>
                </c:pt>
                <c:pt idx="1">
                  <c:v>0.317468767733674</c:v>
                </c:pt>
                <c:pt idx="2">
                  <c:v>0.299315816300392</c:v>
                </c:pt>
                <c:pt idx="3">
                  <c:v>0.22867272775849101</c:v>
                </c:pt>
                <c:pt idx="4">
                  <c:v>4.8569000507664897E-2</c:v>
                </c:pt>
                <c:pt idx="5">
                  <c:v>2.5456166209057302E-2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E-4B69-9C7C-C717A9D0A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809599"/>
        <c:axId val="477105983"/>
      </c:scatterChart>
      <c:valAx>
        <c:axId val="88280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7105983"/>
        <c:crosses val="autoZero"/>
        <c:crossBetween val="midCat"/>
      </c:valAx>
      <c:valAx>
        <c:axId val="47710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coeficiente del log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82809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0</xdr:colOff>
      <xdr:row>15</xdr:row>
      <xdr:rowOff>9525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3BF84B8-1973-4002-B70B-0765BBDFC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7</xdr:col>
      <xdr:colOff>0</xdr:colOff>
      <xdr:row>30</xdr:row>
      <xdr:rowOff>9525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37025A89-1EAD-475D-9B69-25A6D0C65B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7</xdr:col>
      <xdr:colOff>0</xdr:colOff>
      <xdr:row>42</xdr:row>
      <xdr:rowOff>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B1BC692E-2AEF-4AA3-B8EF-22CDC187F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43</xdr:row>
      <xdr:rowOff>1</xdr:rowOff>
    </xdr:from>
    <xdr:to>
      <xdr:col>7</xdr:col>
      <xdr:colOff>0</xdr:colOff>
      <xdr:row>55</xdr:row>
      <xdr:rowOff>1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EB57C22B-E709-4863-9F88-1DD136AC5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43</xdr:row>
      <xdr:rowOff>0</xdr:rowOff>
    </xdr:from>
    <xdr:to>
      <xdr:col>7</xdr:col>
      <xdr:colOff>0</xdr:colOff>
      <xdr:row>57</xdr:row>
      <xdr:rowOff>76200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533C4B5B-FC91-42D0-A884-E75CA97A0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7</xdr:col>
      <xdr:colOff>0</xdr:colOff>
      <xdr:row>72</xdr:row>
      <xdr:rowOff>76200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A7C2ADC9-D172-4E93-A241-A3526F2A4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8</xdr:col>
      <xdr:colOff>0</xdr:colOff>
      <xdr:row>23</xdr:row>
      <xdr:rowOff>76200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4BD599C-44B1-4D82-A1D7-4DB106923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8</xdr:col>
      <xdr:colOff>0</xdr:colOff>
      <xdr:row>39</xdr:row>
      <xdr:rowOff>76200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C586B9B-EA6C-4BDC-9AAB-2FD9B59C0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74</xdr:row>
      <xdr:rowOff>4762</xdr:rowOff>
    </xdr:from>
    <xdr:to>
      <xdr:col>8</xdr:col>
      <xdr:colOff>0</xdr:colOff>
      <xdr:row>82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D5EAA0-0D80-48DB-9C6B-0C730634D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190499</xdr:rowOff>
    </xdr:from>
    <xdr:to>
      <xdr:col>7</xdr:col>
      <xdr:colOff>0</xdr:colOff>
      <xdr:row>16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7658D89-4DB8-435D-8867-62D434750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1</xdr:rowOff>
    </xdr:from>
    <xdr:to>
      <xdr:col>7</xdr:col>
      <xdr:colOff>0</xdr:colOff>
      <xdr:row>30</xdr:row>
      <xdr:rowOff>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ABD31F2-6F94-4DFB-92C8-B24D003CA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7</xdr:col>
      <xdr:colOff>0</xdr:colOff>
      <xdr:row>42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625B133-3177-4A3F-9FD3-2635122A7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7</xdr:col>
      <xdr:colOff>0</xdr:colOff>
      <xdr:row>57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F3F93A3-6CD9-4BF7-9A44-832D770B6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7</xdr:col>
      <xdr:colOff>428625</xdr:colOff>
      <xdr:row>20</xdr:row>
      <xdr:rowOff>76200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9F54AD3-B188-455F-B219-03FA13610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761999</xdr:colOff>
      <xdr:row>22</xdr:row>
      <xdr:rowOff>0</xdr:rowOff>
    </xdr:from>
    <xdr:to>
      <xdr:col>7</xdr:col>
      <xdr:colOff>447674</xdr:colOff>
      <xdr:row>36</xdr:row>
      <xdr:rowOff>76200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3EC025E-611A-436F-807D-56D6ED46C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7</xdr:col>
      <xdr:colOff>0</xdr:colOff>
      <xdr:row>50</xdr:row>
      <xdr:rowOff>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93651387-1974-4AC0-99C9-E597577FF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7</xdr:col>
      <xdr:colOff>428625</xdr:colOff>
      <xdr:row>66</xdr:row>
      <xdr:rowOff>76200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D581C688-1B03-43A2-BBEB-82DD2E87E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300037</xdr:colOff>
      <xdr:row>68</xdr:row>
      <xdr:rowOff>4762</xdr:rowOff>
    </xdr:from>
    <xdr:to>
      <xdr:col>7</xdr:col>
      <xdr:colOff>371475</xdr:colOff>
      <xdr:row>76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668C8C-5E30-4446-BF2B-AECA1A88C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7</xdr:col>
      <xdr:colOff>0</xdr:colOff>
      <xdr:row>21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B06038-BDF9-42D3-B594-56EB95C83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8</xdr:col>
      <xdr:colOff>0</xdr:colOff>
      <xdr:row>36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AE9A64D-5E64-4934-9C73-DA561AA9F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8</xdr:col>
      <xdr:colOff>0</xdr:colOff>
      <xdr:row>48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DD9097F-E7DE-42A0-8441-49E1E4B82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7</xdr:col>
      <xdr:colOff>0</xdr:colOff>
      <xdr:row>66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F292484-76E9-4FB0-AC17-66521F7E6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09679-220D-46D0-B269-4390476A8806}">
  <dimension ref="B2:W209"/>
  <sheetViews>
    <sheetView topLeftCell="A7" zoomScaleNormal="100" workbookViewId="0">
      <selection activeCell="I17" sqref="I17"/>
    </sheetView>
  </sheetViews>
  <sheetFormatPr baseColWidth="10" defaultRowHeight="15" x14ac:dyDescent="0.25"/>
  <cols>
    <col min="1" max="1" width="11.85546875" bestFit="1" customWidth="1"/>
  </cols>
  <sheetData>
    <row r="2" spans="2:23" x14ac:dyDescent="0.25">
      <c r="B2" s="1"/>
      <c r="I2" t="s">
        <v>0</v>
      </c>
    </row>
    <row r="7" spans="2:23" x14ac:dyDescent="0.25">
      <c r="C7" s="1"/>
    </row>
    <row r="8" spans="2:23" x14ac:dyDescent="0.25">
      <c r="J8" s="43" t="s">
        <v>2</v>
      </c>
      <c r="K8" s="43"/>
      <c r="L8" s="43"/>
      <c r="M8" s="43"/>
      <c r="N8" s="43"/>
      <c r="O8" s="43"/>
      <c r="R8" s="43" t="s">
        <v>3</v>
      </c>
      <c r="S8" s="43"/>
      <c r="T8" s="43"/>
      <c r="U8" s="43"/>
      <c r="V8" s="43"/>
      <c r="W8" s="43"/>
    </row>
    <row r="9" spans="2:23" x14ac:dyDescent="0.25">
      <c r="I9" s="4" t="s">
        <v>1</v>
      </c>
      <c r="J9" s="2">
        <v>0.15</v>
      </c>
      <c r="K9" s="2">
        <v>0.2</v>
      </c>
      <c r="L9" s="2">
        <v>0.3</v>
      </c>
      <c r="M9" s="2">
        <v>0.35</v>
      </c>
      <c r="N9" s="2">
        <v>0.4</v>
      </c>
      <c r="O9" s="2">
        <v>0.45</v>
      </c>
      <c r="Q9" s="4" t="s">
        <v>1</v>
      </c>
      <c r="R9" s="2">
        <v>0.15</v>
      </c>
      <c r="S9" s="2">
        <v>0.2</v>
      </c>
      <c r="T9" s="2">
        <v>0.3</v>
      </c>
      <c r="U9" s="2">
        <v>0.35</v>
      </c>
      <c r="V9" s="2">
        <v>0.4</v>
      </c>
      <c r="W9" s="2">
        <v>0.45</v>
      </c>
    </row>
    <row r="10" spans="2:23" x14ac:dyDescent="0.25">
      <c r="I10">
        <v>10</v>
      </c>
      <c r="J10" s="1">
        <v>9.6951000000000018</v>
      </c>
      <c r="K10">
        <v>8.1118999999999968</v>
      </c>
      <c r="L10">
        <v>7.4700000000000015</v>
      </c>
      <c r="M10">
        <v>8.753600000000004</v>
      </c>
      <c r="N10">
        <v>7.0603999999999978</v>
      </c>
      <c r="O10">
        <v>17.897499999999994</v>
      </c>
      <c r="Q10">
        <v>10</v>
      </c>
      <c r="R10">
        <f t="shared" ref="R10:R41" si="0">J10/I10</f>
        <v>0.9695100000000002</v>
      </c>
      <c r="S10">
        <f t="shared" ref="S10:S41" si="1">K10/I10</f>
        <v>0.81118999999999963</v>
      </c>
      <c r="T10">
        <f t="shared" ref="T10:T41" si="2">L10/I10</f>
        <v>0.74700000000000011</v>
      </c>
      <c r="U10">
        <f t="shared" ref="U10:U41" si="3">M10/I10</f>
        <v>0.87536000000000036</v>
      </c>
      <c r="V10">
        <f t="shared" ref="V10:V41" si="4">N10/I10</f>
        <v>0.70603999999999978</v>
      </c>
      <c r="W10">
        <f t="shared" ref="W10:W41" si="5">O10/I10</f>
        <v>1.7897499999999993</v>
      </c>
    </row>
    <row r="11" spans="2:23" x14ac:dyDescent="0.25">
      <c r="I11">
        <v>20</v>
      </c>
      <c r="J11">
        <v>20.603899999999996</v>
      </c>
      <c r="K11">
        <v>20.183899999999991</v>
      </c>
      <c r="L11">
        <v>15.543099999999999</v>
      </c>
      <c r="M11">
        <v>12.579900000000002</v>
      </c>
      <c r="N11">
        <v>8.3615999999999921</v>
      </c>
      <c r="O11" s="1">
        <v>37.105599999999995</v>
      </c>
      <c r="Q11">
        <v>20</v>
      </c>
      <c r="R11">
        <f t="shared" si="0"/>
        <v>1.0301949999999997</v>
      </c>
      <c r="S11">
        <f t="shared" si="1"/>
        <v>1.0091949999999996</v>
      </c>
      <c r="T11">
        <f t="shared" si="2"/>
        <v>0.77715499999999993</v>
      </c>
      <c r="U11">
        <f t="shared" si="3"/>
        <v>0.62899500000000008</v>
      </c>
      <c r="V11">
        <f t="shared" si="4"/>
        <v>0.41807999999999962</v>
      </c>
      <c r="W11">
        <f t="shared" si="5"/>
        <v>1.8552799999999998</v>
      </c>
    </row>
    <row r="12" spans="2:23" x14ac:dyDescent="0.25">
      <c r="I12">
        <v>30</v>
      </c>
      <c r="J12">
        <v>26.797499999999999</v>
      </c>
      <c r="K12">
        <v>34.543599999999998</v>
      </c>
      <c r="L12">
        <v>24.609600000000004</v>
      </c>
      <c r="M12">
        <v>18.630400000000002</v>
      </c>
      <c r="N12">
        <v>17.961600000000008</v>
      </c>
      <c r="O12">
        <v>41.926399999999987</v>
      </c>
      <c r="Q12">
        <v>30</v>
      </c>
      <c r="R12">
        <f t="shared" si="0"/>
        <v>0.89324999999999999</v>
      </c>
      <c r="S12">
        <f t="shared" si="1"/>
        <v>1.1514533333333332</v>
      </c>
      <c r="T12">
        <f t="shared" si="2"/>
        <v>0.82032000000000016</v>
      </c>
      <c r="U12">
        <f t="shared" si="3"/>
        <v>0.62101333333333342</v>
      </c>
      <c r="V12">
        <f t="shared" si="4"/>
        <v>0.59872000000000025</v>
      </c>
      <c r="W12">
        <f t="shared" si="5"/>
        <v>1.3975466666666663</v>
      </c>
    </row>
    <row r="13" spans="2:23" x14ac:dyDescent="0.25">
      <c r="I13">
        <v>40</v>
      </c>
      <c r="J13">
        <v>58.243100000000034</v>
      </c>
      <c r="K13">
        <v>40.1004</v>
      </c>
      <c r="L13">
        <v>29.612399999999994</v>
      </c>
      <c r="M13">
        <v>18.443099999999994</v>
      </c>
      <c r="N13">
        <v>23.079999999999991</v>
      </c>
      <c r="O13">
        <v>43.134400000000007</v>
      </c>
      <c r="Q13">
        <v>40</v>
      </c>
      <c r="R13">
        <f t="shared" si="0"/>
        <v>1.4560775000000008</v>
      </c>
      <c r="S13">
        <f t="shared" si="1"/>
        <v>1.00251</v>
      </c>
      <c r="T13">
        <f t="shared" si="2"/>
        <v>0.7403099999999998</v>
      </c>
      <c r="U13">
        <f t="shared" si="3"/>
        <v>0.46107749999999986</v>
      </c>
      <c r="V13">
        <f t="shared" si="4"/>
        <v>0.57699999999999974</v>
      </c>
      <c r="W13">
        <f t="shared" si="5"/>
        <v>1.0783600000000002</v>
      </c>
    </row>
    <row r="14" spans="2:23" x14ac:dyDescent="0.25">
      <c r="I14">
        <v>50</v>
      </c>
      <c r="J14">
        <v>65.40000000000002</v>
      </c>
      <c r="K14">
        <v>54.543900000000001</v>
      </c>
      <c r="L14">
        <v>44.79</v>
      </c>
      <c r="M14">
        <v>20.519600000000001</v>
      </c>
      <c r="N14">
        <v>35.157499999999992</v>
      </c>
      <c r="O14">
        <v>51.999900000000018</v>
      </c>
      <c r="Q14">
        <v>50</v>
      </c>
      <c r="R14">
        <f t="shared" si="0"/>
        <v>1.3080000000000005</v>
      </c>
      <c r="S14">
        <f t="shared" si="1"/>
        <v>1.090878</v>
      </c>
      <c r="T14">
        <f t="shared" si="2"/>
        <v>0.89579999999999993</v>
      </c>
      <c r="U14">
        <f t="shared" si="3"/>
        <v>0.41039200000000003</v>
      </c>
      <c r="V14">
        <f t="shared" si="4"/>
        <v>0.70314999999999983</v>
      </c>
      <c r="W14">
        <f t="shared" si="5"/>
        <v>1.0399980000000004</v>
      </c>
    </row>
    <row r="15" spans="2:23" x14ac:dyDescent="0.25">
      <c r="I15">
        <v>60</v>
      </c>
      <c r="J15">
        <v>76.619899999999987</v>
      </c>
      <c r="K15">
        <v>62.239900000000013</v>
      </c>
      <c r="L15">
        <v>45.543099999999995</v>
      </c>
      <c r="M15">
        <v>32.814400000000006</v>
      </c>
      <c r="N15">
        <v>43.239900000000013</v>
      </c>
      <c r="O15">
        <v>51.135899999999992</v>
      </c>
      <c r="Q15">
        <v>60</v>
      </c>
      <c r="R15">
        <f t="shared" si="0"/>
        <v>1.276998333333333</v>
      </c>
      <c r="S15">
        <f t="shared" si="1"/>
        <v>1.037331666666667</v>
      </c>
      <c r="T15">
        <f t="shared" si="2"/>
        <v>0.75905166666666657</v>
      </c>
      <c r="U15">
        <f t="shared" si="3"/>
        <v>0.54690666666666676</v>
      </c>
      <c r="V15">
        <f t="shared" si="4"/>
        <v>0.72066500000000022</v>
      </c>
      <c r="W15">
        <f t="shared" si="5"/>
        <v>0.85226499999999983</v>
      </c>
    </row>
    <row r="16" spans="2:23" x14ac:dyDescent="0.25">
      <c r="I16">
        <v>70</v>
      </c>
      <c r="J16">
        <v>108.05439999999999</v>
      </c>
      <c r="K16">
        <v>66.23</v>
      </c>
      <c r="L16">
        <v>42.557499999999997</v>
      </c>
      <c r="M16">
        <v>31.767900000000001</v>
      </c>
      <c r="N16">
        <v>46.252399999999987</v>
      </c>
      <c r="O16">
        <v>56.363899999999994</v>
      </c>
      <c r="Q16">
        <v>70</v>
      </c>
      <c r="R16">
        <f t="shared" si="0"/>
        <v>1.5436342857142855</v>
      </c>
      <c r="S16">
        <f t="shared" si="1"/>
        <v>0.94614285714285717</v>
      </c>
      <c r="T16">
        <f t="shared" si="2"/>
        <v>0.60796428571428562</v>
      </c>
      <c r="U16">
        <f t="shared" si="3"/>
        <v>0.45382714285714287</v>
      </c>
      <c r="V16">
        <f t="shared" si="4"/>
        <v>0.66074857142857124</v>
      </c>
      <c r="W16">
        <f t="shared" si="5"/>
        <v>0.80519857142857132</v>
      </c>
    </row>
    <row r="17" spans="9:23" x14ac:dyDescent="0.25">
      <c r="J17">
        <v>132.27160000000001</v>
      </c>
      <c r="K17">
        <v>76.083099999999988</v>
      </c>
      <c r="L17">
        <v>55.04</v>
      </c>
      <c r="M17">
        <v>40.188400000000001</v>
      </c>
      <c r="N17">
        <v>57.307899999999975</v>
      </c>
      <c r="O17">
        <v>53.557500000000012</v>
      </c>
      <c r="Q17">
        <v>80</v>
      </c>
      <c r="R17" t="e">
        <f t="shared" si="0"/>
        <v>#DIV/0!</v>
      </c>
      <c r="S17" t="e">
        <f t="shared" si="1"/>
        <v>#DIV/0!</v>
      </c>
      <c r="T17" t="e">
        <f t="shared" si="2"/>
        <v>#DIV/0!</v>
      </c>
      <c r="U17" t="e">
        <f t="shared" si="3"/>
        <v>#DIV/0!</v>
      </c>
      <c r="V17" t="e">
        <f t="shared" si="4"/>
        <v>#DIV/0!</v>
      </c>
      <c r="W17" t="e">
        <f t="shared" si="5"/>
        <v>#DIV/0!</v>
      </c>
    </row>
    <row r="18" spans="9:23" x14ac:dyDescent="0.25">
      <c r="I18">
        <v>90</v>
      </c>
      <c r="J18">
        <v>134.94360000000003</v>
      </c>
      <c r="K18">
        <v>87.167900000000003</v>
      </c>
      <c r="L18">
        <v>53.923099999999977</v>
      </c>
      <c r="M18">
        <v>58.447600000000001</v>
      </c>
      <c r="N18">
        <v>66.319900000000004</v>
      </c>
      <c r="O18">
        <v>56.086399999999998</v>
      </c>
      <c r="Q18">
        <v>90</v>
      </c>
      <c r="R18">
        <f t="shared" si="0"/>
        <v>1.4993733333333337</v>
      </c>
      <c r="S18">
        <f t="shared" si="1"/>
        <v>0.96853222222222224</v>
      </c>
      <c r="T18">
        <f t="shared" si="2"/>
        <v>0.59914555555555526</v>
      </c>
      <c r="U18">
        <f t="shared" si="3"/>
        <v>0.64941777777777776</v>
      </c>
      <c r="V18">
        <f t="shared" si="4"/>
        <v>0.73688777777777781</v>
      </c>
      <c r="W18">
        <f t="shared" si="5"/>
        <v>0.62318222222222219</v>
      </c>
    </row>
    <row r="19" spans="9:23" x14ac:dyDescent="0.25">
      <c r="I19">
        <v>100</v>
      </c>
      <c r="J19">
        <v>146.01239999999999</v>
      </c>
      <c r="K19">
        <v>108.93910000000001</v>
      </c>
      <c r="L19">
        <v>60.363099999999967</v>
      </c>
      <c r="M19">
        <v>48.233599999999996</v>
      </c>
      <c r="N19">
        <v>82.467899999999972</v>
      </c>
      <c r="O19">
        <v>53.083100000000023</v>
      </c>
      <c r="Q19">
        <v>100</v>
      </c>
      <c r="R19">
        <f t="shared" si="0"/>
        <v>1.4601239999999998</v>
      </c>
      <c r="S19">
        <f t="shared" si="1"/>
        <v>1.089391</v>
      </c>
      <c r="T19">
        <f t="shared" si="2"/>
        <v>0.6036309999999997</v>
      </c>
      <c r="U19">
        <f t="shared" si="3"/>
        <v>0.48233599999999993</v>
      </c>
      <c r="V19">
        <f t="shared" si="4"/>
        <v>0.82467899999999972</v>
      </c>
      <c r="W19">
        <f t="shared" si="5"/>
        <v>0.53083100000000027</v>
      </c>
    </row>
    <row r="20" spans="9:23" x14ac:dyDescent="0.25">
      <c r="I20">
        <v>110</v>
      </c>
      <c r="J20">
        <v>166.7159</v>
      </c>
      <c r="K20">
        <v>116.91750000000002</v>
      </c>
      <c r="L20">
        <v>68.83750000000002</v>
      </c>
      <c r="M20">
        <v>48.655599999999986</v>
      </c>
      <c r="N20">
        <v>86.931900000000027</v>
      </c>
      <c r="O20">
        <v>59.116400000000013</v>
      </c>
      <c r="Q20">
        <v>110</v>
      </c>
      <c r="R20">
        <f t="shared" si="0"/>
        <v>1.5155990909090911</v>
      </c>
      <c r="S20">
        <f t="shared" si="1"/>
        <v>1.0628863636363639</v>
      </c>
      <c r="T20">
        <f t="shared" si="2"/>
        <v>0.62579545454545471</v>
      </c>
      <c r="U20">
        <f t="shared" si="3"/>
        <v>0.44232363636363625</v>
      </c>
      <c r="V20">
        <f t="shared" si="4"/>
        <v>0.79029000000000027</v>
      </c>
      <c r="W20">
        <f t="shared" si="5"/>
        <v>0.53742181818181833</v>
      </c>
    </row>
    <row r="21" spans="9:23" x14ac:dyDescent="0.25">
      <c r="I21">
        <v>120</v>
      </c>
      <c r="J21">
        <v>172.51640000000003</v>
      </c>
      <c r="K21">
        <v>124.9264</v>
      </c>
      <c r="L21">
        <v>87.415900000000008</v>
      </c>
      <c r="M21">
        <v>63.243899999999982</v>
      </c>
      <c r="N21">
        <v>98.655600000000007</v>
      </c>
      <c r="O21">
        <v>56.062399999999982</v>
      </c>
      <c r="Q21">
        <v>120</v>
      </c>
      <c r="R21">
        <f t="shared" si="0"/>
        <v>1.4376366666666669</v>
      </c>
      <c r="S21">
        <f t="shared" si="1"/>
        <v>1.0410533333333334</v>
      </c>
      <c r="T21">
        <f t="shared" si="2"/>
        <v>0.72846583333333337</v>
      </c>
      <c r="U21">
        <f t="shared" si="3"/>
        <v>0.5270324999999999</v>
      </c>
      <c r="V21">
        <f t="shared" si="4"/>
        <v>0.82213000000000003</v>
      </c>
      <c r="W21">
        <f t="shared" si="5"/>
        <v>0.46718666666666653</v>
      </c>
    </row>
    <row r="22" spans="9:23" x14ac:dyDescent="0.25">
      <c r="I22">
        <v>130</v>
      </c>
      <c r="J22">
        <v>220.25240000000005</v>
      </c>
      <c r="K22">
        <v>158.87960000000004</v>
      </c>
      <c r="L22">
        <v>93.779100000000014</v>
      </c>
      <c r="M22">
        <v>62.86839999999998</v>
      </c>
      <c r="N22">
        <v>107.24439999999998</v>
      </c>
      <c r="O22">
        <v>60.840000000000039</v>
      </c>
      <c r="Q22">
        <v>130</v>
      </c>
      <c r="R22">
        <f t="shared" si="0"/>
        <v>1.6942492307692312</v>
      </c>
      <c r="S22">
        <f t="shared" si="1"/>
        <v>1.2221507692307696</v>
      </c>
      <c r="T22">
        <f t="shared" si="2"/>
        <v>0.72137769230769244</v>
      </c>
      <c r="U22">
        <f t="shared" si="3"/>
        <v>0.48360307692307675</v>
      </c>
      <c r="V22">
        <f t="shared" si="4"/>
        <v>0.82495692307692292</v>
      </c>
      <c r="W22">
        <f t="shared" si="5"/>
        <v>0.4680000000000003</v>
      </c>
    </row>
    <row r="23" spans="9:23" x14ac:dyDescent="0.25">
      <c r="I23">
        <v>140</v>
      </c>
      <c r="J23">
        <v>257.97750000000002</v>
      </c>
      <c r="K23">
        <v>185.06559999999999</v>
      </c>
      <c r="L23">
        <v>75.937499999999957</v>
      </c>
      <c r="M23">
        <v>50.899899999999995</v>
      </c>
      <c r="N23">
        <v>94.007599999999982</v>
      </c>
      <c r="O23">
        <v>59.249600000000015</v>
      </c>
      <c r="Q23">
        <v>140</v>
      </c>
      <c r="R23">
        <f t="shared" si="0"/>
        <v>1.8426964285714287</v>
      </c>
      <c r="S23">
        <f t="shared" si="1"/>
        <v>1.3218971428571429</v>
      </c>
      <c r="T23">
        <f t="shared" si="2"/>
        <v>0.54241071428571397</v>
      </c>
      <c r="U23">
        <f t="shared" si="3"/>
        <v>0.36357071428571425</v>
      </c>
      <c r="V23">
        <f t="shared" si="4"/>
        <v>0.67148285714285705</v>
      </c>
      <c r="W23">
        <f t="shared" si="5"/>
        <v>0.42321142857142868</v>
      </c>
    </row>
    <row r="24" spans="9:23" x14ac:dyDescent="0.25">
      <c r="I24">
        <v>150</v>
      </c>
      <c r="J24">
        <v>241.10389999999992</v>
      </c>
      <c r="K24">
        <v>174.1439</v>
      </c>
      <c r="L24">
        <v>67.276400000000024</v>
      </c>
      <c r="M24">
        <v>59.523099999999985</v>
      </c>
      <c r="N24">
        <v>94.135100000000023</v>
      </c>
      <c r="O24">
        <v>61.356400000000015</v>
      </c>
      <c r="Q24">
        <v>150</v>
      </c>
      <c r="R24">
        <f t="shared" si="0"/>
        <v>1.6073593333333329</v>
      </c>
      <c r="S24">
        <f t="shared" si="1"/>
        <v>1.1609593333333335</v>
      </c>
      <c r="T24">
        <f t="shared" si="2"/>
        <v>0.44850933333333348</v>
      </c>
      <c r="U24">
        <f t="shared" si="3"/>
        <v>0.39682066666666654</v>
      </c>
      <c r="V24">
        <f t="shared" si="4"/>
        <v>0.62756733333333348</v>
      </c>
      <c r="W24">
        <f t="shared" si="5"/>
        <v>0.40904266666666678</v>
      </c>
    </row>
    <row r="25" spans="9:23" x14ac:dyDescent="0.25">
      <c r="I25">
        <v>160</v>
      </c>
      <c r="J25">
        <v>225.66389999999998</v>
      </c>
      <c r="K25">
        <v>160.95750000000001</v>
      </c>
      <c r="L25">
        <v>96.391100000000009</v>
      </c>
      <c r="M25">
        <v>68.326400000000007</v>
      </c>
      <c r="N25">
        <v>133.73110000000005</v>
      </c>
      <c r="O25">
        <v>61.203099999999985</v>
      </c>
      <c r="Q25">
        <v>160</v>
      </c>
      <c r="R25">
        <f t="shared" si="0"/>
        <v>1.4103993749999999</v>
      </c>
      <c r="S25">
        <f t="shared" si="1"/>
        <v>1.0059843750000002</v>
      </c>
      <c r="T25">
        <f t="shared" si="2"/>
        <v>0.60244437500000003</v>
      </c>
      <c r="U25">
        <f t="shared" si="3"/>
        <v>0.42704000000000003</v>
      </c>
      <c r="V25">
        <f t="shared" si="4"/>
        <v>0.83581937500000036</v>
      </c>
      <c r="W25">
        <f t="shared" si="5"/>
        <v>0.38251937499999988</v>
      </c>
    </row>
    <row r="26" spans="9:23" x14ac:dyDescent="0.25">
      <c r="I26">
        <v>170</v>
      </c>
      <c r="J26">
        <v>316.47640000000001</v>
      </c>
      <c r="K26">
        <v>172.35509999999999</v>
      </c>
      <c r="L26">
        <v>98.468399999999988</v>
      </c>
      <c r="M26">
        <v>57.763900000000007</v>
      </c>
      <c r="N26">
        <v>102.32710000000002</v>
      </c>
      <c r="O26">
        <v>64.777500000000018</v>
      </c>
      <c r="Q26">
        <v>170</v>
      </c>
      <c r="R26">
        <f t="shared" si="0"/>
        <v>1.8616258823529412</v>
      </c>
      <c r="S26">
        <f t="shared" si="1"/>
        <v>1.0138535294117648</v>
      </c>
      <c r="T26">
        <f t="shared" si="2"/>
        <v>0.57922588235294115</v>
      </c>
      <c r="U26">
        <f t="shared" si="3"/>
        <v>0.33978764705882358</v>
      </c>
      <c r="V26">
        <f t="shared" si="4"/>
        <v>0.60192411764705889</v>
      </c>
      <c r="W26">
        <f t="shared" si="5"/>
        <v>0.38104411764705892</v>
      </c>
    </row>
    <row r="27" spans="9:23" x14ac:dyDescent="0.25">
      <c r="I27">
        <v>180</v>
      </c>
      <c r="J27">
        <v>341.0204</v>
      </c>
      <c r="K27">
        <v>194.58560000000006</v>
      </c>
      <c r="L27">
        <v>127.15909999999998</v>
      </c>
      <c r="M27">
        <v>56.251099999999987</v>
      </c>
      <c r="N27">
        <v>90.967900000000043</v>
      </c>
      <c r="O27">
        <v>60.923900000000003</v>
      </c>
      <c r="Q27">
        <v>180</v>
      </c>
      <c r="R27">
        <f t="shared" si="0"/>
        <v>1.8945577777777778</v>
      </c>
      <c r="S27">
        <f t="shared" si="1"/>
        <v>1.0810311111111115</v>
      </c>
      <c r="T27">
        <f t="shared" si="2"/>
        <v>0.70643944444444429</v>
      </c>
      <c r="U27">
        <f t="shared" si="3"/>
        <v>0.31250611111111104</v>
      </c>
      <c r="V27">
        <f t="shared" si="4"/>
        <v>0.50537722222222248</v>
      </c>
      <c r="W27">
        <f t="shared" si="5"/>
        <v>0.33846611111111113</v>
      </c>
    </row>
    <row r="28" spans="9:23" x14ac:dyDescent="0.25">
      <c r="I28">
        <v>190</v>
      </c>
      <c r="J28">
        <v>355.17750000000001</v>
      </c>
      <c r="K28">
        <v>179.76390000000004</v>
      </c>
      <c r="L28">
        <v>88.844400000000007</v>
      </c>
      <c r="M28">
        <v>76.031099999999981</v>
      </c>
      <c r="N28">
        <v>99.73750000000004</v>
      </c>
      <c r="O28">
        <v>62.127599999999987</v>
      </c>
      <c r="Q28">
        <v>190</v>
      </c>
      <c r="R28">
        <f t="shared" si="0"/>
        <v>1.8693552631578947</v>
      </c>
      <c r="S28">
        <f t="shared" si="1"/>
        <v>0.94612578947368442</v>
      </c>
      <c r="T28">
        <f t="shared" si="2"/>
        <v>0.46760210526315793</v>
      </c>
      <c r="U28">
        <f t="shared" si="3"/>
        <v>0.40016368421052623</v>
      </c>
      <c r="V28">
        <f t="shared" si="4"/>
        <v>0.52493421052631595</v>
      </c>
      <c r="W28">
        <f t="shared" si="5"/>
        <v>0.32698736842105258</v>
      </c>
    </row>
    <row r="29" spans="9:23" x14ac:dyDescent="0.25">
      <c r="I29">
        <v>200</v>
      </c>
      <c r="J29">
        <v>349.89750000000009</v>
      </c>
      <c r="K29">
        <v>221.77909999999997</v>
      </c>
      <c r="L29">
        <v>117.34240000000001</v>
      </c>
      <c r="M29">
        <v>100.04709999999997</v>
      </c>
      <c r="N29">
        <v>110.5175</v>
      </c>
      <c r="O29">
        <v>61.137600000000013</v>
      </c>
      <c r="Q29">
        <v>200</v>
      </c>
      <c r="R29">
        <f t="shared" si="0"/>
        <v>1.7494875000000005</v>
      </c>
      <c r="S29">
        <f t="shared" si="1"/>
        <v>1.1088954999999998</v>
      </c>
      <c r="T29">
        <f t="shared" si="2"/>
        <v>0.58671200000000001</v>
      </c>
      <c r="U29">
        <f t="shared" si="3"/>
        <v>0.50023549999999983</v>
      </c>
      <c r="V29">
        <f t="shared" si="4"/>
        <v>0.55258750000000001</v>
      </c>
      <c r="W29">
        <f t="shared" si="5"/>
        <v>0.30568800000000007</v>
      </c>
    </row>
    <row r="30" spans="9:23" x14ac:dyDescent="0.25">
      <c r="I30">
        <v>210</v>
      </c>
      <c r="J30">
        <v>420.7958999999999</v>
      </c>
      <c r="K30">
        <v>221.01239999999999</v>
      </c>
      <c r="L30">
        <v>130.11750000000001</v>
      </c>
      <c r="M30">
        <v>100.09559999999999</v>
      </c>
      <c r="N30">
        <v>102.50039999999997</v>
      </c>
      <c r="O30">
        <v>61.299100000000038</v>
      </c>
      <c r="Q30">
        <v>210</v>
      </c>
      <c r="R30">
        <f t="shared" si="0"/>
        <v>2.0037899999999995</v>
      </c>
      <c r="S30">
        <f t="shared" si="1"/>
        <v>1.0524399999999998</v>
      </c>
      <c r="T30">
        <f t="shared" si="2"/>
        <v>0.61960714285714291</v>
      </c>
      <c r="U30">
        <f t="shared" si="3"/>
        <v>0.47664571428571423</v>
      </c>
      <c r="V30">
        <f t="shared" si="4"/>
        <v>0.48809714285714273</v>
      </c>
      <c r="W30">
        <f t="shared" si="5"/>
        <v>0.29190047619047638</v>
      </c>
    </row>
    <row r="31" spans="9:23" x14ac:dyDescent="0.25">
      <c r="I31">
        <v>220</v>
      </c>
      <c r="J31">
        <v>370.56789999999995</v>
      </c>
      <c r="K31">
        <v>267.48439999999999</v>
      </c>
      <c r="L31">
        <v>87.417499999999976</v>
      </c>
      <c r="M31">
        <v>86.027900000000002</v>
      </c>
      <c r="N31">
        <v>109.84759999999999</v>
      </c>
      <c r="O31">
        <v>64.21990000000001</v>
      </c>
      <c r="Q31">
        <v>220</v>
      </c>
      <c r="R31">
        <f t="shared" si="0"/>
        <v>1.6843995454545453</v>
      </c>
      <c r="S31">
        <f t="shared" si="1"/>
        <v>1.2158381818181818</v>
      </c>
      <c r="T31">
        <f t="shared" si="2"/>
        <v>0.39735227272727264</v>
      </c>
      <c r="U31">
        <f t="shared" si="3"/>
        <v>0.39103590909090913</v>
      </c>
      <c r="V31">
        <f t="shared" si="4"/>
        <v>0.49930727272727266</v>
      </c>
      <c r="W31">
        <f t="shared" si="5"/>
        <v>0.2919086363636364</v>
      </c>
    </row>
    <row r="32" spans="9:23" x14ac:dyDescent="0.25">
      <c r="I32">
        <v>230</v>
      </c>
      <c r="J32">
        <v>379.12389999999999</v>
      </c>
      <c r="K32">
        <v>294.22390000000001</v>
      </c>
      <c r="L32">
        <v>159.53749999999994</v>
      </c>
      <c r="M32">
        <v>80.4375</v>
      </c>
      <c r="N32">
        <v>111.32640000000006</v>
      </c>
      <c r="O32">
        <v>55.36960000000002</v>
      </c>
      <c r="Q32">
        <v>230</v>
      </c>
      <c r="R32">
        <f t="shared" si="0"/>
        <v>1.6483647826086956</v>
      </c>
      <c r="S32">
        <f t="shared" si="1"/>
        <v>1.279234347826087</v>
      </c>
      <c r="T32">
        <f t="shared" si="2"/>
        <v>0.69364130434782578</v>
      </c>
      <c r="U32">
        <f t="shared" si="3"/>
        <v>0.34972826086956521</v>
      </c>
      <c r="V32">
        <f t="shared" si="4"/>
        <v>0.48402782608695682</v>
      </c>
      <c r="W32">
        <f t="shared" si="5"/>
        <v>0.2407373913043479</v>
      </c>
    </row>
    <row r="33" spans="9:23" x14ac:dyDescent="0.25">
      <c r="I33">
        <v>240</v>
      </c>
      <c r="J33">
        <v>452.97590000000002</v>
      </c>
      <c r="K33">
        <v>226.61439999999999</v>
      </c>
      <c r="L33">
        <v>135.51589999999999</v>
      </c>
      <c r="M33">
        <v>92.03</v>
      </c>
      <c r="N33">
        <v>82.681600000000003</v>
      </c>
      <c r="O33">
        <v>59.734400000000015</v>
      </c>
      <c r="Q33">
        <v>240</v>
      </c>
      <c r="R33">
        <f t="shared" si="0"/>
        <v>1.8873995833333335</v>
      </c>
      <c r="S33">
        <f t="shared" si="1"/>
        <v>0.94422666666666666</v>
      </c>
      <c r="T33">
        <f t="shared" si="2"/>
        <v>0.56464958333333326</v>
      </c>
      <c r="U33">
        <f t="shared" si="3"/>
        <v>0.38345833333333335</v>
      </c>
      <c r="V33">
        <f t="shared" si="4"/>
        <v>0.34450666666666668</v>
      </c>
      <c r="W33">
        <f t="shared" si="5"/>
        <v>0.24889333333333338</v>
      </c>
    </row>
    <row r="34" spans="9:23" x14ac:dyDescent="0.25">
      <c r="I34">
        <v>250</v>
      </c>
      <c r="J34">
        <v>479.63999999999993</v>
      </c>
      <c r="K34">
        <v>262.27749999999997</v>
      </c>
      <c r="L34">
        <v>194.35590000000005</v>
      </c>
      <c r="M34">
        <v>92.247599999999977</v>
      </c>
      <c r="N34">
        <v>134.06560000000005</v>
      </c>
      <c r="O34">
        <v>66.611100000000008</v>
      </c>
      <c r="Q34">
        <v>250</v>
      </c>
      <c r="R34">
        <f t="shared" si="0"/>
        <v>1.9185599999999998</v>
      </c>
      <c r="S34">
        <f t="shared" si="1"/>
        <v>1.04911</v>
      </c>
      <c r="T34">
        <f t="shared" si="2"/>
        <v>0.77742360000000021</v>
      </c>
      <c r="U34">
        <f t="shared" si="3"/>
        <v>0.36899039999999989</v>
      </c>
      <c r="V34">
        <f t="shared" si="4"/>
        <v>0.53626240000000014</v>
      </c>
      <c r="W34">
        <f t="shared" si="5"/>
        <v>0.26644440000000003</v>
      </c>
    </row>
    <row r="35" spans="9:23" x14ac:dyDescent="0.25">
      <c r="I35">
        <v>260</v>
      </c>
      <c r="J35">
        <v>488.2974999999999</v>
      </c>
      <c r="K35">
        <v>235.07749999999996</v>
      </c>
      <c r="L35">
        <v>153.20160000000004</v>
      </c>
      <c r="M35">
        <v>101.94840000000001</v>
      </c>
      <c r="N35">
        <v>92.583100000000016</v>
      </c>
      <c r="O35">
        <v>59.843900000000005</v>
      </c>
      <c r="Q35">
        <v>260</v>
      </c>
      <c r="R35">
        <f t="shared" si="0"/>
        <v>1.8780673076923073</v>
      </c>
      <c r="S35">
        <f t="shared" si="1"/>
        <v>0.90414423076923056</v>
      </c>
      <c r="T35">
        <f t="shared" si="2"/>
        <v>0.58923692307692321</v>
      </c>
      <c r="U35">
        <f t="shared" si="3"/>
        <v>0.39210923076923082</v>
      </c>
      <c r="V35">
        <f t="shared" si="4"/>
        <v>0.35608884615384623</v>
      </c>
      <c r="W35">
        <f t="shared" si="5"/>
        <v>0.23016884615384617</v>
      </c>
    </row>
    <row r="36" spans="9:23" x14ac:dyDescent="0.25">
      <c r="I36">
        <v>270</v>
      </c>
      <c r="J36">
        <v>445.30999999999995</v>
      </c>
      <c r="K36">
        <v>309.79590000000013</v>
      </c>
      <c r="L36">
        <v>219.40000000000003</v>
      </c>
      <c r="M36">
        <v>106.48790000000001</v>
      </c>
      <c r="N36">
        <v>127.99840000000003</v>
      </c>
      <c r="O36">
        <v>69.075900000000004</v>
      </c>
      <c r="Q36">
        <v>270</v>
      </c>
      <c r="R36">
        <f t="shared" si="0"/>
        <v>1.649296296296296</v>
      </c>
      <c r="S36">
        <f t="shared" si="1"/>
        <v>1.1473922222222228</v>
      </c>
      <c r="T36">
        <f t="shared" si="2"/>
        <v>0.81259259259259276</v>
      </c>
      <c r="U36">
        <f t="shared" si="3"/>
        <v>0.39439962962962966</v>
      </c>
      <c r="V36">
        <f t="shared" si="4"/>
        <v>0.47406814814814829</v>
      </c>
      <c r="W36">
        <f t="shared" si="5"/>
        <v>0.25583666666666666</v>
      </c>
    </row>
    <row r="37" spans="9:23" x14ac:dyDescent="0.25">
      <c r="I37">
        <v>280</v>
      </c>
      <c r="J37">
        <v>488.72760000000011</v>
      </c>
      <c r="K37">
        <v>312.05110000000002</v>
      </c>
      <c r="L37">
        <v>189.55960000000007</v>
      </c>
      <c r="M37">
        <v>108.19639999999998</v>
      </c>
      <c r="N37">
        <v>134.75000000000006</v>
      </c>
      <c r="O37">
        <v>59.099100000000014</v>
      </c>
      <c r="Q37">
        <v>280</v>
      </c>
      <c r="R37">
        <f t="shared" si="0"/>
        <v>1.7454557142857148</v>
      </c>
      <c r="S37">
        <f t="shared" si="1"/>
        <v>1.1144682142857143</v>
      </c>
      <c r="T37">
        <f t="shared" si="2"/>
        <v>0.67699857142857167</v>
      </c>
      <c r="U37">
        <f t="shared" si="3"/>
        <v>0.38641571428571425</v>
      </c>
      <c r="V37">
        <f t="shared" si="4"/>
        <v>0.48125000000000018</v>
      </c>
      <c r="W37">
        <f t="shared" si="5"/>
        <v>0.21106821428571435</v>
      </c>
    </row>
    <row r="38" spans="9:23" x14ac:dyDescent="0.25">
      <c r="I38">
        <v>290</v>
      </c>
      <c r="J38">
        <v>527.07360000000006</v>
      </c>
      <c r="K38">
        <v>264.8279</v>
      </c>
      <c r="L38">
        <v>183.59189999999995</v>
      </c>
      <c r="M38">
        <v>162.59110000000001</v>
      </c>
      <c r="N38">
        <v>96.957500000000039</v>
      </c>
      <c r="O38">
        <v>68.039900000000003</v>
      </c>
      <c r="Q38">
        <v>290</v>
      </c>
      <c r="R38">
        <f t="shared" si="0"/>
        <v>1.8174951724137933</v>
      </c>
      <c r="S38">
        <f t="shared" si="1"/>
        <v>0.91319965517241375</v>
      </c>
      <c r="T38">
        <f t="shared" si="2"/>
        <v>0.63307551724137912</v>
      </c>
      <c r="U38">
        <f t="shared" si="3"/>
        <v>0.56065896551724137</v>
      </c>
      <c r="V38">
        <f t="shared" si="4"/>
        <v>0.33433620689655186</v>
      </c>
      <c r="W38">
        <f t="shared" si="5"/>
        <v>0.23462034482758623</v>
      </c>
    </row>
    <row r="39" spans="9:23" x14ac:dyDescent="0.25">
      <c r="I39">
        <v>300</v>
      </c>
      <c r="J39">
        <v>584.28159999999991</v>
      </c>
      <c r="K39">
        <v>320.5175000000001</v>
      </c>
      <c r="L39">
        <v>226.71109999999996</v>
      </c>
      <c r="M39">
        <v>122.46389999999998</v>
      </c>
      <c r="N39">
        <v>113.62559999999999</v>
      </c>
      <c r="O39">
        <v>77.849600000000024</v>
      </c>
      <c r="Q39">
        <v>300</v>
      </c>
      <c r="R39">
        <f t="shared" si="0"/>
        <v>1.947605333333333</v>
      </c>
      <c r="S39">
        <f t="shared" si="1"/>
        <v>1.0683916666666671</v>
      </c>
      <c r="T39">
        <f t="shared" si="2"/>
        <v>0.75570366666666655</v>
      </c>
      <c r="U39">
        <f t="shared" si="3"/>
        <v>0.40821299999999994</v>
      </c>
      <c r="V39">
        <f t="shared" si="4"/>
        <v>0.37875199999999998</v>
      </c>
      <c r="W39">
        <f t="shared" si="5"/>
        <v>0.25949866666666677</v>
      </c>
    </row>
    <row r="40" spans="9:23" x14ac:dyDescent="0.25">
      <c r="I40">
        <v>310</v>
      </c>
      <c r="J40">
        <v>543.21910000000003</v>
      </c>
      <c r="K40">
        <v>335.17760000000004</v>
      </c>
      <c r="L40">
        <v>201.31910000000005</v>
      </c>
      <c r="M40">
        <v>143.81439999999998</v>
      </c>
      <c r="N40">
        <v>106.10240000000007</v>
      </c>
      <c r="O40">
        <v>66.31</v>
      </c>
      <c r="Q40">
        <v>310</v>
      </c>
      <c r="R40">
        <f t="shared" si="0"/>
        <v>1.752319677419355</v>
      </c>
      <c r="S40">
        <f t="shared" si="1"/>
        <v>1.0812180645161291</v>
      </c>
      <c r="T40">
        <f t="shared" si="2"/>
        <v>0.6494164516129034</v>
      </c>
      <c r="U40">
        <f t="shared" si="3"/>
        <v>0.46391741935483866</v>
      </c>
      <c r="V40">
        <f t="shared" si="4"/>
        <v>0.34226580645161314</v>
      </c>
      <c r="W40">
        <f t="shared" si="5"/>
        <v>0.21390322580645163</v>
      </c>
    </row>
    <row r="41" spans="9:23" x14ac:dyDescent="0.25">
      <c r="I41">
        <v>320</v>
      </c>
      <c r="J41">
        <v>545.31909999999993</v>
      </c>
      <c r="K41">
        <v>330.04390000000006</v>
      </c>
      <c r="L41">
        <v>258.99039999999997</v>
      </c>
      <c r="M41">
        <v>126.5975</v>
      </c>
      <c r="N41">
        <v>105.44160000000004</v>
      </c>
      <c r="O41">
        <v>65.543899999999994</v>
      </c>
      <c r="Q41">
        <v>320</v>
      </c>
      <c r="R41">
        <f t="shared" si="0"/>
        <v>1.7041221874999999</v>
      </c>
      <c r="S41">
        <f t="shared" si="1"/>
        <v>1.0313871875000002</v>
      </c>
      <c r="T41">
        <f t="shared" si="2"/>
        <v>0.80934499999999987</v>
      </c>
      <c r="U41">
        <f t="shared" si="3"/>
        <v>0.39561718749999997</v>
      </c>
      <c r="V41">
        <f t="shared" si="4"/>
        <v>0.3295050000000001</v>
      </c>
      <c r="W41">
        <f t="shared" si="5"/>
        <v>0.20482468749999999</v>
      </c>
    </row>
    <row r="42" spans="9:23" x14ac:dyDescent="0.25">
      <c r="I42">
        <v>330</v>
      </c>
      <c r="J42">
        <v>598.25909999999999</v>
      </c>
      <c r="K42">
        <v>362.91989999999998</v>
      </c>
      <c r="L42">
        <v>177.55190000000002</v>
      </c>
      <c r="M42">
        <v>133.53909999999996</v>
      </c>
      <c r="N42">
        <v>96.21750000000003</v>
      </c>
      <c r="O42">
        <v>59.139099999999999</v>
      </c>
      <c r="Q42">
        <v>330</v>
      </c>
      <c r="R42">
        <f t="shared" ref="R42:R73" si="6">J42/I42</f>
        <v>1.8129063636363636</v>
      </c>
      <c r="S42">
        <f t="shared" ref="S42:S73" si="7">K42/I42</f>
        <v>1.0997572727272726</v>
      </c>
      <c r="T42">
        <f t="shared" ref="T42:T73" si="8">L42/I42</f>
        <v>0.53803606060606068</v>
      </c>
      <c r="U42">
        <f t="shared" ref="U42:U73" si="9">M42/I42</f>
        <v>0.4046639393939393</v>
      </c>
      <c r="V42">
        <f t="shared" ref="V42:V73" si="10">N42/I42</f>
        <v>0.29156818181818189</v>
      </c>
      <c r="W42">
        <f t="shared" ref="W42:W73" si="11">O42/I42</f>
        <v>0.17920939393939395</v>
      </c>
    </row>
    <row r="43" spans="9:23" x14ac:dyDescent="0.25">
      <c r="I43">
        <v>340</v>
      </c>
      <c r="J43">
        <v>571.75189999999986</v>
      </c>
      <c r="K43">
        <v>379.32390000000009</v>
      </c>
      <c r="L43">
        <v>160.13589999999999</v>
      </c>
      <c r="M43">
        <v>138.63040000000001</v>
      </c>
      <c r="N43">
        <v>133.88640000000001</v>
      </c>
      <c r="O43">
        <v>66.673599999999993</v>
      </c>
      <c r="Q43">
        <v>340</v>
      </c>
      <c r="R43">
        <f t="shared" si="6"/>
        <v>1.6816232352941172</v>
      </c>
      <c r="S43">
        <f t="shared" si="7"/>
        <v>1.1156585294117649</v>
      </c>
      <c r="T43">
        <f t="shared" si="8"/>
        <v>0.47098794117647058</v>
      </c>
      <c r="U43">
        <f t="shared" si="9"/>
        <v>0.40773647058823531</v>
      </c>
      <c r="V43">
        <f t="shared" si="10"/>
        <v>0.39378352941176475</v>
      </c>
      <c r="W43">
        <f t="shared" si="11"/>
        <v>0.19609882352941174</v>
      </c>
    </row>
    <row r="44" spans="9:23" x14ac:dyDescent="0.25">
      <c r="I44">
        <v>350</v>
      </c>
      <c r="J44">
        <v>591.32000000000005</v>
      </c>
      <c r="K44">
        <v>370.57559999999995</v>
      </c>
      <c r="L44">
        <v>192.65189999999998</v>
      </c>
      <c r="M44">
        <v>129.98839999999998</v>
      </c>
      <c r="N44">
        <v>106.1644</v>
      </c>
      <c r="O44">
        <v>67.495099999999994</v>
      </c>
      <c r="Q44">
        <v>350</v>
      </c>
      <c r="R44">
        <f t="shared" si="6"/>
        <v>1.6894857142857145</v>
      </c>
      <c r="S44">
        <f t="shared" si="7"/>
        <v>1.0587874285714285</v>
      </c>
      <c r="T44">
        <f t="shared" si="8"/>
        <v>0.55043399999999998</v>
      </c>
      <c r="U44">
        <f t="shared" si="9"/>
        <v>0.37139542857142854</v>
      </c>
      <c r="V44">
        <f t="shared" si="10"/>
        <v>0.30332685714285712</v>
      </c>
      <c r="W44">
        <f t="shared" si="11"/>
        <v>0.19284314285714285</v>
      </c>
    </row>
    <row r="45" spans="9:23" x14ac:dyDescent="0.25">
      <c r="I45">
        <v>360</v>
      </c>
      <c r="J45">
        <v>699.9511</v>
      </c>
      <c r="K45">
        <v>332.99839999999995</v>
      </c>
      <c r="L45">
        <v>183.91</v>
      </c>
      <c r="M45">
        <v>170.84960000000004</v>
      </c>
      <c r="N45">
        <v>100.00710000000007</v>
      </c>
      <c r="O45">
        <v>73.59</v>
      </c>
      <c r="Q45">
        <v>360</v>
      </c>
      <c r="R45">
        <f t="shared" si="6"/>
        <v>1.9443086111111112</v>
      </c>
      <c r="S45">
        <f t="shared" si="7"/>
        <v>0.92499555555555546</v>
      </c>
      <c r="T45">
        <f t="shared" si="8"/>
        <v>0.5108611111111111</v>
      </c>
      <c r="U45">
        <f t="shared" si="9"/>
        <v>0.47458222222222235</v>
      </c>
      <c r="V45">
        <f t="shared" si="10"/>
        <v>0.2777975000000002</v>
      </c>
      <c r="W45">
        <f t="shared" si="11"/>
        <v>0.20441666666666666</v>
      </c>
    </row>
    <row r="46" spans="9:23" x14ac:dyDescent="0.25">
      <c r="I46">
        <v>370</v>
      </c>
      <c r="J46">
        <v>729.92709999999988</v>
      </c>
      <c r="K46">
        <v>391.90710000000007</v>
      </c>
      <c r="L46">
        <v>282.22240000000011</v>
      </c>
      <c r="M46">
        <v>165.13110000000003</v>
      </c>
      <c r="N46">
        <v>127.11750000000004</v>
      </c>
      <c r="O46">
        <v>56.142399999999988</v>
      </c>
      <c r="Q46">
        <v>370</v>
      </c>
      <c r="R46">
        <f t="shared" si="6"/>
        <v>1.9727759459459455</v>
      </c>
      <c r="S46">
        <f t="shared" si="7"/>
        <v>1.0592083783783786</v>
      </c>
      <c r="T46">
        <f t="shared" si="8"/>
        <v>0.76276324324324352</v>
      </c>
      <c r="U46">
        <f t="shared" si="9"/>
        <v>0.44630027027027036</v>
      </c>
      <c r="V46">
        <f t="shared" si="10"/>
        <v>0.34356081081081091</v>
      </c>
      <c r="W46">
        <f t="shared" si="11"/>
        <v>0.15173621621621619</v>
      </c>
    </row>
    <row r="47" spans="9:23" x14ac:dyDescent="0.25">
      <c r="I47">
        <v>380</v>
      </c>
      <c r="J47">
        <v>647.29439999999988</v>
      </c>
      <c r="K47">
        <v>408.79110000000009</v>
      </c>
      <c r="L47">
        <v>261.83960000000002</v>
      </c>
      <c r="M47">
        <v>146.86240000000004</v>
      </c>
      <c r="N47">
        <v>75.366400000000013</v>
      </c>
      <c r="O47">
        <v>63.995899999999992</v>
      </c>
      <c r="Q47">
        <v>380</v>
      </c>
      <c r="R47">
        <f t="shared" si="6"/>
        <v>1.7034063157894734</v>
      </c>
      <c r="S47">
        <f t="shared" si="7"/>
        <v>1.0757660526315791</v>
      </c>
      <c r="T47">
        <f t="shared" si="8"/>
        <v>0.68905157894736846</v>
      </c>
      <c r="U47">
        <f t="shared" si="9"/>
        <v>0.3864800000000001</v>
      </c>
      <c r="V47">
        <f t="shared" si="10"/>
        <v>0.1983326315789474</v>
      </c>
      <c r="W47">
        <f t="shared" si="11"/>
        <v>0.1684102631578947</v>
      </c>
    </row>
    <row r="48" spans="9:23" x14ac:dyDescent="0.25">
      <c r="I48">
        <v>390</v>
      </c>
      <c r="J48">
        <v>676.26789999999994</v>
      </c>
      <c r="K48">
        <v>390.76759999999996</v>
      </c>
      <c r="L48">
        <v>273.93509999999992</v>
      </c>
      <c r="M48">
        <v>179.3836</v>
      </c>
      <c r="N48">
        <v>126.86999999999996</v>
      </c>
      <c r="O48">
        <v>59.675899999999999</v>
      </c>
      <c r="Q48">
        <v>390</v>
      </c>
      <c r="R48">
        <f t="shared" si="6"/>
        <v>1.7340202564102563</v>
      </c>
      <c r="S48">
        <f t="shared" si="7"/>
        <v>1.0019682051282051</v>
      </c>
      <c r="T48">
        <f t="shared" si="8"/>
        <v>0.70239769230769211</v>
      </c>
      <c r="U48">
        <f t="shared" si="9"/>
        <v>0.45995794871794871</v>
      </c>
      <c r="V48">
        <f t="shared" si="10"/>
        <v>0.32530769230769219</v>
      </c>
      <c r="W48">
        <f t="shared" si="11"/>
        <v>0.15301512820512819</v>
      </c>
    </row>
    <row r="49" spans="9:23" x14ac:dyDescent="0.25">
      <c r="I49">
        <v>400</v>
      </c>
      <c r="J49">
        <v>628.33510000000012</v>
      </c>
      <c r="K49">
        <v>401.04000000000013</v>
      </c>
      <c r="L49">
        <v>272.25240000000008</v>
      </c>
      <c r="M49">
        <v>188.60160000000005</v>
      </c>
      <c r="N49">
        <v>108.9104</v>
      </c>
      <c r="O49">
        <v>60.281600000000005</v>
      </c>
      <c r="Q49">
        <v>400</v>
      </c>
      <c r="R49">
        <f t="shared" si="6"/>
        <v>1.5708377500000004</v>
      </c>
      <c r="S49">
        <f t="shared" si="7"/>
        <v>1.0026000000000004</v>
      </c>
      <c r="T49">
        <f t="shared" si="8"/>
        <v>0.68063100000000021</v>
      </c>
      <c r="U49">
        <f t="shared" si="9"/>
        <v>0.47150400000000015</v>
      </c>
      <c r="V49">
        <f t="shared" si="10"/>
        <v>0.27227599999999996</v>
      </c>
      <c r="W49">
        <f t="shared" si="11"/>
        <v>0.150704</v>
      </c>
    </row>
    <row r="50" spans="9:23" x14ac:dyDescent="0.25">
      <c r="I50">
        <v>410</v>
      </c>
      <c r="J50">
        <v>826.71589999999992</v>
      </c>
      <c r="K50">
        <v>403.49239999999998</v>
      </c>
      <c r="L50">
        <v>253.39959999999988</v>
      </c>
      <c r="M50">
        <v>179.20160000000004</v>
      </c>
      <c r="N50">
        <v>101.57759999999999</v>
      </c>
      <c r="O50">
        <v>54.422399999999996</v>
      </c>
      <c r="Q50">
        <v>410</v>
      </c>
      <c r="R50">
        <f t="shared" si="6"/>
        <v>2.016380243902439</v>
      </c>
      <c r="S50">
        <f t="shared" si="7"/>
        <v>0.98412780487804874</v>
      </c>
      <c r="T50">
        <f t="shared" si="8"/>
        <v>0.61804780487804845</v>
      </c>
      <c r="U50">
        <f t="shared" si="9"/>
        <v>0.4370770731707318</v>
      </c>
      <c r="V50">
        <f t="shared" si="10"/>
        <v>0.24775024390243899</v>
      </c>
      <c r="W50">
        <f t="shared" si="11"/>
        <v>0.13273756097560974</v>
      </c>
    </row>
    <row r="51" spans="9:23" x14ac:dyDescent="0.25">
      <c r="I51">
        <v>420</v>
      </c>
      <c r="J51">
        <v>786.11839999999995</v>
      </c>
      <c r="K51">
        <v>361.48440000000005</v>
      </c>
      <c r="L51">
        <v>306.49109999999996</v>
      </c>
      <c r="M51">
        <v>202.33510000000001</v>
      </c>
      <c r="N51">
        <v>86.659900000000022</v>
      </c>
      <c r="O51">
        <v>64.679600000000022</v>
      </c>
      <c r="Q51">
        <v>420</v>
      </c>
      <c r="R51">
        <f t="shared" si="6"/>
        <v>1.8717104761904761</v>
      </c>
      <c r="S51">
        <f t="shared" si="7"/>
        <v>0.86067714285714303</v>
      </c>
      <c r="T51">
        <f t="shared" si="8"/>
        <v>0.72974071428571419</v>
      </c>
      <c r="U51">
        <f t="shared" si="9"/>
        <v>0.48175023809523815</v>
      </c>
      <c r="V51">
        <f t="shared" si="10"/>
        <v>0.20633309523809529</v>
      </c>
      <c r="W51">
        <f t="shared" si="11"/>
        <v>0.15399904761904767</v>
      </c>
    </row>
    <row r="52" spans="9:23" x14ac:dyDescent="0.25">
      <c r="I52">
        <v>430</v>
      </c>
      <c r="J52">
        <v>863.69560000000001</v>
      </c>
      <c r="K52">
        <v>406.05190000000005</v>
      </c>
      <c r="L52">
        <v>276.18999999999994</v>
      </c>
      <c r="M52">
        <v>130.35999999999999</v>
      </c>
      <c r="N52">
        <v>155.50309999999999</v>
      </c>
      <c r="O52">
        <v>62.657600000000002</v>
      </c>
      <c r="Q52">
        <v>430</v>
      </c>
      <c r="R52">
        <f t="shared" si="6"/>
        <v>2.0085944186046514</v>
      </c>
      <c r="S52">
        <f t="shared" si="7"/>
        <v>0.94430674418604665</v>
      </c>
      <c r="T52">
        <f t="shared" si="8"/>
        <v>0.64230232558139522</v>
      </c>
      <c r="U52">
        <f t="shared" si="9"/>
        <v>0.30316279069767438</v>
      </c>
      <c r="V52">
        <f t="shared" si="10"/>
        <v>0.36163511627906975</v>
      </c>
      <c r="W52">
        <f t="shared" si="11"/>
        <v>0.1457153488372093</v>
      </c>
    </row>
    <row r="53" spans="9:23" x14ac:dyDescent="0.25">
      <c r="I53">
        <v>440</v>
      </c>
      <c r="J53">
        <v>802.1776000000001</v>
      </c>
      <c r="K53">
        <v>435.31160000000006</v>
      </c>
      <c r="L53">
        <v>316.62789999999995</v>
      </c>
      <c r="M53">
        <v>219.73240000000004</v>
      </c>
      <c r="N53">
        <v>94.753599999999992</v>
      </c>
      <c r="O53">
        <v>60.23</v>
      </c>
      <c r="Q53">
        <v>440</v>
      </c>
      <c r="R53">
        <f t="shared" si="6"/>
        <v>1.8231309090909094</v>
      </c>
      <c r="S53">
        <f t="shared" si="7"/>
        <v>0.98934454545454553</v>
      </c>
      <c r="T53">
        <f t="shared" si="8"/>
        <v>0.71960886363636356</v>
      </c>
      <c r="U53">
        <f t="shared" si="9"/>
        <v>0.49939181818181827</v>
      </c>
      <c r="V53">
        <f t="shared" si="10"/>
        <v>0.21534909090909088</v>
      </c>
      <c r="W53">
        <f t="shared" si="11"/>
        <v>0.13688636363636364</v>
      </c>
    </row>
    <row r="54" spans="9:23" x14ac:dyDescent="0.25">
      <c r="I54">
        <v>450</v>
      </c>
      <c r="J54">
        <v>807.15989999999988</v>
      </c>
      <c r="K54">
        <v>452.83510000000007</v>
      </c>
      <c r="L54">
        <v>241.76</v>
      </c>
      <c r="M54">
        <v>204.50039999999998</v>
      </c>
      <c r="N54">
        <v>99.44759999999998</v>
      </c>
      <c r="O54">
        <v>64.201600000000013</v>
      </c>
      <c r="Q54">
        <v>450</v>
      </c>
      <c r="R54">
        <f t="shared" si="6"/>
        <v>1.7936886666666665</v>
      </c>
      <c r="S54">
        <f t="shared" si="7"/>
        <v>1.0063002222222224</v>
      </c>
      <c r="T54">
        <f t="shared" si="8"/>
        <v>0.53724444444444441</v>
      </c>
      <c r="U54">
        <f t="shared" si="9"/>
        <v>0.45444533333333331</v>
      </c>
      <c r="V54">
        <f t="shared" si="10"/>
        <v>0.22099466666666662</v>
      </c>
      <c r="W54">
        <f t="shared" si="11"/>
        <v>0.14267022222222225</v>
      </c>
    </row>
    <row r="55" spans="9:23" x14ac:dyDescent="0.25">
      <c r="I55">
        <v>460</v>
      </c>
      <c r="J55">
        <v>873.58389999999986</v>
      </c>
      <c r="K55">
        <v>481.08960000000008</v>
      </c>
      <c r="L55">
        <v>320.52160000000003</v>
      </c>
      <c r="M55">
        <v>244.55960000000007</v>
      </c>
      <c r="N55">
        <v>132.67750000000004</v>
      </c>
      <c r="O55">
        <v>53.167099999999984</v>
      </c>
      <c r="Q55">
        <v>460</v>
      </c>
      <c r="R55">
        <f t="shared" si="6"/>
        <v>1.8990954347826083</v>
      </c>
      <c r="S55">
        <f t="shared" si="7"/>
        <v>1.0458469565217392</v>
      </c>
      <c r="T55">
        <f t="shared" si="8"/>
        <v>0.69678608695652178</v>
      </c>
      <c r="U55">
        <f t="shared" si="9"/>
        <v>0.53165130434782626</v>
      </c>
      <c r="V55">
        <f t="shared" si="10"/>
        <v>0.28842934782608703</v>
      </c>
      <c r="W55">
        <f t="shared" si="11"/>
        <v>0.115580652173913</v>
      </c>
    </row>
    <row r="56" spans="9:23" x14ac:dyDescent="0.25">
      <c r="I56">
        <v>470</v>
      </c>
      <c r="J56">
        <v>839.71589999999992</v>
      </c>
      <c r="K56">
        <v>470.86240000000015</v>
      </c>
      <c r="L56">
        <v>426.5856</v>
      </c>
      <c r="M56">
        <v>172.89590000000004</v>
      </c>
      <c r="N56">
        <v>105.4975</v>
      </c>
      <c r="O56">
        <v>59.527600000000014</v>
      </c>
      <c r="Q56">
        <v>470</v>
      </c>
      <c r="R56">
        <f t="shared" si="6"/>
        <v>1.7866295744680849</v>
      </c>
      <c r="S56">
        <f t="shared" si="7"/>
        <v>1.0018348936170216</v>
      </c>
      <c r="T56">
        <f t="shared" si="8"/>
        <v>0.90762893617021279</v>
      </c>
      <c r="U56">
        <f t="shared" si="9"/>
        <v>0.36786361702127668</v>
      </c>
      <c r="V56">
        <f t="shared" si="10"/>
        <v>0.22446276595744682</v>
      </c>
      <c r="W56">
        <f t="shared" si="11"/>
        <v>0.12665446808510641</v>
      </c>
    </row>
    <row r="57" spans="9:23" x14ac:dyDescent="0.25">
      <c r="I57">
        <v>480</v>
      </c>
      <c r="J57">
        <v>870.81989999999996</v>
      </c>
      <c r="K57">
        <v>449.16</v>
      </c>
      <c r="L57">
        <v>287.9174999999999</v>
      </c>
      <c r="M57">
        <v>245.24309999999997</v>
      </c>
      <c r="N57">
        <v>86.054399999999944</v>
      </c>
      <c r="O57">
        <v>67.03</v>
      </c>
      <c r="Q57">
        <v>480</v>
      </c>
      <c r="R57">
        <f t="shared" si="6"/>
        <v>1.8142081249999999</v>
      </c>
      <c r="S57">
        <f t="shared" si="7"/>
        <v>0.93575000000000008</v>
      </c>
      <c r="T57">
        <f t="shared" si="8"/>
        <v>0.59982812499999982</v>
      </c>
      <c r="U57">
        <f t="shared" si="9"/>
        <v>0.51092312499999992</v>
      </c>
      <c r="V57">
        <f t="shared" si="10"/>
        <v>0.17927999999999988</v>
      </c>
      <c r="W57">
        <f t="shared" si="11"/>
        <v>0.13964583333333333</v>
      </c>
    </row>
    <row r="58" spans="9:23" x14ac:dyDescent="0.25">
      <c r="I58">
        <v>490</v>
      </c>
      <c r="J58">
        <v>1069.5755999999999</v>
      </c>
      <c r="K58">
        <v>464.76</v>
      </c>
      <c r="L58">
        <v>284.90559999999988</v>
      </c>
      <c r="M58">
        <v>188.83640000000003</v>
      </c>
      <c r="N58">
        <v>90.857500000000002</v>
      </c>
      <c r="O58">
        <v>68.88960000000003</v>
      </c>
      <c r="Q58">
        <v>490</v>
      </c>
      <c r="R58">
        <f t="shared" si="6"/>
        <v>2.1828073469387754</v>
      </c>
      <c r="S58">
        <f t="shared" si="7"/>
        <v>0.94848979591836735</v>
      </c>
      <c r="T58">
        <f t="shared" si="8"/>
        <v>0.58143999999999973</v>
      </c>
      <c r="U58">
        <f t="shared" si="9"/>
        <v>0.38538040816326535</v>
      </c>
      <c r="V58">
        <f t="shared" si="10"/>
        <v>0.18542346938775511</v>
      </c>
      <c r="W58">
        <f t="shared" si="11"/>
        <v>0.14059102040816332</v>
      </c>
    </row>
    <row r="59" spans="9:23" x14ac:dyDescent="0.25">
      <c r="I59">
        <v>500</v>
      </c>
      <c r="J59">
        <v>916.13750000000005</v>
      </c>
      <c r="K59">
        <v>521.72389999999984</v>
      </c>
      <c r="L59">
        <v>404.48000000000008</v>
      </c>
      <c r="M59">
        <v>243.77559999999994</v>
      </c>
      <c r="N59">
        <v>118.06040000000002</v>
      </c>
      <c r="O59">
        <v>59.91960000000001</v>
      </c>
      <c r="Q59">
        <v>500</v>
      </c>
      <c r="R59">
        <f t="shared" si="6"/>
        <v>1.8322750000000001</v>
      </c>
      <c r="S59">
        <f t="shared" si="7"/>
        <v>1.0434477999999996</v>
      </c>
      <c r="T59">
        <f t="shared" si="8"/>
        <v>0.80896000000000012</v>
      </c>
      <c r="U59">
        <f t="shared" si="9"/>
        <v>0.48755119999999991</v>
      </c>
      <c r="V59">
        <f t="shared" si="10"/>
        <v>0.23612080000000002</v>
      </c>
      <c r="W59">
        <f t="shared" si="11"/>
        <v>0.11983920000000002</v>
      </c>
    </row>
    <row r="60" spans="9:23" x14ac:dyDescent="0.25">
      <c r="I60">
        <v>510</v>
      </c>
      <c r="J60">
        <v>976.73910000000001</v>
      </c>
      <c r="K60">
        <v>455.96789999999999</v>
      </c>
      <c r="L60">
        <v>294.65109999999999</v>
      </c>
      <c r="M60">
        <v>221.83039999999994</v>
      </c>
      <c r="N60">
        <v>116.60790000000006</v>
      </c>
      <c r="O60">
        <v>70.840000000000018</v>
      </c>
      <c r="Q60">
        <v>510</v>
      </c>
      <c r="R60">
        <f t="shared" si="6"/>
        <v>1.9151747058823529</v>
      </c>
      <c r="S60">
        <f t="shared" si="7"/>
        <v>0.89405470588235292</v>
      </c>
      <c r="T60">
        <f t="shared" si="8"/>
        <v>0.57774725490196077</v>
      </c>
      <c r="U60">
        <f t="shared" si="9"/>
        <v>0.43496156862745089</v>
      </c>
      <c r="V60">
        <f t="shared" si="10"/>
        <v>0.22864294117647069</v>
      </c>
      <c r="W60">
        <f t="shared" si="11"/>
        <v>0.13890196078431377</v>
      </c>
    </row>
    <row r="61" spans="9:23" x14ac:dyDescent="0.25">
      <c r="I61">
        <v>520</v>
      </c>
      <c r="J61">
        <v>996.34559999999999</v>
      </c>
      <c r="K61">
        <v>509.47749999999985</v>
      </c>
      <c r="L61">
        <v>419.23990000000003</v>
      </c>
      <c r="M61">
        <v>182.35989999999995</v>
      </c>
      <c r="N61">
        <v>121.70389999999993</v>
      </c>
      <c r="O61">
        <v>70.031599999999983</v>
      </c>
      <c r="Q61">
        <v>520</v>
      </c>
      <c r="R61">
        <f t="shared" si="6"/>
        <v>1.9160492307692307</v>
      </c>
      <c r="S61">
        <f t="shared" si="7"/>
        <v>0.9797644230769228</v>
      </c>
      <c r="T61">
        <f t="shared" si="8"/>
        <v>0.80623057692307698</v>
      </c>
      <c r="U61">
        <f t="shared" si="9"/>
        <v>0.35069211538461531</v>
      </c>
      <c r="V61">
        <f t="shared" si="10"/>
        <v>0.23404596153846141</v>
      </c>
      <c r="W61">
        <f t="shared" si="11"/>
        <v>0.13467615384615381</v>
      </c>
    </row>
    <row r="62" spans="9:23" x14ac:dyDescent="0.25">
      <c r="I62">
        <v>530</v>
      </c>
      <c r="J62">
        <v>1009.7439000000002</v>
      </c>
      <c r="K62">
        <v>455.05589999999995</v>
      </c>
      <c r="L62">
        <v>303.02560000000005</v>
      </c>
      <c r="M62">
        <v>224.15189999999996</v>
      </c>
      <c r="N62">
        <v>81.497600000000006</v>
      </c>
      <c r="O62">
        <v>61.837500000000006</v>
      </c>
      <c r="Q62">
        <v>530</v>
      </c>
      <c r="R62">
        <f t="shared" si="6"/>
        <v>1.9051771698113211</v>
      </c>
      <c r="S62">
        <f t="shared" si="7"/>
        <v>0.85859603773584892</v>
      </c>
      <c r="T62">
        <f t="shared" si="8"/>
        <v>0.57174641509433977</v>
      </c>
      <c r="U62">
        <f t="shared" si="9"/>
        <v>0.42292811320754709</v>
      </c>
      <c r="V62">
        <f t="shared" si="10"/>
        <v>0.1537690566037736</v>
      </c>
      <c r="W62">
        <f t="shared" si="11"/>
        <v>0.11667452830188681</v>
      </c>
    </row>
    <row r="63" spans="9:23" x14ac:dyDescent="0.25">
      <c r="I63">
        <v>540</v>
      </c>
      <c r="J63">
        <v>1048.5200000000002</v>
      </c>
      <c r="K63">
        <v>541.67840000000024</v>
      </c>
      <c r="L63">
        <v>371.5564</v>
      </c>
      <c r="M63">
        <v>198.31189999999998</v>
      </c>
      <c r="N63">
        <v>87.147899999999979</v>
      </c>
      <c r="O63">
        <v>52.759600000000006</v>
      </c>
      <c r="Q63">
        <v>540</v>
      </c>
      <c r="R63">
        <f t="shared" si="6"/>
        <v>1.9417037037037042</v>
      </c>
      <c r="S63">
        <f t="shared" si="7"/>
        <v>1.0031081481481485</v>
      </c>
      <c r="T63">
        <f t="shared" si="8"/>
        <v>0.68806740740740735</v>
      </c>
      <c r="U63">
        <f t="shared" si="9"/>
        <v>0.36724425925925924</v>
      </c>
      <c r="V63">
        <f t="shared" si="10"/>
        <v>0.16138499999999997</v>
      </c>
      <c r="W63">
        <f t="shared" si="11"/>
        <v>9.7702962962962978E-2</v>
      </c>
    </row>
    <row r="64" spans="9:23" x14ac:dyDescent="0.25">
      <c r="I64">
        <v>550</v>
      </c>
      <c r="J64">
        <v>962.83590000000038</v>
      </c>
      <c r="K64">
        <v>462.71909999999991</v>
      </c>
      <c r="L64">
        <v>312.61509999999993</v>
      </c>
      <c r="M64">
        <v>214.87839999999997</v>
      </c>
      <c r="N64">
        <v>124.14999999999998</v>
      </c>
      <c r="O64">
        <v>54.277500000000011</v>
      </c>
      <c r="Q64">
        <v>550</v>
      </c>
      <c r="R64">
        <f t="shared" si="6"/>
        <v>1.750610727272728</v>
      </c>
      <c r="S64">
        <f t="shared" si="7"/>
        <v>0.84130745454545441</v>
      </c>
      <c r="T64">
        <f t="shared" si="8"/>
        <v>0.56839109090909079</v>
      </c>
      <c r="U64">
        <f t="shared" si="9"/>
        <v>0.39068799999999992</v>
      </c>
      <c r="V64">
        <f t="shared" si="10"/>
        <v>0.22572727272727269</v>
      </c>
      <c r="W64">
        <f t="shared" si="11"/>
        <v>9.8686363636363655E-2</v>
      </c>
    </row>
    <row r="65" spans="9:23" x14ac:dyDescent="0.25">
      <c r="I65">
        <v>560</v>
      </c>
      <c r="J65">
        <v>972.2976000000001</v>
      </c>
      <c r="K65">
        <v>536.22239999999988</v>
      </c>
      <c r="L65">
        <v>423.82999999999987</v>
      </c>
      <c r="M65">
        <v>177.03750000000002</v>
      </c>
      <c r="N65">
        <v>101.80760000000004</v>
      </c>
      <c r="O65">
        <v>82.927599999999984</v>
      </c>
      <c r="Q65">
        <v>560</v>
      </c>
      <c r="R65">
        <f t="shared" si="6"/>
        <v>1.7362457142857144</v>
      </c>
      <c r="S65">
        <f t="shared" si="7"/>
        <v>0.95753999999999984</v>
      </c>
      <c r="T65">
        <f t="shared" si="8"/>
        <v>0.75683928571428549</v>
      </c>
      <c r="U65">
        <f t="shared" si="9"/>
        <v>0.3161383928571429</v>
      </c>
      <c r="V65">
        <f t="shared" si="10"/>
        <v>0.18179928571428577</v>
      </c>
      <c r="W65">
        <f t="shared" si="11"/>
        <v>0.14808499999999997</v>
      </c>
    </row>
    <row r="66" spans="9:23" x14ac:dyDescent="0.25">
      <c r="I66">
        <v>570</v>
      </c>
      <c r="J66">
        <v>1017.8975</v>
      </c>
      <c r="K66">
        <v>515.69110000000001</v>
      </c>
      <c r="L66">
        <v>373.47750000000002</v>
      </c>
      <c r="M66">
        <v>202.05439999999999</v>
      </c>
      <c r="N66">
        <v>80.65440000000001</v>
      </c>
      <c r="O66">
        <v>69.295599999999993</v>
      </c>
      <c r="Q66">
        <v>570</v>
      </c>
      <c r="R66">
        <f t="shared" si="6"/>
        <v>1.7857850877192982</v>
      </c>
      <c r="S66">
        <f t="shared" si="7"/>
        <v>0.90472122807017541</v>
      </c>
      <c r="T66">
        <f t="shared" si="8"/>
        <v>0.65522368421052635</v>
      </c>
      <c r="U66">
        <f t="shared" si="9"/>
        <v>0.35448140350877189</v>
      </c>
      <c r="V66">
        <f t="shared" si="10"/>
        <v>0.14149894736842106</v>
      </c>
      <c r="W66">
        <f t="shared" si="11"/>
        <v>0.12157122807017542</v>
      </c>
    </row>
    <row r="67" spans="9:23" x14ac:dyDescent="0.25">
      <c r="I67">
        <v>580</v>
      </c>
      <c r="J67">
        <v>1103.6279</v>
      </c>
      <c r="K67">
        <v>560.98040000000003</v>
      </c>
      <c r="L67">
        <v>363.28440000000001</v>
      </c>
      <c r="M67">
        <v>214.44</v>
      </c>
      <c r="N67">
        <v>106.69910000000002</v>
      </c>
      <c r="O67">
        <v>45.143900000000023</v>
      </c>
      <c r="Q67">
        <v>580</v>
      </c>
      <c r="R67">
        <f t="shared" si="6"/>
        <v>1.9028067241379309</v>
      </c>
      <c r="S67">
        <f t="shared" si="7"/>
        <v>0.96720758620689662</v>
      </c>
      <c r="T67">
        <f t="shared" si="8"/>
        <v>0.62635241379310347</v>
      </c>
      <c r="U67">
        <f t="shared" si="9"/>
        <v>0.36972413793103448</v>
      </c>
      <c r="V67">
        <f t="shared" si="10"/>
        <v>0.1839639655172414</v>
      </c>
      <c r="W67">
        <f t="shared" si="11"/>
        <v>7.7834310344827629E-2</v>
      </c>
    </row>
    <row r="68" spans="9:23" x14ac:dyDescent="0.25">
      <c r="I68">
        <v>590</v>
      </c>
      <c r="J68">
        <v>1151.0438999999999</v>
      </c>
      <c r="K68">
        <v>612.0684</v>
      </c>
      <c r="L68">
        <v>461.34559999999999</v>
      </c>
      <c r="M68">
        <v>288.7296</v>
      </c>
      <c r="N68">
        <v>140.17910000000003</v>
      </c>
      <c r="O68">
        <v>65.04000000000002</v>
      </c>
      <c r="Q68">
        <v>590</v>
      </c>
      <c r="R68">
        <f t="shared" si="6"/>
        <v>1.9509218644067794</v>
      </c>
      <c r="S68">
        <f t="shared" si="7"/>
        <v>1.0374040677966101</v>
      </c>
      <c r="T68">
        <f t="shared" si="8"/>
        <v>0.78194169491525423</v>
      </c>
      <c r="U68">
        <f t="shared" si="9"/>
        <v>0.48937220338983051</v>
      </c>
      <c r="V68">
        <f t="shared" si="10"/>
        <v>0.23759169491525428</v>
      </c>
      <c r="W68">
        <f t="shared" si="11"/>
        <v>0.11023728813559326</v>
      </c>
    </row>
    <row r="69" spans="9:23" x14ac:dyDescent="0.25">
      <c r="I69">
        <v>600</v>
      </c>
      <c r="J69">
        <v>1047.9350999999999</v>
      </c>
      <c r="K69">
        <v>628.13909999999998</v>
      </c>
      <c r="L69">
        <v>417.80709999999999</v>
      </c>
      <c r="M69">
        <v>220.31640000000004</v>
      </c>
      <c r="N69">
        <v>112.69110000000006</v>
      </c>
      <c r="O69">
        <v>79.599099999999964</v>
      </c>
      <c r="Q69">
        <v>600</v>
      </c>
      <c r="R69">
        <f t="shared" si="6"/>
        <v>1.7465584999999999</v>
      </c>
      <c r="S69">
        <f t="shared" si="7"/>
        <v>1.0468985</v>
      </c>
      <c r="T69">
        <f t="shared" si="8"/>
        <v>0.69634516666666668</v>
      </c>
      <c r="U69">
        <f t="shared" si="9"/>
        <v>0.36719400000000008</v>
      </c>
      <c r="V69">
        <f t="shared" si="10"/>
        <v>0.18781850000000011</v>
      </c>
      <c r="W69">
        <f t="shared" si="11"/>
        <v>0.13266516666666661</v>
      </c>
    </row>
    <row r="70" spans="9:23" x14ac:dyDescent="0.25">
      <c r="I70">
        <v>610</v>
      </c>
      <c r="J70">
        <v>1020.6999</v>
      </c>
      <c r="K70">
        <v>498.1574999999998</v>
      </c>
      <c r="L70">
        <v>452.6158999999999</v>
      </c>
      <c r="M70">
        <v>266.05590000000001</v>
      </c>
      <c r="N70">
        <v>90.23</v>
      </c>
      <c r="O70">
        <v>71.359600000000015</v>
      </c>
      <c r="Q70">
        <v>610</v>
      </c>
      <c r="R70">
        <f t="shared" si="6"/>
        <v>1.6732785245901638</v>
      </c>
      <c r="S70">
        <f t="shared" si="7"/>
        <v>0.81665163934426199</v>
      </c>
      <c r="T70">
        <f t="shared" si="8"/>
        <v>0.74199327868852438</v>
      </c>
      <c r="U70">
        <f t="shared" si="9"/>
        <v>0.43615721311475414</v>
      </c>
      <c r="V70">
        <f t="shared" si="10"/>
        <v>0.14791803278688526</v>
      </c>
      <c r="W70">
        <f t="shared" si="11"/>
        <v>0.11698295081967215</v>
      </c>
    </row>
    <row r="71" spans="9:23" x14ac:dyDescent="0.25">
      <c r="I71">
        <v>620</v>
      </c>
      <c r="J71">
        <v>1042.2030999999999</v>
      </c>
      <c r="K71">
        <v>584.87990000000002</v>
      </c>
      <c r="L71">
        <v>409.72439999999995</v>
      </c>
      <c r="M71">
        <v>264.11590000000001</v>
      </c>
      <c r="N71">
        <v>138.81589999999994</v>
      </c>
      <c r="O71">
        <v>63.471900000000012</v>
      </c>
      <c r="Q71">
        <v>620</v>
      </c>
      <c r="R71">
        <f t="shared" si="6"/>
        <v>1.6809727419354838</v>
      </c>
      <c r="S71">
        <f t="shared" si="7"/>
        <v>0.94335467741935486</v>
      </c>
      <c r="T71">
        <f t="shared" si="8"/>
        <v>0.66084580645161284</v>
      </c>
      <c r="U71">
        <f t="shared" si="9"/>
        <v>0.4259933870967742</v>
      </c>
      <c r="V71">
        <f t="shared" si="10"/>
        <v>0.22389661290322571</v>
      </c>
      <c r="W71">
        <f t="shared" si="11"/>
        <v>0.10237403225806453</v>
      </c>
    </row>
    <row r="72" spans="9:23" x14ac:dyDescent="0.25">
      <c r="I72">
        <v>630</v>
      </c>
      <c r="J72">
        <v>1038.7519</v>
      </c>
      <c r="K72">
        <v>608.56760000000008</v>
      </c>
      <c r="L72">
        <v>374.5551000000001</v>
      </c>
      <c r="M72">
        <v>365.41239999999999</v>
      </c>
      <c r="N72">
        <v>127.65509999999999</v>
      </c>
      <c r="O72">
        <v>51.04000000000002</v>
      </c>
      <c r="Q72">
        <v>630</v>
      </c>
      <c r="R72">
        <f t="shared" si="6"/>
        <v>1.6488125396825397</v>
      </c>
      <c r="S72">
        <f t="shared" si="7"/>
        <v>0.96598031746031754</v>
      </c>
      <c r="T72">
        <f t="shared" si="8"/>
        <v>0.59453190476190487</v>
      </c>
      <c r="U72">
        <f t="shared" si="9"/>
        <v>0.5800196825396825</v>
      </c>
      <c r="V72">
        <f t="shared" si="10"/>
        <v>0.20262714285714284</v>
      </c>
      <c r="W72">
        <f t="shared" si="11"/>
        <v>8.1015873015873055E-2</v>
      </c>
    </row>
    <row r="73" spans="9:23" x14ac:dyDescent="0.25">
      <c r="I73">
        <v>640</v>
      </c>
      <c r="J73">
        <v>1105.8555999999999</v>
      </c>
      <c r="K73">
        <v>646.9375</v>
      </c>
      <c r="L73">
        <v>404.5958999999998</v>
      </c>
      <c r="M73">
        <v>279.79750000000001</v>
      </c>
      <c r="N73">
        <v>118.59749999999993</v>
      </c>
      <c r="O73">
        <v>83.577499999999944</v>
      </c>
      <c r="Q73">
        <v>640</v>
      </c>
      <c r="R73">
        <f t="shared" si="6"/>
        <v>1.7278993749999998</v>
      </c>
      <c r="S73">
        <f t="shared" si="7"/>
        <v>1.0108398437499999</v>
      </c>
      <c r="T73">
        <f t="shared" si="8"/>
        <v>0.63218109374999965</v>
      </c>
      <c r="U73">
        <f t="shared" si="9"/>
        <v>0.43718359375000004</v>
      </c>
      <c r="V73">
        <f t="shared" si="10"/>
        <v>0.18530859374999989</v>
      </c>
      <c r="W73">
        <f t="shared" si="11"/>
        <v>0.13058984374999991</v>
      </c>
    </row>
    <row r="74" spans="9:23" x14ac:dyDescent="0.25">
      <c r="I74">
        <v>650</v>
      </c>
      <c r="J74">
        <v>1203.6311000000001</v>
      </c>
      <c r="K74">
        <v>553.25760000000002</v>
      </c>
      <c r="L74">
        <v>571.87750000000005</v>
      </c>
      <c r="M74">
        <v>393.30790000000007</v>
      </c>
      <c r="N74">
        <v>108.32439999999998</v>
      </c>
      <c r="O74">
        <v>58.777500000000003</v>
      </c>
      <c r="Q74">
        <v>650</v>
      </c>
      <c r="R74">
        <f t="shared" ref="R74:R105" si="12">J74/I74</f>
        <v>1.851740153846154</v>
      </c>
      <c r="S74">
        <f t="shared" ref="S74:S105" si="13">K74/I74</f>
        <v>0.85116553846153853</v>
      </c>
      <c r="T74">
        <f t="shared" ref="T74:T105" si="14">L74/I74</f>
        <v>0.87981153846153859</v>
      </c>
      <c r="U74">
        <f t="shared" ref="U74:U105" si="15">M74/I74</f>
        <v>0.60508907692307701</v>
      </c>
      <c r="V74">
        <f t="shared" ref="V74:V105" si="16">N74/I74</f>
        <v>0.16665292307692306</v>
      </c>
      <c r="W74">
        <f t="shared" ref="W74:W105" si="17">O74/I74</f>
        <v>9.0426923076923085E-2</v>
      </c>
    </row>
    <row r="75" spans="9:23" x14ac:dyDescent="0.25">
      <c r="I75">
        <v>660</v>
      </c>
      <c r="J75">
        <v>1247.7759000000003</v>
      </c>
      <c r="K75">
        <v>516.13749999999993</v>
      </c>
      <c r="L75">
        <v>457.01749999999987</v>
      </c>
      <c r="M75">
        <v>382.13749999999999</v>
      </c>
      <c r="N75">
        <v>117.01109999999998</v>
      </c>
      <c r="O75">
        <v>63.199899999999978</v>
      </c>
      <c r="Q75">
        <v>660</v>
      </c>
      <c r="R75">
        <f t="shared" si="12"/>
        <v>1.8905695454545459</v>
      </c>
      <c r="S75">
        <f t="shared" si="13"/>
        <v>0.782026515151515</v>
      </c>
      <c r="T75">
        <f t="shared" si="14"/>
        <v>0.69245075757575736</v>
      </c>
      <c r="U75">
        <f t="shared" si="15"/>
        <v>0.57899621212121211</v>
      </c>
      <c r="V75">
        <f t="shared" si="16"/>
        <v>0.17728954545454542</v>
      </c>
      <c r="W75">
        <f t="shared" si="17"/>
        <v>9.5757424242424213E-2</v>
      </c>
    </row>
    <row r="76" spans="9:23" x14ac:dyDescent="0.25">
      <c r="I76">
        <v>670</v>
      </c>
      <c r="J76">
        <v>1174.9135999999996</v>
      </c>
      <c r="K76">
        <v>579.91999999999996</v>
      </c>
      <c r="L76">
        <v>396.03590000000003</v>
      </c>
      <c r="M76">
        <v>336.12790000000001</v>
      </c>
      <c r="N76">
        <v>114.28440000000002</v>
      </c>
      <c r="O76">
        <v>50.571900000000007</v>
      </c>
      <c r="Q76">
        <v>670</v>
      </c>
      <c r="R76">
        <f t="shared" si="12"/>
        <v>1.7536023880597009</v>
      </c>
      <c r="S76">
        <f t="shared" si="13"/>
        <v>0.8655522388059701</v>
      </c>
      <c r="T76">
        <f t="shared" si="14"/>
        <v>0.59109835820895529</v>
      </c>
      <c r="U76">
        <f t="shared" si="15"/>
        <v>0.50168343283582095</v>
      </c>
      <c r="V76">
        <f t="shared" si="16"/>
        <v>0.1705737313432836</v>
      </c>
      <c r="W76">
        <f t="shared" si="17"/>
        <v>7.5480447761194044E-2</v>
      </c>
    </row>
    <row r="77" spans="9:23" x14ac:dyDescent="0.25">
      <c r="I77">
        <v>680</v>
      </c>
      <c r="J77">
        <v>1202.4655999999998</v>
      </c>
      <c r="K77">
        <v>577.83999999999992</v>
      </c>
      <c r="L77">
        <v>428.15840000000009</v>
      </c>
      <c r="M77">
        <v>319.94359999999995</v>
      </c>
      <c r="N77">
        <v>53.175599999999974</v>
      </c>
      <c r="O77">
        <v>53.18839999999998</v>
      </c>
      <c r="Q77">
        <v>680</v>
      </c>
      <c r="R77">
        <f t="shared" si="12"/>
        <v>1.768331764705882</v>
      </c>
      <c r="S77">
        <f t="shared" si="13"/>
        <v>0.84976470588235287</v>
      </c>
      <c r="T77">
        <f t="shared" si="14"/>
        <v>0.62964470588235311</v>
      </c>
      <c r="U77">
        <f t="shared" si="15"/>
        <v>0.47050529411764697</v>
      </c>
      <c r="V77">
        <f t="shared" si="16"/>
        <v>7.8199411764705851E-2</v>
      </c>
      <c r="W77">
        <f t="shared" si="17"/>
        <v>7.8218235294117616E-2</v>
      </c>
    </row>
    <row r="78" spans="9:23" x14ac:dyDescent="0.25">
      <c r="I78">
        <v>690</v>
      </c>
      <c r="J78">
        <v>1316.1774999999998</v>
      </c>
      <c r="K78">
        <v>595.44709999999998</v>
      </c>
      <c r="L78">
        <v>471.81440000000009</v>
      </c>
      <c r="M78">
        <v>311.73240000000004</v>
      </c>
      <c r="N78">
        <v>113.79040000000001</v>
      </c>
      <c r="O78">
        <v>51.0976</v>
      </c>
      <c r="Q78">
        <v>690</v>
      </c>
      <c r="R78">
        <f t="shared" si="12"/>
        <v>1.9075036231884055</v>
      </c>
      <c r="S78">
        <f t="shared" si="13"/>
        <v>0.86296681159420285</v>
      </c>
      <c r="T78">
        <f t="shared" si="14"/>
        <v>0.68378898550724654</v>
      </c>
      <c r="U78">
        <f t="shared" si="15"/>
        <v>0.45178608695652178</v>
      </c>
      <c r="V78">
        <f t="shared" si="16"/>
        <v>0.1649136231884058</v>
      </c>
      <c r="W78">
        <f t="shared" si="17"/>
        <v>7.4054492753623191E-2</v>
      </c>
    </row>
    <row r="79" spans="9:23" x14ac:dyDescent="0.25">
      <c r="I79">
        <v>700</v>
      </c>
      <c r="J79">
        <v>1143.76</v>
      </c>
      <c r="K79">
        <v>651.40000000000009</v>
      </c>
      <c r="L79">
        <v>428.80160000000001</v>
      </c>
      <c r="M79">
        <v>368.95160000000004</v>
      </c>
      <c r="N79">
        <v>112.79190000000004</v>
      </c>
      <c r="O79">
        <v>45.711099999999995</v>
      </c>
      <c r="Q79">
        <v>700</v>
      </c>
      <c r="R79">
        <f t="shared" si="12"/>
        <v>1.6339428571428571</v>
      </c>
      <c r="S79">
        <f t="shared" si="13"/>
        <v>0.93057142857142872</v>
      </c>
      <c r="T79">
        <f t="shared" si="14"/>
        <v>0.61257371428571428</v>
      </c>
      <c r="U79">
        <f t="shared" si="15"/>
        <v>0.52707371428571437</v>
      </c>
      <c r="V79">
        <f t="shared" si="16"/>
        <v>0.16113128571428578</v>
      </c>
      <c r="W79">
        <f t="shared" si="17"/>
        <v>6.5301571428571417E-2</v>
      </c>
    </row>
    <row r="80" spans="9:23" x14ac:dyDescent="0.25">
      <c r="I80">
        <v>710</v>
      </c>
      <c r="J80">
        <v>1354.7244000000001</v>
      </c>
      <c r="K80">
        <v>594.98390000000006</v>
      </c>
      <c r="L80">
        <v>513.46839999999986</v>
      </c>
      <c r="M80">
        <v>384.94839999999999</v>
      </c>
      <c r="N80">
        <v>89.15</v>
      </c>
      <c r="O80">
        <v>59.207900000000038</v>
      </c>
      <c r="Q80">
        <v>710</v>
      </c>
      <c r="R80">
        <f t="shared" si="12"/>
        <v>1.9080625352112677</v>
      </c>
      <c r="S80">
        <f t="shared" si="13"/>
        <v>0.83800549295774651</v>
      </c>
      <c r="T80">
        <f t="shared" si="14"/>
        <v>0.72319492957746456</v>
      </c>
      <c r="U80">
        <f t="shared" si="15"/>
        <v>0.54218084507042252</v>
      </c>
      <c r="V80">
        <f t="shared" si="16"/>
        <v>0.12556338028169015</v>
      </c>
      <c r="W80">
        <f t="shared" si="17"/>
        <v>8.339140845070428E-2</v>
      </c>
    </row>
    <row r="81" spans="9:23" x14ac:dyDescent="0.25">
      <c r="I81">
        <v>720</v>
      </c>
      <c r="J81">
        <v>1305.5871</v>
      </c>
      <c r="K81">
        <v>590.33990000000006</v>
      </c>
      <c r="L81">
        <v>418.39509999999996</v>
      </c>
      <c r="M81">
        <v>300.18039999999996</v>
      </c>
      <c r="N81">
        <v>125.74560000000001</v>
      </c>
      <c r="O81">
        <v>56.430399999999985</v>
      </c>
      <c r="Q81">
        <v>720</v>
      </c>
      <c r="R81">
        <f t="shared" si="12"/>
        <v>1.8133154166666665</v>
      </c>
      <c r="S81">
        <f t="shared" si="13"/>
        <v>0.8199165277777779</v>
      </c>
      <c r="T81">
        <f t="shared" si="14"/>
        <v>0.58110430555555548</v>
      </c>
      <c r="U81">
        <f t="shared" si="15"/>
        <v>0.41691722222222216</v>
      </c>
      <c r="V81">
        <f t="shared" si="16"/>
        <v>0.17464666666666667</v>
      </c>
      <c r="W81">
        <f t="shared" si="17"/>
        <v>7.8375555555555532E-2</v>
      </c>
    </row>
    <row r="82" spans="9:23" x14ac:dyDescent="0.25">
      <c r="I82">
        <v>730</v>
      </c>
      <c r="J82">
        <v>1205.4000000000003</v>
      </c>
      <c r="K82">
        <v>650.76709999999991</v>
      </c>
      <c r="L82">
        <v>526.55910000000006</v>
      </c>
      <c r="M82">
        <v>348.26389999999998</v>
      </c>
      <c r="N82">
        <v>102.30359999999999</v>
      </c>
      <c r="O82">
        <v>65.337500000000006</v>
      </c>
      <c r="Q82">
        <v>730</v>
      </c>
      <c r="R82">
        <f t="shared" si="12"/>
        <v>1.6512328767123292</v>
      </c>
      <c r="S82">
        <f t="shared" si="13"/>
        <v>0.89146178082191774</v>
      </c>
      <c r="T82">
        <f t="shared" si="14"/>
        <v>0.72131383561643847</v>
      </c>
      <c r="U82">
        <f t="shared" si="15"/>
        <v>0.47707383561643835</v>
      </c>
      <c r="V82">
        <f t="shared" si="16"/>
        <v>0.14014191780821916</v>
      </c>
      <c r="W82">
        <f t="shared" si="17"/>
        <v>8.9503424657534261E-2</v>
      </c>
    </row>
    <row r="83" spans="9:23" x14ac:dyDescent="0.25">
      <c r="I83">
        <v>740</v>
      </c>
      <c r="J83">
        <v>1227.1584000000003</v>
      </c>
      <c r="K83">
        <v>584.11190000000022</v>
      </c>
      <c r="L83">
        <v>490.40959999999984</v>
      </c>
      <c r="M83">
        <v>339.15840000000003</v>
      </c>
      <c r="N83">
        <v>112.38390000000005</v>
      </c>
      <c r="O83">
        <v>59.951599999999999</v>
      </c>
      <c r="Q83">
        <v>740</v>
      </c>
      <c r="R83">
        <f t="shared" si="12"/>
        <v>1.6583221621621624</v>
      </c>
      <c r="S83">
        <f t="shared" si="13"/>
        <v>0.78934040540540573</v>
      </c>
      <c r="T83">
        <f t="shared" si="14"/>
        <v>0.66271567567567546</v>
      </c>
      <c r="U83">
        <f t="shared" si="15"/>
        <v>0.45832216216216221</v>
      </c>
      <c r="V83">
        <f t="shared" si="16"/>
        <v>0.1518701351351352</v>
      </c>
      <c r="W83">
        <f t="shared" si="17"/>
        <v>8.1015675675675677E-2</v>
      </c>
    </row>
    <row r="84" spans="9:23" x14ac:dyDescent="0.25">
      <c r="I84">
        <v>750</v>
      </c>
      <c r="J84">
        <v>1236.7159000000001</v>
      </c>
      <c r="K84">
        <v>688.69510000000014</v>
      </c>
      <c r="L84">
        <v>446.12640000000016</v>
      </c>
      <c r="M84">
        <v>309.98789999999997</v>
      </c>
      <c r="N84">
        <v>76.790000000000077</v>
      </c>
      <c r="O84">
        <v>96.037500000000023</v>
      </c>
      <c r="Q84">
        <v>750</v>
      </c>
      <c r="R84">
        <f t="shared" si="12"/>
        <v>1.6489545333333335</v>
      </c>
      <c r="S84">
        <f t="shared" si="13"/>
        <v>0.91826013333333356</v>
      </c>
      <c r="T84">
        <f t="shared" si="14"/>
        <v>0.59483520000000023</v>
      </c>
      <c r="U84">
        <f t="shared" si="15"/>
        <v>0.41331719999999994</v>
      </c>
      <c r="V84">
        <f t="shared" si="16"/>
        <v>0.10238666666666676</v>
      </c>
      <c r="W84">
        <f t="shared" si="17"/>
        <v>0.12805000000000002</v>
      </c>
    </row>
    <row r="85" spans="9:23" x14ac:dyDescent="0.25">
      <c r="I85">
        <v>760</v>
      </c>
      <c r="J85">
        <v>1206.9174999999998</v>
      </c>
      <c r="K85">
        <v>653.03639999999996</v>
      </c>
      <c r="L85">
        <v>392.23750000000007</v>
      </c>
      <c r="M85">
        <v>307.86390000000006</v>
      </c>
      <c r="N85">
        <v>112.08310000000002</v>
      </c>
      <c r="O85">
        <v>48.398399999999974</v>
      </c>
      <c r="Q85">
        <v>760</v>
      </c>
      <c r="R85">
        <f t="shared" si="12"/>
        <v>1.5880493421052628</v>
      </c>
      <c r="S85">
        <f t="shared" si="13"/>
        <v>0.8592584210526315</v>
      </c>
      <c r="T85">
        <f t="shared" si="14"/>
        <v>0.51610197368421062</v>
      </c>
      <c r="U85">
        <f t="shared" si="15"/>
        <v>0.40508407894736848</v>
      </c>
      <c r="V85">
        <f t="shared" si="16"/>
        <v>0.14747776315789476</v>
      </c>
      <c r="W85">
        <f t="shared" si="17"/>
        <v>6.3682105263157859E-2</v>
      </c>
    </row>
    <row r="86" spans="9:23" x14ac:dyDescent="0.25">
      <c r="I86">
        <v>770</v>
      </c>
      <c r="J86">
        <v>1360.8431000000003</v>
      </c>
      <c r="K86">
        <v>635.79750000000013</v>
      </c>
      <c r="L86">
        <v>494.13190000000009</v>
      </c>
      <c r="M86">
        <v>323.04640000000006</v>
      </c>
      <c r="N86">
        <v>97.790399999999934</v>
      </c>
      <c r="O86">
        <v>48.556400000000004</v>
      </c>
      <c r="Q86">
        <v>770</v>
      </c>
      <c r="R86">
        <f t="shared" si="12"/>
        <v>1.7673287012987016</v>
      </c>
      <c r="S86">
        <f t="shared" si="13"/>
        <v>0.82571103896103915</v>
      </c>
      <c r="T86">
        <f t="shared" si="14"/>
        <v>0.64172974025974039</v>
      </c>
      <c r="U86">
        <f t="shared" si="15"/>
        <v>0.41954077922077931</v>
      </c>
      <c r="V86">
        <f t="shared" si="16"/>
        <v>0.12700051948051941</v>
      </c>
      <c r="W86">
        <f t="shared" si="17"/>
        <v>6.306025974025975E-2</v>
      </c>
    </row>
    <row r="87" spans="9:23" x14ac:dyDescent="0.25">
      <c r="I87">
        <v>780</v>
      </c>
      <c r="J87">
        <v>1188.8679000000002</v>
      </c>
      <c r="K87">
        <v>612.98359999999991</v>
      </c>
      <c r="L87">
        <v>577.99840000000029</v>
      </c>
      <c r="M87">
        <v>337.34789999999998</v>
      </c>
      <c r="N87">
        <v>119.46559999999992</v>
      </c>
      <c r="O87">
        <v>72.135599999999982</v>
      </c>
      <c r="Q87">
        <v>780</v>
      </c>
      <c r="R87">
        <f t="shared" si="12"/>
        <v>1.5241896153846157</v>
      </c>
      <c r="S87">
        <f t="shared" si="13"/>
        <v>0.7858764102564102</v>
      </c>
      <c r="T87">
        <f t="shared" si="14"/>
        <v>0.74102358974359006</v>
      </c>
      <c r="U87">
        <f t="shared" si="15"/>
        <v>0.43249730769230765</v>
      </c>
      <c r="V87">
        <f t="shared" si="16"/>
        <v>0.15316102564102554</v>
      </c>
      <c r="W87">
        <f t="shared" si="17"/>
        <v>9.2481538461538434E-2</v>
      </c>
    </row>
    <row r="88" spans="9:23" x14ac:dyDescent="0.25">
      <c r="I88">
        <v>790</v>
      </c>
      <c r="J88">
        <v>1445.4159000000002</v>
      </c>
      <c r="K88">
        <v>652.10359999999991</v>
      </c>
      <c r="L88">
        <v>597.90239999999994</v>
      </c>
      <c r="M88">
        <v>366.27749999999997</v>
      </c>
      <c r="N88">
        <v>100.35750000000002</v>
      </c>
      <c r="O88">
        <v>80.231899999999982</v>
      </c>
      <c r="Q88">
        <v>790</v>
      </c>
      <c r="R88">
        <f t="shared" si="12"/>
        <v>1.8296403797468357</v>
      </c>
      <c r="S88">
        <f t="shared" si="13"/>
        <v>0.82544759493670872</v>
      </c>
      <c r="T88">
        <f t="shared" si="14"/>
        <v>0.75683848101265816</v>
      </c>
      <c r="U88">
        <f t="shared" si="15"/>
        <v>0.46364240506329113</v>
      </c>
      <c r="V88">
        <f t="shared" si="16"/>
        <v>0.1270348101265823</v>
      </c>
      <c r="W88">
        <f t="shared" si="17"/>
        <v>0.10155936708860758</v>
      </c>
    </row>
    <row r="89" spans="9:23" x14ac:dyDescent="0.25">
      <c r="I89">
        <v>800</v>
      </c>
      <c r="J89">
        <v>1292.4375</v>
      </c>
      <c r="K89">
        <v>686.11999999999989</v>
      </c>
      <c r="L89">
        <v>581.08959999999979</v>
      </c>
      <c r="M89">
        <v>424.24</v>
      </c>
      <c r="N89">
        <v>114.07000000000002</v>
      </c>
      <c r="O89">
        <v>89.511099999999985</v>
      </c>
      <c r="Q89">
        <v>800</v>
      </c>
      <c r="R89">
        <f t="shared" si="12"/>
        <v>1.6155468749999999</v>
      </c>
      <c r="S89">
        <f t="shared" si="13"/>
        <v>0.85764999999999991</v>
      </c>
      <c r="T89">
        <f t="shared" si="14"/>
        <v>0.72636199999999973</v>
      </c>
      <c r="U89">
        <f t="shared" si="15"/>
        <v>0.53029999999999999</v>
      </c>
      <c r="V89">
        <f t="shared" si="16"/>
        <v>0.14258750000000003</v>
      </c>
      <c r="W89">
        <f t="shared" si="17"/>
        <v>0.11188887499999998</v>
      </c>
    </row>
    <row r="90" spans="9:23" x14ac:dyDescent="0.25">
      <c r="I90">
        <v>810</v>
      </c>
      <c r="J90">
        <v>1337.9374999999998</v>
      </c>
      <c r="K90">
        <v>664.23</v>
      </c>
      <c r="L90">
        <v>494.25750000000005</v>
      </c>
      <c r="M90">
        <v>416.56389999999999</v>
      </c>
      <c r="N90">
        <v>73.171900000000008</v>
      </c>
      <c r="O90">
        <v>80.795099999999991</v>
      </c>
      <c r="Q90">
        <v>810</v>
      </c>
      <c r="R90">
        <f t="shared" si="12"/>
        <v>1.6517746913580245</v>
      </c>
      <c r="S90">
        <f t="shared" si="13"/>
        <v>0.82003703703703701</v>
      </c>
      <c r="T90">
        <f t="shared" si="14"/>
        <v>0.61019444444444448</v>
      </c>
      <c r="U90">
        <f t="shared" si="15"/>
        <v>0.51427641975308636</v>
      </c>
      <c r="V90">
        <f t="shared" si="16"/>
        <v>9.0335679012345682E-2</v>
      </c>
      <c r="W90">
        <f t="shared" si="17"/>
        <v>9.9747037037037023E-2</v>
      </c>
    </row>
    <row r="91" spans="9:23" x14ac:dyDescent="0.25">
      <c r="I91">
        <v>820</v>
      </c>
      <c r="J91">
        <v>1371.3643999999999</v>
      </c>
      <c r="K91">
        <v>731.53190000000006</v>
      </c>
      <c r="L91">
        <v>533.07000000000005</v>
      </c>
      <c r="M91">
        <v>391.18389999999999</v>
      </c>
      <c r="N91">
        <v>113.47509999999994</v>
      </c>
      <c r="O91">
        <v>66.427099999999996</v>
      </c>
      <c r="Q91">
        <v>820</v>
      </c>
      <c r="R91">
        <f t="shared" si="12"/>
        <v>1.6723956097560975</v>
      </c>
      <c r="S91">
        <f t="shared" si="13"/>
        <v>0.89211207317073182</v>
      </c>
      <c r="T91">
        <f t="shared" si="14"/>
        <v>0.65008536585365861</v>
      </c>
      <c r="U91">
        <f t="shared" si="15"/>
        <v>0.47705353658536587</v>
      </c>
      <c r="V91">
        <f t="shared" si="16"/>
        <v>0.13838426829268285</v>
      </c>
      <c r="W91">
        <f t="shared" si="17"/>
        <v>8.1008658536585357E-2</v>
      </c>
    </row>
    <row r="92" spans="9:23" x14ac:dyDescent="0.25">
      <c r="I92">
        <v>830</v>
      </c>
      <c r="J92">
        <v>1363.2155999999998</v>
      </c>
      <c r="K92">
        <v>611.63990000000001</v>
      </c>
      <c r="L92">
        <v>638.85760000000005</v>
      </c>
      <c r="M92">
        <v>343.97750000000002</v>
      </c>
      <c r="N92">
        <v>95.04310000000001</v>
      </c>
      <c r="O92">
        <v>77.955899999999986</v>
      </c>
      <c r="Q92">
        <v>830</v>
      </c>
      <c r="R92">
        <f t="shared" si="12"/>
        <v>1.6424284337349395</v>
      </c>
      <c r="S92">
        <f t="shared" si="13"/>
        <v>0.73691554216867472</v>
      </c>
      <c r="T92">
        <f t="shared" si="14"/>
        <v>0.76970795180722895</v>
      </c>
      <c r="U92">
        <f t="shared" si="15"/>
        <v>0.41443072289156629</v>
      </c>
      <c r="V92">
        <f t="shared" si="16"/>
        <v>0.11450975903614459</v>
      </c>
      <c r="W92">
        <f t="shared" si="17"/>
        <v>9.3922771084337331E-2</v>
      </c>
    </row>
    <row r="93" spans="9:23" x14ac:dyDescent="0.25">
      <c r="I93">
        <v>840</v>
      </c>
      <c r="J93">
        <v>1415.4076</v>
      </c>
      <c r="K93">
        <v>586.61189999999999</v>
      </c>
      <c r="L93">
        <v>473.47110000000015</v>
      </c>
      <c r="M93">
        <v>403.94310000000007</v>
      </c>
      <c r="N93">
        <v>94.671099999999939</v>
      </c>
      <c r="O93">
        <v>77.387099999999975</v>
      </c>
      <c r="Q93">
        <v>840</v>
      </c>
      <c r="R93">
        <f t="shared" si="12"/>
        <v>1.6850090476190476</v>
      </c>
      <c r="S93">
        <f t="shared" si="13"/>
        <v>0.69834750000000001</v>
      </c>
      <c r="T93">
        <f t="shared" si="14"/>
        <v>0.56365607142857166</v>
      </c>
      <c r="U93">
        <f t="shared" si="15"/>
        <v>0.48088464285714294</v>
      </c>
      <c r="V93">
        <f t="shared" si="16"/>
        <v>0.1127036904761904</v>
      </c>
      <c r="W93">
        <f t="shared" si="17"/>
        <v>9.2127499999999973E-2</v>
      </c>
    </row>
    <row r="94" spans="9:23" x14ac:dyDescent="0.25">
      <c r="I94">
        <v>850</v>
      </c>
      <c r="J94">
        <v>1305.6774999999998</v>
      </c>
      <c r="K94">
        <v>712.27190000000007</v>
      </c>
      <c r="L94">
        <v>584.4375</v>
      </c>
      <c r="M94">
        <v>361.52160000000003</v>
      </c>
      <c r="N94">
        <v>125.3159</v>
      </c>
      <c r="O94">
        <v>65.132399999999976</v>
      </c>
      <c r="Q94">
        <v>850</v>
      </c>
      <c r="R94">
        <f t="shared" si="12"/>
        <v>1.536091176470588</v>
      </c>
      <c r="S94">
        <f t="shared" si="13"/>
        <v>0.83796694117647064</v>
      </c>
      <c r="T94">
        <f t="shared" si="14"/>
        <v>0.68757352941176475</v>
      </c>
      <c r="U94">
        <f t="shared" si="15"/>
        <v>0.42531952941176476</v>
      </c>
      <c r="V94">
        <f t="shared" si="16"/>
        <v>0.1474304705882353</v>
      </c>
      <c r="W94">
        <f t="shared" si="17"/>
        <v>7.6626352941176437E-2</v>
      </c>
    </row>
    <row r="95" spans="9:23" x14ac:dyDescent="0.25">
      <c r="I95">
        <v>860</v>
      </c>
      <c r="J95">
        <v>1498.6384</v>
      </c>
      <c r="K95">
        <v>653.0711</v>
      </c>
      <c r="L95">
        <v>599.41909999999996</v>
      </c>
      <c r="M95">
        <v>344.57589999999999</v>
      </c>
      <c r="N95">
        <v>99.057500000000076</v>
      </c>
      <c r="O95">
        <v>74.399100000000033</v>
      </c>
      <c r="Q95">
        <v>860</v>
      </c>
      <c r="R95">
        <f t="shared" si="12"/>
        <v>1.7426027906976744</v>
      </c>
      <c r="S95">
        <f t="shared" si="13"/>
        <v>0.75938499999999998</v>
      </c>
      <c r="T95">
        <f t="shared" si="14"/>
        <v>0.69699895348837204</v>
      </c>
      <c r="U95">
        <f t="shared" si="15"/>
        <v>0.40066965116279069</v>
      </c>
      <c r="V95">
        <f t="shared" si="16"/>
        <v>0.11518313953488381</v>
      </c>
      <c r="W95">
        <f t="shared" si="17"/>
        <v>8.6510581395348882E-2</v>
      </c>
    </row>
    <row r="96" spans="9:23" x14ac:dyDescent="0.25">
      <c r="I96">
        <v>870</v>
      </c>
      <c r="J96">
        <v>1449.5159000000003</v>
      </c>
      <c r="K96">
        <v>577.1975000000001</v>
      </c>
      <c r="L96">
        <v>572.4699999999998</v>
      </c>
      <c r="M96">
        <v>362.74709999999999</v>
      </c>
      <c r="N96">
        <v>91.174399999999949</v>
      </c>
      <c r="O96">
        <v>57.303099999999993</v>
      </c>
      <c r="Q96">
        <v>870</v>
      </c>
      <c r="R96">
        <f t="shared" si="12"/>
        <v>1.6661102298850579</v>
      </c>
      <c r="S96">
        <f t="shared" si="13"/>
        <v>0.66344540229885074</v>
      </c>
      <c r="T96">
        <f t="shared" si="14"/>
        <v>0.65801149425287331</v>
      </c>
      <c r="U96">
        <f t="shared" si="15"/>
        <v>0.4169506896551724</v>
      </c>
      <c r="V96">
        <f t="shared" si="16"/>
        <v>0.10479816091954017</v>
      </c>
      <c r="W96">
        <f t="shared" si="17"/>
        <v>6.5865632183908035E-2</v>
      </c>
    </row>
    <row r="97" spans="9:23" x14ac:dyDescent="0.25">
      <c r="I97">
        <v>880</v>
      </c>
      <c r="J97">
        <v>1284.6270999999999</v>
      </c>
      <c r="K97">
        <v>678.22710000000006</v>
      </c>
      <c r="L97">
        <v>552.36389999999994</v>
      </c>
      <c r="M97">
        <v>395.35510000000011</v>
      </c>
      <c r="N97">
        <v>105.20160000000001</v>
      </c>
      <c r="O97">
        <v>60.047899999999963</v>
      </c>
      <c r="Q97">
        <v>880</v>
      </c>
      <c r="R97">
        <f t="shared" si="12"/>
        <v>1.4598035227272725</v>
      </c>
      <c r="S97">
        <f t="shared" si="13"/>
        <v>0.77071261363636367</v>
      </c>
      <c r="T97">
        <f t="shared" si="14"/>
        <v>0.62768624999999989</v>
      </c>
      <c r="U97">
        <f t="shared" si="15"/>
        <v>0.4492671590909092</v>
      </c>
      <c r="V97">
        <f t="shared" si="16"/>
        <v>0.11954727272727274</v>
      </c>
      <c r="W97">
        <f t="shared" si="17"/>
        <v>6.8236249999999957E-2</v>
      </c>
    </row>
    <row r="98" spans="9:23" x14ac:dyDescent="0.25">
      <c r="I98">
        <v>890</v>
      </c>
      <c r="J98">
        <v>1438.0399</v>
      </c>
      <c r="K98">
        <v>822.2944</v>
      </c>
      <c r="L98">
        <v>670.15750000000003</v>
      </c>
      <c r="M98">
        <v>483.53750000000002</v>
      </c>
      <c r="N98">
        <v>74.481599999999972</v>
      </c>
      <c r="O98">
        <v>63.911599999999972</v>
      </c>
      <c r="Q98">
        <v>890</v>
      </c>
      <c r="R98">
        <f t="shared" si="12"/>
        <v>1.6157751685393258</v>
      </c>
      <c r="S98">
        <f t="shared" si="13"/>
        <v>0.92392629213483146</v>
      </c>
      <c r="T98">
        <f t="shared" si="14"/>
        <v>0.75298595505617982</v>
      </c>
      <c r="U98">
        <f t="shared" si="15"/>
        <v>0.54330056179775288</v>
      </c>
      <c r="V98">
        <f t="shared" si="16"/>
        <v>8.3687191011235923E-2</v>
      </c>
      <c r="W98">
        <f t="shared" si="17"/>
        <v>7.1810786516853894E-2</v>
      </c>
    </row>
    <row r="99" spans="9:23" x14ac:dyDescent="0.25">
      <c r="I99">
        <v>900</v>
      </c>
      <c r="J99">
        <v>1431.4879000000001</v>
      </c>
      <c r="K99">
        <v>641.79</v>
      </c>
      <c r="L99">
        <v>498.49109999999985</v>
      </c>
      <c r="M99">
        <v>281.4391</v>
      </c>
      <c r="N99">
        <v>150.2364</v>
      </c>
      <c r="O99">
        <v>57.179900000000018</v>
      </c>
      <c r="Q99">
        <v>900</v>
      </c>
      <c r="R99">
        <f t="shared" si="12"/>
        <v>1.5905421111111111</v>
      </c>
      <c r="S99">
        <f t="shared" si="13"/>
        <v>0.71309999999999996</v>
      </c>
      <c r="T99">
        <f t="shared" si="14"/>
        <v>0.55387899999999979</v>
      </c>
      <c r="U99">
        <f t="shared" si="15"/>
        <v>0.31271011111111113</v>
      </c>
      <c r="V99">
        <f t="shared" si="16"/>
        <v>0.16692933333333335</v>
      </c>
      <c r="W99">
        <f t="shared" si="17"/>
        <v>6.3533222222222241E-2</v>
      </c>
    </row>
    <row r="100" spans="9:23" x14ac:dyDescent="0.25">
      <c r="I100">
        <v>910</v>
      </c>
      <c r="J100">
        <v>1447.92</v>
      </c>
      <c r="K100">
        <v>671.60440000000006</v>
      </c>
      <c r="L100">
        <v>506.13190000000009</v>
      </c>
      <c r="M100">
        <v>457.8463999999999</v>
      </c>
      <c r="N100">
        <v>112.55000000000001</v>
      </c>
      <c r="O100">
        <v>54.987099999999998</v>
      </c>
      <c r="Q100">
        <v>910</v>
      </c>
      <c r="R100">
        <f t="shared" si="12"/>
        <v>1.5911208791208793</v>
      </c>
      <c r="S100">
        <f t="shared" si="13"/>
        <v>0.73802681318681329</v>
      </c>
      <c r="T100">
        <f t="shared" si="14"/>
        <v>0.55618890109890118</v>
      </c>
      <c r="U100">
        <f t="shared" si="15"/>
        <v>0.50312791208791197</v>
      </c>
      <c r="V100">
        <f t="shared" si="16"/>
        <v>0.12368131868131869</v>
      </c>
      <c r="W100">
        <f t="shared" si="17"/>
        <v>6.042538461538461E-2</v>
      </c>
    </row>
    <row r="101" spans="9:23" x14ac:dyDescent="0.25">
      <c r="I101">
        <v>920</v>
      </c>
      <c r="J101">
        <v>1583.9079000000002</v>
      </c>
      <c r="K101">
        <v>736.99749999999995</v>
      </c>
      <c r="L101">
        <v>692.48</v>
      </c>
      <c r="M101">
        <v>444.33109999999994</v>
      </c>
      <c r="N101">
        <v>122.79000000000003</v>
      </c>
      <c r="O101">
        <v>51.857499999999987</v>
      </c>
      <c r="Q101">
        <v>920</v>
      </c>
      <c r="R101">
        <f t="shared" si="12"/>
        <v>1.7216390217391306</v>
      </c>
      <c r="S101">
        <f t="shared" si="13"/>
        <v>0.80108423913043469</v>
      </c>
      <c r="T101">
        <f t="shared" si="14"/>
        <v>0.7526956521739131</v>
      </c>
      <c r="U101">
        <f t="shared" si="15"/>
        <v>0.48296858695652167</v>
      </c>
      <c r="V101">
        <f t="shared" si="16"/>
        <v>0.13346739130434787</v>
      </c>
      <c r="W101">
        <f t="shared" si="17"/>
        <v>5.636684782608694E-2</v>
      </c>
    </row>
    <row r="102" spans="9:23" x14ac:dyDescent="0.25">
      <c r="I102">
        <v>930</v>
      </c>
      <c r="J102">
        <v>1520.7324000000001</v>
      </c>
      <c r="K102">
        <v>726.02790000000027</v>
      </c>
      <c r="L102">
        <v>628.79840000000013</v>
      </c>
      <c r="M102">
        <v>435.30309999999986</v>
      </c>
      <c r="N102">
        <v>108.79359999999997</v>
      </c>
      <c r="O102">
        <v>79.507899999999978</v>
      </c>
      <c r="Q102">
        <v>930</v>
      </c>
      <c r="R102">
        <f t="shared" si="12"/>
        <v>1.6351961290322581</v>
      </c>
      <c r="S102">
        <f t="shared" si="13"/>
        <v>0.78067516129032288</v>
      </c>
      <c r="T102">
        <f t="shared" si="14"/>
        <v>0.67612731182795716</v>
      </c>
      <c r="U102">
        <f t="shared" si="15"/>
        <v>0.46806784946236546</v>
      </c>
      <c r="V102">
        <f t="shared" si="16"/>
        <v>0.11698236559139781</v>
      </c>
      <c r="W102">
        <f t="shared" si="17"/>
        <v>8.549236559139782E-2</v>
      </c>
    </row>
    <row r="103" spans="9:23" x14ac:dyDescent="0.25">
      <c r="I103">
        <v>940</v>
      </c>
      <c r="J103">
        <v>1757.3950999999997</v>
      </c>
      <c r="K103">
        <v>634.94310000000007</v>
      </c>
      <c r="L103">
        <v>573.68759999999997</v>
      </c>
      <c r="M103">
        <v>298.77759999999995</v>
      </c>
      <c r="N103">
        <v>96.713599999999971</v>
      </c>
      <c r="O103">
        <v>70.40440000000001</v>
      </c>
      <c r="Q103">
        <v>940</v>
      </c>
      <c r="R103">
        <f t="shared" si="12"/>
        <v>1.8695692553191487</v>
      </c>
      <c r="S103">
        <f t="shared" si="13"/>
        <v>0.67547138297872344</v>
      </c>
      <c r="T103">
        <f t="shared" si="14"/>
        <v>0.61030595744680849</v>
      </c>
      <c r="U103">
        <f t="shared" si="15"/>
        <v>0.31784851063829783</v>
      </c>
      <c r="V103">
        <f t="shared" si="16"/>
        <v>0.10288680851063826</v>
      </c>
      <c r="W103">
        <f t="shared" si="17"/>
        <v>7.4898297872340439E-2</v>
      </c>
    </row>
    <row r="104" spans="9:23" x14ac:dyDescent="0.25">
      <c r="I104">
        <v>950</v>
      </c>
      <c r="J104">
        <v>1548.6031000000003</v>
      </c>
      <c r="K104">
        <v>687.46710000000007</v>
      </c>
      <c r="L104">
        <v>588.82359999999994</v>
      </c>
      <c r="M104">
        <v>422.63840000000005</v>
      </c>
      <c r="N104">
        <v>85.983099999999979</v>
      </c>
      <c r="O104">
        <v>50.297499999999992</v>
      </c>
      <c r="Q104">
        <v>950</v>
      </c>
      <c r="R104">
        <f t="shared" si="12"/>
        <v>1.6301085263157897</v>
      </c>
      <c r="S104">
        <f t="shared" si="13"/>
        <v>0.72364957894736848</v>
      </c>
      <c r="T104">
        <f t="shared" si="14"/>
        <v>0.61981431578947366</v>
      </c>
      <c r="U104">
        <f t="shared" si="15"/>
        <v>0.44488252631578951</v>
      </c>
      <c r="V104">
        <f t="shared" si="16"/>
        <v>9.0508526315789456E-2</v>
      </c>
      <c r="W104">
        <f t="shared" si="17"/>
        <v>5.2944736842105253E-2</v>
      </c>
    </row>
    <row r="105" spans="9:23" x14ac:dyDescent="0.25">
      <c r="I105">
        <v>960</v>
      </c>
      <c r="J105">
        <v>1418.7484000000002</v>
      </c>
      <c r="K105">
        <v>704.2399999999999</v>
      </c>
      <c r="L105">
        <v>521.33109999999988</v>
      </c>
      <c r="M105">
        <v>437.46040000000011</v>
      </c>
      <c r="N105">
        <v>136.28000000000009</v>
      </c>
      <c r="O105">
        <v>64.687900000000013</v>
      </c>
      <c r="Q105">
        <v>960</v>
      </c>
      <c r="R105">
        <f t="shared" si="12"/>
        <v>1.4778629166666668</v>
      </c>
      <c r="S105">
        <f t="shared" si="13"/>
        <v>0.73358333333333325</v>
      </c>
      <c r="T105">
        <f t="shared" si="14"/>
        <v>0.54305322916666654</v>
      </c>
      <c r="U105">
        <f t="shared" si="15"/>
        <v>0.4556879166666668</v>
      </c>
      <c r="V105">
        <f t="shared" si="16"/>
        <v>0.14195833333333344</v>
      </c>
      <c r="W105">
        <f t="shared" si="17"/>
        <v>6.7383229166666683E-2</v>
      </c>
    </row>
    <row r="106" spans="9:23" x14ac:dyDescent="0.25">
      <c r="I106">
        <v>970</v>
      </c>
      <c r="J106">
        <v>1458.6223999999995</v>
      </c>
      <c r="K106">
        <v>764.99189999999999</v>
      </c>
      <c r="L106">
        <v>625.00759999999968</v>
      </c>
      <c r="M106">
        <v>486.05509999999992</v>
      </c>
      <c r="N106">
        <v>135.49990000000005</v>
      </c>
      <c r="O106">
        <v>62.531900000000043</v>
      </c>
      <c r="Q106">
        <v>970</v>
      </c>
      <c r="R106">
        <f t="shared" ref="R106:R137" si="18">J106/I106</f>
        <v>1.5037344329896902</v>
      </c>
      <c r="S106">
        <f t="shared" ref="S106:S137" si="19">K106/I106</f>
        <v>0.78865144329896908</v>
      </c>
      <c r="T106">
        <f t="shared" ref="T106:T137" si="20">L106/I106</f>
        <v>0.64433773195876254</v>
      </c>
      <c r="U106">
        <f t="shared" ref="U106:U137" si="21">M106/I106</f>
        <v>0.50108773195876277</v>
      </c>
      <c r="V106">
        <f t="shared" ref="V106:V137" si="22">N106/I106</f>
        <v>0.13969061855670109</v>
      </c>
      <c r="W106">
        <f t="shared" ref="W106:W137" si="23">O106/I106</f>
        <v>6.4465876288659837E-2</v>
      </c>
    </row>
    <row r="107" spans="9:23" x14ac:dyDescent="0.25">
      <c r="I107">
        <v>980</v>
      </c>
      <c r="J107">
        <v>1393.7150999999999</v>
      </c>
      <c r="K107">
        <v>847.65510000000006</v>
      </c>
      <c r="L107">
        <v>591.07510000000002</v>
      </c>
      <c r="M107">
        <v>531.26360000000011</v>
      </c>
      <c r="N107">
        <v>99.796400000000091</v>
      </c>
      <c r="O107">
        <v>76.214400000000012</v>
      </c>
      <c r="Q107">
        <v>980</v>
      </c>
      <c r="R107">
        <f t="shared" si="18"/>
        <v>1.4221582653061224</v>
      </c>
      <c r="S107">
        <f t="shared" si="19"/>
        <v>0.86495418367346943</v>
      </c>
      <c r="T107">
        <f t="shared" si="20"/>
        <v>0.60313785714285717</v>
      </c>
      <c r="U107">
        <f t="shared" si="21"/>
        <v>0.54210571428571441</v>
      </c>
      <c r="V107">
        <f t="shared" si="22"/>
        <v>0.10183306122448989</v>
      </c>
      <c r="W107">
        <f t="shared" si="23"/>
        <v>7.7769795918367357E-2</v>
      </c>
    </row>
    <row r="108" spans="9:23" x14ac:dyDescent="0.25">
      <c r="I108">
        <v>990</v>
      </c>
      <c r="J108">
        <v>1637.8383999999999</v>
      </c>
      <c r="K108">
        <v>736.13440000000003</v>
      </c>
      <c r="L108">
        <v>532.79750000000013</v>
      </c>
      <c r="M108">
        <v>527.9575000000001</v>
      </c>
      <c r="N108">
        <v>124.02789999999997</v>
      </c>
      <c r="O108">
        <v>51.599999999999994</v>
      </c>
      <c r="Q108">
        <v>990</v>
      </c>
      <c r="R108">
        <f t="shared" si="18"/>
        <v>1.654382222222222</v>
      </c>
      <c r="S108">
        <f t="shared" si="19"/>
        <v>0.74357010101010101</v>
      </c>
      <c r="T108">
        <f t="shared" si="20"/>
        <v>0.53817929292929301</v>
      </c>
      <c r="U108">
        <f t="shared" si="21"/>
        <v>0.53329040404040418</v>
      </c>
      <c r="V108">
        <f t="shared" si="22"/>
        <v>0.12528070707070704</v>
      </c>
      <c r="W108">
        <f t="shared" si="23"/>
        <v>5.2121212121212117E-2</v>
      </c>
    </row>
    <row r="109" spans="9:23" x14ac:dyDescent="0.25">
      <c r="I109">
        <v>1000</v>
      </c>
      <c r="J109">
        <v>1509.03</v>
      </c>
      <c r="K109">
        <v>645.98389999999995</v>
      </c>
      <c r="L109">
        <v>436.19909999999999</v>
      </c>
      <c r="M109">
        <v>406.01589999999999</v>
      </c>
      <c r="N109">
        <v>78.927899999999994</v>
      </c>
      <c r="O109">
        <v>60.748399999999982</v>
      </c>
      <c r="Q109">
        <v>1000</v>
      </c>
      <c r="R109">
        <f t="shared" si="18"/>
        <v>1.5090299999999999</v>
      </c>
      <c r="S109">
        <f t="shared" si="19"/>
        <v>0.64598389999999994</v>
      </c>
      <c r="T109">
        <f t="shared" si="20"/>
        <v>0.43619910000000001</v>
      </c>
      <c r="U109">
        <f t="shared" si="21"/>
        <v>0.40601589999999999</v>
      </c>
      <c r="V109">
        <f t="shared" si="22"/>
        <v>7.8927899999999995E-2</v>
      </c>
      <c r="W109">
        <f t="shared" si="23"/>
        <v>6.074839999999998E-2</v>
      </c>
    </row>
    <row r="110" spans="9:23" x14ac:dyDescent="0.25">
      <c r="I110">
        <v>1010</v>
      </c>
      <c r="J110">
        <v>1638.1639000000002</v>
      </c>
      <c r="K110">
        <v>780.48440000000005</v>
      </c>
      <c r="L110">
        <v>693.02999999999986</v>
      </c>
      <c r="M110">
        <v>395.06360000000001</v>
      </c>
      <c r="N110">
        <v>73.977599999999967</v>
      </c>
      <c r="O110">
        <v>30.4</v>
      </c>
      <c r="Q110">
        <v>1010</v>
      </c>
      <c r="R110">
        <f t="shared" si="18"/>
        <v>1.6219444554455449</v>
      </c>
      <c r="S110">
        <f t="shared" si="19"/>
        <v>0.77275683168316833</v>
      </c>
      <c r="T110">
        <f t="shared" si="20"/>
        <v>0.686168316831683</v>
      </c>
      <c r="U110">
        <f t="shared" si="21"/>
        <v>0.39115207920792078</v>
      </c>
      <c r="V110">
        <f t="shared" si="22"/>
        <v>7.3245148514851449E-2</v>
      </c>
      <c r="W110">
        <f t="shared" si="23"/>
        <v>3.0099009900990098E-2</v>
      </c>
    </row>
    <row r="111" spans="9:23" x14ac:dyDescent="0.25">
      <c r="I111">
        <v>1020</v>
      </c>
      <c r="J111">
        <v>1606.8519000000001</v>
      </c>
      <c r="K111">
        <v>809.87749999999983</v>
      </c>
      <c r="L111">
        <v>678.63160000000005</v>
      </c>
      <c r="M111">
        <v>445.2079</v>
      </c>
      <c r="N111">
        <v>110.69760000000001</v>
      </c>
      <c r="O111">
        <v>74.207899999999995</v>
      </c>
      <c r="Q111">
        <v>1020</v>
      </c>
      <c r="R111">
        <f t="shared" si="18"/>
        <v>1.5753450000000002</v>
      </c>
      <c r="S111">
        <f t="shared" si="19"/>
        <v>0.79399754901960773</v>
      </c>
      <c r="T111">
        <f t="shared" si="20"/>
        <v>0.66532509803921569</v>
      </c>
      <c r="U111">
        <f t="shared" si="21"/>
        <v>0.4364783333333333</v>
      </c>
      <c r="V111">
        <f t="shared" si="22"/>
        <v>0.10852705882352942</v>
      </c>
      <c r="W111">
        <f t="shared" si="23"/>
        <v>7.2752843137254899E-2</v>
      </c>
    </row>
    <row r="112" spans="9:23" x14ac:dyDescent="0.25">
      <c r="I112">
        <v>1030</v>
      </c>
      <c r="J112">
        <v>1479.1039000000001</v>
      </c>
      <c r="K112">
        <v>835.32</v>
      </c>
      <c r="L112">
        <v>590.54710000000011</v>
      </c>
      <c r="M112">
        <v>524.85910000000013</v>
      </c>
      <c r="N112">
        <v>140.38999999999996</v>
      </c>
      <c r="O112">
        <v>63.377500000000033</v>
      </c>
      <c r="Q112">
        <v>1030</v>
      </c>
      <c r="R112">
        <f t="shared" si="18"/>
        <v>1.4360232038834952</v>
      </c>
      <c r="S112">
        <f t="shared" si="19"/>
        <v>0.81099029126213595</v>
      </c>
      <c r="T112">
        <f t="shared" si="20"/>
        <v>0.57334669902912627</v>
      </c>
      <c r="U112">
        <f t="shared" si="21"/>
        <v>0.50957194174757292</v>
      </c>
      <c r="V112">
        <f t="shared" si="22"/>
        <v>0.13630097087378637</v>
      </c>
      <c r="W112">
        <f t="shared" si="23"/>
        <v>6.1531553398058283E-2</v>
      </c>
    </row>
    <row r="113" spans="9:23" x14ac:dyDescent="0.25">
      <c r="I113">
        <v>1040</v>
      </c>
      <c r="J113">
        <v>1595.3631</v>
      </c>
      <c r="K113">
        <v>758.38790000000017</v>
      </c>
      <c r="L113">
        <v>723.89559999999994</v>
      </c>
      <c r="M113">
        <v>431.92160000000001</v>
      </c>
      <c r="N113">
        <v>95.471599999999924</v>
      </c>
      <c r="O113">
        <v>40.849600000000009</v>
      </c>
      <c r="Q113">
        <v>1040</v>
      </c>
      <c r="R113">
        <f t="shared" si="18"/>
        <v>1.5340029807692308</v>
      </c>
      <c r="S113">
        <f t="shared" si="19"/>
        <v>0.72921913461538479</v>
      </c>
      <c r="T113">
        <f t="shared" si="20"/>
        <v>0.69605346153846148</v>
      </c>
      <c r="U113">
        <f t="shared" si="21"/>
        <v>0.41530923076923076</v>
      </c>
      <c r="V113">
        <f t="shared" si="22"/>
        <v>9.1799615384615313E-2</v>
      </c>
      <c r="W113">
        <f t="shared" si="23"/>
        <v>3.9278461538461547E-2</v>
      </c>
    </row>
    <row r="114" spans="9:23" x14ac:dyDescent="0.25">
      <c r="I114">
        <v>1050</v>
      </c>
      <c r="J114">
        <v>1589.9471000000003</v>
      </c>
      <c r="K114">
        <v>778.26359999999988</v>
      </c>
      <c r="L114">
        <v>565.69439999999997</v>
      </c>
      <c r="M114">
        <v>515.11840000000007</v>
      </c>
      <c r="N114">
        <v>175.78789999999992</v>
      </c>
      <c r="O114">
        <v>70.52</v>
      </c>
      <c r="Q114">
        <v>1050</v>
      </c>
      <c r="R114">
        <f t="shared" si="18"/>
        <v>1.5142353333333336</v>
      </c>
      <c r="S114">
        <f t="shared" si="19"/>
        <v>0.74120342857142851</v>
      </c>
      <c r="T114">
        <f t="shared" si="20"/>
        <v>0.53875657142857136</v>
      </c>
      <c r="U114">
        <f t="shared" si="21"/>
        <v>0.49058895238095246</v>
      </c>
      <c r="V114">
        <f t="shared" si="22"/>
        <v>0.16741704761904755</v>
      </c>
      <c r="W114">
        <f t="shared" si="23"/>
        <v>6.7161904761904756E-2</v>
      </c>
    </row>
    <row r="115" spans="9:23" x14ac:dyDescent="0.25">
      <c r="I115">
        <v>1060</v>
      </c>
      <c r="J115">
        <v>1754.8764000000001</v>
      </c>
      <c r="K115">
        <v>670.25559999999996</v>
      </c>
      <c r="L115">
        <v>573.3751000000002</v>
      </c>
      <c r="M115">
        <v>452.5376</v>
      </c>
      <c r="N115">
        <v>126.23910000000002</v>
      </c>
      <c r="O115">
        <v>72.174399999999991</v>
      </c>
      <c r="Q115">
        <v>1060</v>
      </c>
      <c r="R115">
        <f t="shared" si="18"/>
        <v>1.6555437735849057</v>
      </c>
      <c r="S115">
        <f t="shared" si="19"/>
        <v>0.6323166037735849</v>
      </c>
      <c r="T115">
        <f t="shared" si="20"/>
        <v>0.54091990566037751</v>
      </c>
      <c r="U115">
        <f t="shared" si="21"/>
        <v>0.42692226415094342</v>
      </c>
      <c r="V115">
        <f t="shared" si="22"/>
        <v>0.11909349056603775</v>
      </c>
      <c r="W115">
        <f t="shared" si="23"/>
        <v>6.8089056603773582E-2</v>
      </c>
    </row>
    <row r="116" spans="9:23" x14ac:dyDescent="0.25">
      <c r="I116">
        <v>1070</v>
      </c>
      <c r="J116">
        <v>1616.2599</v>
      </c>
      <c r="K116">
        <v>745.51160000000004</v>
      </c>
      <c r="L116">
        <v>754.83109999999988</v>
      </c>
      <c r="M116">
        <v>385.16439999999989</v>
      </c>
      <c r="N116">
        <v>94.204400000000007</v>
      </c>
      <c r="O116">
        <v>52.639599999999973</v>
      </c>
      <c r="Q116">
        <v>1070</v>
      </c>
      <c r="R116">
        <f t="shared" si="18"/>
        <v>1.5105232710280374</v>
      </c>
      <c r="S116">
        <f t="shared" si="19"/>
        <v>0.69673981308411215</v>
      </c>
      <c r="T116">
        <f t="shared" si="20"/>
        <v>0.70544962616822415</v>
      </c>
      <c r="U116">
        <f t="shared" si="21"/>
        <v>0.35996672897196252</v>
      </c>
      <c r="V116">
        <f t="shared" si="22"/>
        <v>8.8041495327102814E-2</v>
      </c>
      <c r="W116">
        <f t="shared" si="23"/>
        <v>4.9195887850467267E-2</v>
      </c>
    </row>
    <row r="117" spans="9:23" x14ac:dyDescent="0.25">
      <c r="I117">
        <v>1080</v>
      </c>
      <c r="J117">
        <v>1699.6174999999996</v>
      </c>
      <c r="K117">
        <v>698.14240000000007</v>
      </c>
      <c r="L117">
        <v>685.54040000000009</v>
      </c>
      <c r="M117">
        <v>456.80959999999999</v>
      </c>
      <c r="N117">
        <v>115.47590000000004</v>
      </c>
      <c r="O117">
        <v>83.97750000000002</v>
      </c>
      <c r="Q117">
        <v>1080</v>
      </c>
      <c r="R117">
        <f t="shared" si="18"/>
        <v>1.5737199074074071</v>
      </c>
      <c r="S117">
        <f t="shared" si="19"/>
        <v>0.6464281481481482</v>
      </c>
      <c r="T117">
        <f t="shared" si="20"/>
        <v>0.63475962962962973</v>
      </c>
      <c r="U117">
        <f t="shared" si="21"/>
        <v>0.42297185185185182</v>
      </c>
      <c r="V117">
        <f t="shared" si="22"/>
        <v>0.10692212962962966</v>
      </c>
      <c r="W117">
        <f t="shared" si="23"/>
        <v>7.7756944444444462E-2</v>
      </c>
    </row>
    <row r="118" spans="9:23" x14ac:dyDescent="0.25">
      <c r="I118">
        <v>1090</v>
      </c>
      <c r="J118">
        <v>1671.1374999999998</v>
      </c>
      <c r="K118">
        <v>738.17590000000007</v>
      </c>
      <c r="L118">
        <v>614.40160000000003</v>
      </c>
      <c r="M118">
        <v>447.47039999999998</v>
      </c>
      <c r="N118">
        <v>86.79000000000002</v>
      </c>
      <c r="O118">
        <v>56.870400000000018</v>
      </c>
      <c r="Q118">
        <v>1090</v>
      </c>
      <c r="R118">
        <f t="shared" si="18"/>
        <v>1.5331536697247705</v>
      </c>
      <c r="S118">
        <f t="shared" si="19"/>
        <v>0.67722559633027535</v>
      </c>
      <c r="T118">
        <f t="shared" si="20"/>
        <v>0.56367119266055044</v>
      </c>
      <c r="U118">
        <f t="shared" si="21"/>
        <v>0.41052330275229354</v>
      </c>
      <c r="V118">
        <f t="shared" si="22"/>
        <v>7.9623853211009191E-2</v>
      </c>
      <c r="W118">
        <f t="shared" si="23"/>
        <v>5.2174678899082588E-2</v>
      </c>
    </row>
    <row r="119" spans="9:23" x14ac:dyDescent="0.25">
      <c r="I119">
        <v>1100</v>
      </c>
      <c r="J119">
        <v>1514.9758999999999</v>
      </c>
      <c r="K119">
        <v>795.10239999999988</v>
      </c>
      <c r="L119">
        <v>648.37750000000017</v>
      </c>
      <c r="M119">
        <v>487.85239999999982</v>
      </c>
      <c r="N119">
        <v>113.9804</v>
      </c>
      <c r="O119">
        <v>77.179900000000004</v>
      </c>
      <c r="Q119">
        <v>1100</v>
      </c>
      <c r="R119">
        <f t="shared" si="18"/>
        <v>1.3772508181818182</v>
      </c>
      <c r="S119">
        <f t="shared" si="19"/>
        <v>0.72282036363636348</v>
      </c>
      <c r="T119">
        <f t="shared" si="20"/>
        <v>0.58943409090909105</v>
      </c>
      <c r="U119">
        <f t="shared" si="21"/>
        <v>0.44350218181818163</v>
      </c>
      <c r="V119">
        <f t="shared" si="22"/>
        <v>0.10361854545454546</v>
      </c>
      <c r="W119">
        <f t="shared" si="23"/>
        <v>7.0163545454545465E-2</v>
      </c>
    </row>
    <row r="120" spans="9:23" x14ac:dyDescent="0.25">
      <c r="I120">
        <v>1110</v>
      </c>
      <c r="J120">
        <v>1570.3031000000001</v>
      </c>
      <c r="K120">
        <v>870.66710000000012</v>
      </c>
      <c r="L120">
        <v>575.98559999999986</v>
      </c>
      <c r="M120">
        <v>494.62039999999996</v>
      </c>
      <c r="N120">
        <v>128.41239999999993</v>
      </c>
      <c r="O120">
        <v>38.437500000000014</v>
      </c>
      <c r="Q120">
        <v>1110</v>
      </c>
      <c r="R120">
        <f t="shared" si="18"/>
        <v>1.4146874774774776</v>
      </c>
      <c r="S120">
        <f t="shared" si="19"/>
        <v>0.78438477477477486</v>
      </c>
      <c r="T120">
        <f t="shared" si="20"/>
        <v>0.51890594594594586</v>
      </c>
      <c r="U120">
        <f t="shared" si="21"/>
        <v>0.44560396396396396</v>
      </c>
      <c r="V120">
        <f t="shared" si="22"/>
        <v>0.11568684684684678</v>
      </c>
      <c r="W120">
        <f t="shared" si="23"/>
        <v>3.4628378378378392E-2</v>
      </c>
    </row>
    <row r="121" spans="9:23" x14ac:dyDescent="0.25">
      <c r="I121">
        <v>1120</v>
      </c>
      <c r="J121">
        <v>1571.4796000000001</v>
      </c>
      <c r="K121">
        <v>793.66239999999993</v>
      </c>
      <c r="L121">
        <v>743.33749999999998</v>
      </c>
      <c r="M121">
        <v>532.21109999999999</v>
      </c>
      <c r="N121">
        <v>127.11160000000001</v>
      </c>
      <c r="O121">
        <v>45.542400000000015</v>
      </c>
      <c r="Q121">
        <v>1120</v>
      </c>
      <c r="R121">
        <f t="shared" si="18"/>
        <v>1.4031067857142858</v>
      </c>
      <c r="S121">
        <f t="shared" si="19"/>
        <v>0.70862714285714279</v>
      </c>
      <c r="T121">
        <f t="shared" si="20"/>
        <v>0.66369419642857141</v>
      </c>
      <c r="U121">
        <f t="shared" si="21"/>
        <v>0.47518848214285714</v>
      </c>
      <c r="V121">
        <f t="shared" si="22"/>
        <v>0.11349250000000001</v>
      </c>
      <c r="W121">
        <f t="shared" si="23"/>
        <v>4.0662857142857153E-2</v>
      </c>
    </row>
    <row r="122" spans="9:23" x14ac:dyDescent="0.25">
      <c r="I122">
        <v>1130</v>
      </c>
      <c r="J122">
        <v>1654.7855999999999</v>
      </c>
      <c r="K122">
        <v>800.55990000000008</v>
      </c>
      <c r="L122">
        <v>727.03640000000019</v>
      </c>
      <c r="M122">
        <v>521.82999999999993</v>
      </c>
      <c r="N122">
        <v>145.83000000000001</v>
      </c>
      <c r="O122">
        <v>52.143899999999995</v>
      </c>
      <c r="Q122">
        <v>1130</v>
      </c>
      <c r="R122">
        <f t="shared" si="18"/>
        <v>1.4644120353982299</v>
      </c>
      <c r="S122">
        <f t="shared" si="19"/>
        <v>0.70846008849557529</v>
      </c>
      <c r="T122">
        <f t="shared" si="20"/>
        <v>0.64339504424778782</v>
      </c>
      <c r="U122">
        <f t="shared" si="21"/>
        <v>0.46179646017699111</v>
      </c>
      <c r="V122">
        <f t="shared" si="22"/>
        <v>0.12905309734513276</v>
      </c>
      <c r="W122">
        <f t="shared" si="23"/>
        <v>4.6145044247787606E-2</v>
      </c>
    </row>
    <row r="123" spans="9:23" x14ac:dyDescent="0.25">
      <c r="I123">
        <v>1140</v>
      </c>
      <c r="J123">
        <v>1570.2783999999999</v>
      </c>
      <c r="K123">
        <v>705.45749999999998</v>
      </c>
      <c r="L123">
        <v>744.1644</v>
      </c>
      <c r="M123">
        <v>603.90240000000006</v>
      </c>
      <c r="N123">
        <v>143.1431</v>
      </c>
      <c r="O123">
        <v>49.19959999999999</v>
      </c>
      <c r="Q123">
        <v>1140</v>
      </c>
      <c r="R123">
        <f t="shared" si="18"/>
        <v>1.377437192982456</v>
      </c>
      <c r="S123">
        <f t="shared" si="19"/>
        <v>0.61882236842105265</v>
      </c>
      <c r="T123">
        <f t="shared" si="20"/>
        <v>0.6527757894736842</v>
      </c>
      <c r="U123">
        <f t="shared" si="21"/>
        <v>0.52973894736842109</v>
      </c>
      <c r="V123">
        <f t="shared" si="22"/>
        <v>0.12556412280701754</v>
      </c>
      <c r="W123">
        <f t="shared" si="23"/>
        <v>4.3157543859649115E-2</v>
      </c>
    </row>
    <row r="124" spans="9:23" x14ac:dyDescent="0.25">
      <c r="I124">
        <v>1150</v>
      </c>
      <c r="J124">
        <v>1689.7151000000003</v>
      </c>
      <c r="K124">
        <v>816.67999999999984</v>
      </c>
      <c r="L124">
        <v>659.96159999999986</v>
      </c>
      <c r="M124">
        <v>517.78360000000009</v>
      </c>
      <c r="N124">
        <v>103.25590000000003</v>
      </c>
      <c r="O124">
        <v>42.711599999999997</v>
      </c>
      <c r="Q124">
        <v>1150</v>
      </c>
      <c r="R124">
        <f t="shared" si="18"/>
        <v>1.4693174782608698</v>
      </c>
      <c r="S124">
        <f t="shared" si="19"/>
        <v>0.71015652173913024</v>
      </c>
      <c r="T124">
        <f t="shared" si="20"/>
        <v>0.5738796521739129</v>
      </c>
      <c r="U124">
        <f t="shared" si="21"/>
        <v>0.45024660869565225</v>
      </c>
      <c r="V124">
        <f t="shared" si="22"/>
        <v>8.9787739130434807E-2</v>
      </c>
      <c r="W124">
        <f t="shared" si="23"/>
        <v>3.7140521739130433E-2</v>
      </c>
    </row>
    <row r="125" spans="9:23" x14ac:dyDescent="0.25">
      <c r="I125">
        <v>1160</v>
      </c>
      <c r="J125">
        <v>1761.4510999999998</v>
      </c>
      <c r="K125">
        <v>814.29910000000007</v>
      </c>
      <c r="L125">
        <v>737.29750000000024</v>
      </c>
      <c r="M125">
        <v>560.18840000000012</v>
      </c>
      <c r="N125">
        <v>111.82789999999996</v>
      </c>
      <c r="O125">
        <v>86.027899999999974</v>
      </c>
      <c r="Q125">
        <v>1160</v>
      </c>
      <c r="R125">
        <f t="shared" si="18"/>
        <v>1.5184923275862068</v>
      </c>
      <c r="S125">
        <f t="shared" si="19"/>
        <v>0.70198198275862078</v>
      </c>
      <c r="T125">
        <f t="shared" si="20"/>
        <v>0.63560129310344848</v>
      </c>
      <c r="U125">
        <f t="shared" si="21"/>
        <v>0.48292103448275869</v>
      </c>
      <c r="V125">
        <f t="shared" si="22"/>
        <v>9.6403362068965479E-2</v>
      </c>
      <c r="W125">
        <f t="shared" si="23"/>
        <v>7.4161982758620668E-2</v>
      </c>
    </row>
    <row r="126" spans="9:23" x14ac:dyDescent="0.25">
      <c r="I126">
        <v>1170</v>
      </c>
      <c r="J126">
        <v>1573.5479</v>
      </c>
      <c r="K126">
        <v>903.91160000000002</v>
      </c>
      <c r="L126">
        <v>616.86040000000003</v>
      </c>
      <c r="M126">
        <v>586.19749999999988</v>
      </c>
      <c r="N126">
        <v>163.05109999999999</v>
      </c>
      <c r="O126">
        <v>72.623599999999982</v>
      </c>
      <c r="Q126">
        <v>1170</v>
      </c>
      <c r="R126">
        <f t="shared" si="18"/>
        <v>1.344912735042735</v>
      </c>
      <c r="S126">
        <f t="shared" si="19"/>
        <v>0.77257401709401707</v>
      </c>
      <c r="T126">
        <f t="shared" si="20"/>
        <v>0.52723111111111109</v>
      </c>
      <c r="U126">
        <f t="shared" si="21"/>
        <v>0.50102350427350417</v>
      </c>
      <c r="V126">
        <f t="shared" si="22"/>
        <v>0.13935991452991453</v>
      </c>
      <c r="W126">
        <f t="shared" si="23"/>
        <v>6.2071452991452974E-2</v>
      </c>
    </row>
    <row r="127" spans="9:23" x14ac:dyDescent="0.25">
      <c r="I127">
        <v>1180</v>
      </c>
      <c r="J127">
        <v>1674.2735999999998</v>
      </c>
      <c r="K127">
        <v>803.70839999999998</v>
      </c>
      <c r="L127">
        <v>755.11840000000007</v>
      </c>
      <c r="M127">
        <v>610.62789999999995</v>
      </c>
      <c r="N127">
        <v>125.36000000000006</v>
      </c>
      <c r="O127">
        <v>83.960000000000036</v>
      </c>
      <c r="Q127">
        <v>1180</v>
      </c>
      <c r="R127">
        <f t="shared" si="18"/>
        <v>1.4188759322033897</v>
      </c>
      <c r="S127">
        <f t="shared" si="19"/>
        <v>0.68110881355932207</v>
      </c>
      <c r="T127">
        <f t="shared" si="20"/>
        <v>0.63993084745762718</v>
      </c>
      <c r="U127">
        <f t="shared" si="21"/>
        <v>0.51748127118644061</v>
      </c>
      <c r="V127">
        <f t="shared" si="22"/>
        <v>0.10623728813559327</v>
      </c>
      <c r="W127">
        <f t="shared" si="23"/>
        <v>7.1152542372881392E-2</v>
      </c>
    </row>
    <row r="128" spans="9:23" x14ac:dyDescent="0.25">
      <c r="I128">
        <v>1190</v>
      </c>
      <c r="J128">
        <v>1844.3199999999995</v>
      </c>
      <c r="K128">
        <v>802.9575000000001</v>
      </c>
      <c r="L128">
        <v>653.08710000000019</v>
      </c>
      <c r="M128">
        <v>569.62040000000013</v>
      </c>
      <c r="N128">
        <v>112.43589999999996</v>
      </c>
      <c r="O128">
        <v>63.88</v>
      </c>
      <c r="Q128">
        <v>1190</v>
      </c>
      <c r="R128">
        <f t="shared" si="18"/>
        <v>1.5498487394957978</v>
      </c>
      <c r="S128">
        <f t="shared" si="19"/>
        <v>0.67475420168067235</v>
      </c>
      <c r="T128">
        <f t="shared" si="20"/>
        <v>0.54881268907563041</v>
      </c>
      <c r="U128">
        <f t="shared" si="21"/>
        <v>0.47867260504201692</v>
      </c>
      <c r="V128">
        <f t="shared" si="22"/>
        <v>9.4483949579831902E-2</v>
      </c>
      <c r="W128">
        <f t="shared" si="23"/>
        <v>5.3680672268907569E-2</v>
      </c>
    </row>
    <row r="129" spans="9:23" x14ac:dyDescent="0.25">
      <c r="I129">
        <v>1200</v>
      </c>
      <c r="J129">
        <v>1726.0718999999999</v>
      </c>
      <c r="K129">
        <v>681.64789999999994</v>
      </c>
      <c r="L129">
        <v>651.84709999999973</v>
      </c>
      <c r="M129">
        <v>613.97760000000005</v>
      </c>
      <c r="N129">
        <v>146.75989999999993</v>
      </c>
      <c r="O129">
        <v>100.10040000000001</v>
      </c>
      <c r="Q129">
        <v>1200</v>
      </c>
      <c r="R129">
        <f t="shared" si="18"/>
        <v>1.4383932499999998</v>
      </c>
      <c r="S129">
        <f t="shared" si="19"/>
        <v>0.56803991666666664</v>
      </c>
      <c r="T129">
        <f t="shared" si="20"/>
        <v>0.5432059166666664</v>
      </c>
      <c r="U129">
        <f t="shared" si="21"/>
        <v>0.51164799999999999</v>
      </c>
      <c r="V129">
        <f t="shared" si="22"/>
        <v>0.12229991666666661</v>
      </c>
      <c r="W129">
        <f t="shared" si="23"/>
        <v>8.3417000000000005E-2</v>
      </c>
    </row>
    <row r="130" spans="9:23" x14ac:dyDescent="0.25">
      <c r="I130">
        <v>1210</v>
      </c>
      <c r="J130">
        <v>1673.8638999999998</v>
      </c>
      <c r="K130">
        <v>697.1024000000001</v>
      </c>
      <c r="L130">
        <v>750.96</v>
      </c>
      <c r="M130">
        <v>532.87109999999996</v>
      </c>
      <c r="N130">
        <v>196.53510000000003</v>
      </c>
      <c r="O130">
        <v>62.457500000000003</v>
      </c>
      <c r="Q130">
        <v>1210</v>
      </c>
      <c r="R130">
        <f t="shared" si="18"/>
        <v>1.3833585950413221</v>
      </c>
      <c r="S130">
        <f t="shared" si="19"/>
        <v>0.57611768595041335</v>
      </c>
      <c r="T130">
        <f t="shared" si="20"/>
        <v>0.62062809917355377</v>
      </c>
      <c r="U130">
        <f t="shared" si="21"/>
        <v>0.44038933884297515</v>
      </c>
      <c r="V130">
        <f t="shared" si="22"/>
        <v>0.16242570247933888</v>
      </c>
      <c r="W130">
        <f t="shared" si="23"/>
        <v>5.1617768595041323E-2</v>
      </c>
    </row>
    <row r="131" spans="9:23" x14ac:dyDescent="0.25">
      <c r="I131">
        <v>1220</v>
      </c>
      <c r="J131">
        <v>1869.1376000000007</v>
      </c>
      <c r="K131">
        <v>921.72960000000012</v>
      </c>
      <c r="L131">
        <v>825.87839999999994</v>
      </c>
      <c r="M131">
        <v>503.7195999999999</v>
      </c>
      <c r="N131">
        <v>76.727899999999977</v>
      </c>
      <c r="O131">
        <v>68.484399999999994</v>
      </c>
      <c r="Q131">
        <v>1220</v>
      </c>
      <c r="R131">
        <f t="shared" si="18"/>
        <v>1.5320800000000006</v>
      </c>
      <c r="S131">
        <f t="shared" si="19"/>
        <v>0.7555160655737706</v>
      </c>
      <c r="T131">
        <f t="shared" si="20"/>
        <v>0.67694950819672128</v>
      </c>
      <c r="U131">
        <f t="shared" si="21"/>
        <v>0.41288491803278682</v>
      </c>
      <c r="V131">
        <f t="shared" si="22"/>
        <v>6.2891721311475385E-2</v>
      </c>
      <c r="W131">
        <f t="shared" si="23"/>
        <v>5.6134754098360648E-2</v>
      </c>
    </row>
    <row r="132" spans="9:23" x14ac:dyDescent="0.25">
      <c r="I132">
        <v>1230</v>
      </c>
      <c r="J132">
        <v>2011.3110999999999</v>
      </c>
      <c r="K132">
        <v>755.86310000000003</v>
      </c>
      <c r="L132">
        <v>795.11189999999999</v>
      </c>
      <c r="M132">
        <v>428.70709999999997</v>
      </c>
      <c r="N132">
        <v>145.79639999999992</v>
      </c>
      <c r="O132">
        <v>53.959100000000007</v>
      </c>
      <c r="Q132">
        <v>1230</v>
      </c>
      <c r="R132">
        <f t="shared" si="18"/>
        <v>1.6352122764227641</v>
      </c>
      <c r="S132">
        <f t="shared" si="19"/>
        <v>0.61452284552845526</v>
      </c>
      <c r="T132">
        <f t="shared" si="20"/>
        <v>0.64643243902439018</v>
      </c>
      <c r="U132">
        <f t="shared" si="21"/>
        <v>0.34854235772357722</v>
      </c>
      <c r="V132">
        <f t="shared" si="22"/>
        <v>0.1185336585365853</v>
      </c>
      <c r="W132">
        <f t="shared" si="23"/>
        <v>4.3869186991869924E-2</v>
      </c>
    </row>
    <row r="133" spans="9:23" x14ac:dyDescent="0.25">
      <c r="I133">
        <v>1240</v>
      </c>
      <c r="J133">
        <v>1890.5695999999998</v>
      </c>
      <c r="K133">
        <v>955.47749999999985</v>
      </c>
      <c r="L133">
        <v>610.65110000000027</v>
      </c>
      <c r="M133">
        <v>524.15590000000009</v>
      </c>
      <c r="N133">
        <v>102.84310000000001</v>
      </c>
      <c r="O133">
        <v>93.837500000000034</v>
      </c>
      <c r="Q133">
        <v>1240</v>
      </c>
      <c r="R133">
        <f t="shared" si="18"/>
        <v>1.5246529032258063</v>
      </c>
      <c r="S133">
        <f t="shared" si="19"/>
        <v>0.77054637096774181</v>
      </c>
      <c r="T133">
        <f t="shared" si="20"/>
        <v>0.49246056451612924</v>
      </c>
      <c r="U133">
        <f t="shared" si="21"/>
        <v>0.422706370967742</v>
      </c>
      <c r="V133">
        <f t="shared" si="22"/>
        <v>8.2937983870967749E-2</v>
      </c>
      <c r="W133">
        <f t="shared" si="23"/>
        <v>7.5675403225806473E-2</v>
      </c>
    </row>
    <row r="134" spans="9:23" x14ac:dyDescent="0.25">
      <c r="I134">
        <v>1250</v>
      </c>
      <c r="J134">
        <v>1708.3951000000002</v>
      </c>
      <c r="K134">
        <v>796.43039999999996</v>
      </c>
      <c r="L134">
        <v>930.49990000000025</v>
      </c>
      <c r="M134">
        <v>586.15190000000007</v>
      </c>
      <c r="N134">
        <v>149.20440000000002</v>
      </c>
      <c r="O134">
        <v>50.177499999999981</v>
      </c>
      <c r="Q134">
        <v>1250</v>
      </c>
      <c r="R134">
        <f t="shared" si="18"/>
        <v>1.3667160800000002</v>
      </c>
      <c r="S134">
        <f t="shared" si="19"/>
        <v>0.63714431999999999</v>
      </c>
      <c r="T134">
        <f t="shared" si="20"/>
        <v>0.74439992000000021</v>
      </c>
      <c r="U134">
        <f t="shared" si="21"/>
        <v>0.46892152000000004</v>
      </c>
      <c r="V134">
        <f t="shared" si="22"/>
        <v>0.11936352000000001</v>
      </c>
      <c r="W134">
        <f t="shared" si="23"/>
        <v>4.0141999999999983E-2</v>
      </c>
    </row>
    <row r="135" spans="9:23" x14ac:dyDescent="0.25">
      <c r="I135">
        <v>1260</v>
      </c>
      <c r="J135">
        <v>1913.5195999999999</v>
      </c>
      <c r="K135">
        <v>824.37750000000005</v>
      </c>
      <c r="L135">
        <v>650.99749999999995</v>
      </c>
      <c r="M135">
        <v>569.11039999999991</v>
      </c>
      <c r="N135">
        <v>127.35750000000002</v>
      </c>
      <c r="O135">
        <v>59.273600000000009</v>
      </c>
      <c r="Q135">
        <v>1260</v>
      </c>
      <c r="R135">
        <f t="shared" si="18"/>
        <v>1.518666349206349</v>
      </c>
      <c r="S135">
        <f t="shared" si="19"/>
        <v>0.65426785714285718</v>
      </c>
      <c r="T135">
        <f t="shared" si="20"/>
        <v>0.51666468253968245</v>
      </c>
      <c r="U135">
        <f t="shared" si="21"/>
        <v>0.45167492063492054</v>
      </c>
      <c r="V135">
        <f t="shared" si="22"/>
        <v>0.10107738095238096</v>
      </c>
      <c r="W135">
        <f t="shared" si="23"/>
        <v>4.7042539682539693E-2</v>
      </c>
    </row>
    <row r="136" spans="9:23" x14ac:dyDescent="0.25">
      <c r="I136">
        <v>1270</v>
      </c>
      <c r="J136">
        <v>1987.9915999999998</v>
      </c>
      <c r="K136">
        <v>833.98309999999981</v>
      </c>
      <c r="L136">
        <v>804.42359999999974</v>
      </c>
      <c r="M136">
        <v>714.3356</v>
      </c>
      <c r="N136">
        <v>112.3356</v>
      </c>
      <c r="O136">
        <v>29.64</v>
      </c>
      <c r="Q136">
        <v>1270</v>
      </c>
      <c r="R136">
        <f t="shared" si="18"/>
        <v>1.565347716535433</v>
      </c>
      <c r="S136">
        <f t="shared" si="19"/>
        <v>0.6566796062992124</v>
      </c>
      <c r="T136">
        <f t="shared" si="20"/>
        <v>0.63340440944881871</v>
      </c>
      <c r="U136">
        <f t="shared" si="21"/>
        <v>0.56246897637795279</v>
      </c>
      <c r="V136">
        <f t="shared" si="22"/>
        <v>8.8453228346456692E-2</v>
      </c>
      <c r="W136">
        <f t="shared" si="23"/>
        <v>2.3338582677165355E-2</v>
      </c>
    </row>
    <row r="137" spans="9:23" x14ac:dyDescent="0.25">
      <c r="I137">
        <v>1280</v>
      </c>
      <c r="J137">
        <v>1921.4699999999993</v>
      </c>
      <c r="K137">
        <v>832.33750000000032</v>
      </c>
      <c r="L137">
        <v>752.39</v>
      </c>
      <c r="M137">
        <v>620.25189999999998</v>
      </c>
      <c r="N137">
        <v>117.69910000000003</v>
      </c>
      <c r="O137">
        <v>67.843100000000035</v>
      </c>
      <c r="Q137">
        <v>1280</v>
      </c>
      <c r="R137">
        <f t="shared" si="18"/>
        <v>1.5011484374999995</v>
      </c>
      <c r="S137">
        <f t="shared" si="19"/>
        <v>0.65026367187500023</v>
      </c>
      <c r="T137">
        <f t="shared" si="20"/>
        <v>0.58780468750000003</v>
      </c>
      <c r="U137">
        <f t="shared" si="21"/>
        <v>0.48457179687499996</v>
      </c>
      <c r="V137">
        <f t="shared" si="22"/>
        <v>9.1952421875000023E-2</v>
      </c>
      <c r="W137">
        <f t="shared" si="23"/>
        <v>5.3002421875000025E-2</v>
      </c>
    </row>
    <row r="138" spans="9:23" x14ac:dyDescent="0.25">
      <c r="I138">
        <v>1290</v>
      </c>
      <c r="J138">
        <v>1638.4096000000002</v>
      </c>
      <c r="K138">
        <v>753.55</v>
      </c>
      <c r="L138">
        <v>856.27040000000011</v>
      </c>
      <c r="M138">
        <v>451.55960000000005</v>
      </c>
      <c r="N138">
        <v>90.929600000000065</v>
      </c>
      <c r="O138">
        <v>83.788400000000038</v>
      </c>
      <c r="Q138">
        <v>1290</v>
      </c>
      <c r="R138">
        <f t="shared" ref="R138:R169" si="24">J138/I138</f>
        <v>1.2700849612403102</v>
      </c>
      <c r="S138">
        <f t="shared" ref="S138:S169" si="25">K138/I138</f>
        <v>0.58414728682170536</v>
      </c>
      <c r="T138">
        <f t="shared" ref="T138:T169" si="26">L138/I138</f>
        <v>0.66377550387596906</v>
      </c>
      <c r="U138">
        <f t="shared" ref="U138:U169" si="27">M138/I138</f>
        <v>0.35004620155038763</v>
      </c>
      <c r="V138">
        <f t="shared" ref="V138:V169" si="28">N138/I138</f>
        <v>7.0488062015503922E-2</v>
      </c>
      <c r="W138">
        <f t="shared" ref="W138:W169" si="29">O138/I138</f>
        <v>6.4952248062015536E-2</v>
      </c>
    </row>
    <row r="139" spans="9:23" x14ac:dyDescent="0.25">
      <c r="I139">
        <v>1300</v>
      </c>
      <c r="J139">
        <v>1738.9671000000003</v>
      </c>
      <c r="K139">
        <v>745.93190000000004</v>
      </c>
      <c r="L139">
        <v>771.41589999999985</v>
      </c>
      <c r="M139">
        <v>599.79</v>
      </c>
      <c r="N139">
        <v>204.10839999999999</v>
      </c>
      <c r="O139">
        <v>59.315100000000001</v>
      </c>
      <c r="Q139">
        <v>1300</v>
      </c>
      <c r="R139">
        <f t="shared" si="24"/>
        <v>1.3376670000000002</v>
      </c>
      <c r="S139">
        <f t="shared" si="25"/>
        <v>0.5737937692307693</v>
      </c>
      <c r="T139">
        <f t="shared" si="26"/>
        <v>0.59339684615384602</v>
      </c>
      <c r="U139">
        <f t="shared" si="27"/>
        <v>0.46137692307692307</v>
      </c>
      <c r="V139">
        <f t="shared" si="28"/>
        <v>0.15700646153846154</v>
      </c>
      <c r="W139">
        <f t="shared" si="29"/>
        <v>4.5627000000000001E-2</v>
      </c>
    </row>
    <row r="140" spans="9:23" x14ac:dyDescent="0.25">
      <c r="I140">
        <v>1310</v>
      </c>
      <c r="J140">
        <v>1834.3004000000001</v>
      </c>
      <c r="K140">
        <v>860.03509999999994</v>
      </c>
      <c r="L140">
        <v>775.6438999999998</v>
      </c>
      <c r="M140">
        <v>591.07960000000003</v>
      </c>
      <c r="N140">
        <v>89.724399999999989</v>
      </c>
      <c r="O140">
        <v>67.139899999999969</v>
      </c>
      <c r="Q140">
        <v>1310</v>
      </c>
      <c r="R140">
        <f t="shared" si="24"/>
        <v>1.4002293129770993</v>
      </c>
      <c r="S140">
        <f t="shared" si="25"/>
        <v>0.65651534351145036</v>
      </c>
      <c r="T140">
        <f t="shared" si="26"/>
        <v>0.59209458015267158</v>
      </c>
      <c r="U140">
        <f t="shared" si="27"/>
        <v>0.45120580152671758</v>
      </c>
      <c r="V140">
        <f t="shared" si="28"/>
        <v>6.8491908396946563E-2</v>
      </c>
      <c r="W140">
        <f t="shared" si="29"/>
        <v>5.1251832061068675E-2</v>
      </c>
    </row>
    <row r="141" spans="9:23" x14ac:dyDescent="0.25">
      <c r="I141">
        <v>1320</v>
      </c>
      <c r="J141">
        <v>1774.1695999999997</v>
      </c>
      <c r="K141">
        <v>915.67990000000009</v>
      </c>
      <c r="L141">
        <v>724.87750000000005</v>
      </c>
      <c r="M141">
        <v>596.77590000000009</v>
      </c>
      <c r="N141">
        <v>92.665599999999884</v>
      </c>
      <c r="O141">
        <v>75.877499999999955</v>
      </c>
      <c r="Q141">
        <v>1320</v>
      </c>
      <c r="R141">
        <f t="shared" si="24"/>
        <v>1.3440678787878786</v>
      </c>
      <c r="S141">
        <f t="shared" si="25"/>
        <v>0.69369689393939404</v>
      </c>
      <c r="T141">
        <f t="shared" si="26"/>
        <v>0.5491496212121213</v>
      </c>
      <c r="U141">
        <f t="shared" si="27"/>
        <v>0.45210295454545463</v>
      </c>
      <c r="V141">
        <f t="shared" si="28"/>
        <v>7.0201212121212039E-2</v>
      </c>
      <c r="W141">
        <f t="shared" si="29"/>
        <v>5.7482954545454511E-2</v>
      </c>
    </row>
    <row r="142" spans="9:23" x14ac:dyDescent="0.25">
      <c r="I142">
        <v>1330</v>
      </c>
      <c r="J142">
        <v>1982.3374999999994</v>
      </c>
      <c r="K142">
        <v>802.11989999999992</v>
      </c>
      <c r="L142">
        <v>822.27039999999988</v>
      </c>
      <c r="M142">
        <v>737.23749999999995</v>
      </c>
      <c r="N142">
        <v>140.76000000000005</v>
      </c>
      <c r="O142">
        <v>53.47</v>
      </c>
      <c r="Q142">
        <v>1330</v>
      </c>
      <c r="R142">
        <f t="shared" si="24"/>
        <v>1.4904793233082703</v>
      </c>
      <c r="S142">
        <f t="shared" si="25"/>
        <v>0.60309766917293228</v>
      </c>
      <c r="T142">
        <f t="shared" si="26"/>
        <v>0.61824842105263145</v>
      </c>
      <c r="U142">
        <f t="shared" si="27"/>
        <v>0.55431390977443606</v>
      </c>
      <c r="V142">
        <f t="shared" si="28"/>
        <v>0.10583458646616545</v>
      </c>
      <c r="W142">
        <f t="shared" si="29"/>
        <v>4.020300751879699E-2</v>
      </c>
    </row>
    <row r="143" spans="9:23" x14ac:dyDescent="0.25">
      <c r="I143">
        <v>1340</v>
      </c>
      <c r="J143">
        <v>1845.0974999999996</v>
      </c>
      <c r="K143">
        <v>957.60959999999989</v>
      </c>
      <c r="L143">
        <v>817.5599000000002</v>
      </c>
      <c r="M143">
        <v>615.90789999999981</v>
      </c>
      <c r="N143">
        <v>90.391099999999952</v>
      </c>
      <c r="O143">
        <v>55.911899999999989</v>
      </c>
      <c r="Q143">
        <v>1340</v>
      </c>
      <c r="R143">
        <f t="shared" si="24"/>
        <v>1.3769384328358205</v>
      </c>
      <c r="S143">
        <f t="shared" si="25"/>
        <v>0.7146340298507462</v>
      </c>
      <c r="T143">
        <f t="shared" si="26"/>
        <v>0.61011932835820915</v>
      </c>
      <c r="U143">
        <f t="shared" si="27"/>
        <v>0.45963276119402974</v>
      </c>
      <c r="V143">
        <f t="shared" si="28"/>
        <v>6.745604477611937E-2</v>
      </c>
      <c r="W143">
        <f t="shared" si="29"/>
        <v>4.1725298507462677E-2</v>
      </c>
    </row>
    <row r="144" spans="9:23" x14ac:dyDescent="0.25">
      <c r="I144">
        <v>1350</v>
      </c>
      <c r="J144">
        <v>2029.7344000000003</v>
      </c>
      <c r="K144">
        <v>741.05989999999986</v>
      </c>
      <c r="L144">
        <v>835.55360000000019</v>
      </c>
      <c r="M144">
        <v>580.60640000000001</v>
      </c>
      <c r="N144">
        <v>136.57509999999999</v>
      </c>
      <c r="O144">
        <v>96.591099999999926</v>
      </c>
      <c r="Q144">
        <v>1350</v>
      </c>
      <c r="R144">
        <f t="shared" si="24"/>
        <v>1.5035069629629632</v>
      </c>
      <c r="S144">
        <f t="shared" si="25"/>
        <v>0.54893325925925918</v>
      </c>
      <c r="T144">
        <f t="shared" si="26"/>
        <v>0.6189285925925927</v>
      </c>
      <c r="U144">
        <f t="shared" si="27"/>
        <v>0.4300788148148148</v>
      </c>
      <c r="V144">
        <f t="shared" si="28"/>
        <v>0.10116674074074074</v>
      </c>
      <c r="W144">
        <f t="shared" si="29"/>
        <v>7.1548962962962911E-2</v>
      </c>
    </row>
    <row r="145" spans="9:23" x14ac:dyDescent="0.25">
      <c r="I145">
        <v>1360</v>
      </c>
      <c r="J145">
        <v>1850.8671000000002</v>
      </c>
      <c r="K145">
        <v>853.72309999999993</v>
      </c>
      <c r="L145">
        <v>684.83039999999994</v>
      </c>
      <c r="M145">
        <v>702.89440000000002</v>
      </c>
      <c r="N145">
        <v>103.11959999999999</v>
      </c>
      <c r="O145">
        <v>54.707900000000024</v>
      </c>
      <c r="Q145">
        <v>1360</v>
      </c>
      <c r="R145">
        <f t="shared" si="24"/>
        <v>1.3609316911764706</v>
      </c>
      <c r="S145">
        <f t="shared" si="25"/>
        <v>0.62773757352941173</v>
      </c>
      <c r="T145">
        <f t="shared" si="26"/>
        <v>0.50355176470588225</v>
      </c>
      <c r="U145">
        <f t="shared" si="27"/>
        <v>0.51683411764705889</v>
      </c>
      <c r="V145">
        <f t="shared" si="28"/>
        <v>7.5823235294117636E-2</v>
      </c>
      <c r="W145">
        <f t="shared" si="29"/>
        <v>4.0226397058823547E-2</v>
      </c>
    </row>
    <row r="146" spans="9:23" x14ac:dyDescent="0.25">
      <c r="I146">
        <v>1370</v>
      </c>
      <c r="J146">
        <v>1901.9824000000006</v>
      </c>
      <c r="K146">
        <v>898.4550999999999</v>
      </c>
      <c r="L146">
        <v>702.12310000000014</v>
      </c>
      <c r="M146">
        <v>614.32789999999989</v>
      </c>
      <c r="N146">
        <v>121.42999999999996</v>
      </c>
      <c r="O146">
        <v>63.02709999999999</v>
      </c>
      <c r="Q146">
        <v>1370</v>
      </c>
      <c r="R146">
        <f t="shared" si="24"/>
        <v>1.3883083211678837</v>
      </c>
      <c r="S146">
        <f t="shared" si="25"/>
        <v>0.65580664233576635</v>
      </c>
      <c r="T146">
        <f t="shared" si="26"/>
        <v>0.51249861313868628</v>
      </c>
      <c r="U146">
        <f t="shared" si="27"/>
        <v>0.44841452554744515</v>
      </c>
      <c r="V146">
        <f t="shared" si="28"/>
        <v>8.8635036496350336E-2</v>
      </c>
      <c r="W146">
        <f t="shared" si="29"/>
        <v>4.6005182481751818E-2</v>
      </c>
    </row>
    <row r="147" spans="9:23" x14ac:dyDescent="0.25">
      <c r="I147">
        <v>1380</v>
      </c>
      <c r="J147">
        <v>1799.5751</v>
      </c>
      <c r="K147">
        <v>935.4839000000004</v>
      </c>
      <c r="L147">
        <v>799.63640000000009</v>
      </c>
      <c r="M147">
        <v>620.5100000000001</v>
      </c>
      <c r="N147">
        <v>127.8844</v>
      </c>
      <c r="O147">
        <v>56.297499999999999</v>
      </c>
      <c r="Q147">
        <v>1380</v>
      </c>
      <c r="R147">
        <f t="shared" si="24"/>
        <v>1.304039927536232</v>
      </c>
      <c r="S147">
        <f t="shared" si="25"/>
        <v>0.67788688405797126</v>
      </c>
      <c r="T147">
        <f t="shared" si="26"/>
        <v>0.57944666666666678</v>
      </c>
      <c r="U147">
        <f t="shared" si="27"/>
        <v>0.44964492753623198</v>
      </c>
      <c r="V147">
        <f t="shared" si="28"/>
        <v>9.2669855072463767E-2</v>
      </c>
      <c r="W147">
        <f t="shared" si="29"/>
        <v>4.0795289855072463E-2</v>
      </c>
    </row>
    <row r="148" spans="9:23" x14ac:dyDescent="0.25">
      <c r="I148">
        <v>1390</v>
      </c>
      <c r="J148">
        <v>2015.0800000000006</v>
      </c>
      <c r="K148">
        <v>975.20159999999976</v>
      </c>
      <c r="L148">
        <v>829.82039999999984</v>
      </c>
      <c r="M148">
        <v>717.31590000000006</v>
      </c>
      <c r="N148">
        <v>129.85760000000005</v>
      </c>
      <c r="O148">
        <v>91.615899999999996</v>
      </c>
      <c r="Q148">
        <v>1390</v>
      </c>
      <c r="R148">
        <f t="shared" si="24"/>
        <v>1.4496978417266191</v>
      </c>
      <c r="S148">
        <f t="shared" si="25"/>
        <v>0.70158388489208612</v>
      </c>
      <c r="T148">
        <f t="shared" si="26"/>
        <v>0.59699309352517971</v>
      </c>
      <c r="U148">
        <f t="shared" si="27"/>
        <v>0.51605460431654682</v>
      </c>
      <c r="V148">
        <f t="shared" si="28"/>
        <v>9.3422733812949674E-2</v>
      </c>
      <c r="W148">
        <f t="shared" si="29"/>
        <v>6.5910719424460432E-2</v>
      </c>
    </row>
    <row r="149" spans="9:23" x14ac:dyDescent="0.25">
      <c r="I149">
        <v>1400</v>
      </c>
      <c r="J149">
        <v>2409.8944000000001</v>
      </c>
      <c r="K149">
        <v>984.67110000000025</v>
      </c>
      <c r="L149">
        <v>641.14710000000014</v>
      </c>
      <c r="M149">
        <v>571.06709999999998</v>
      </c>
      <c r="N149">
        <v>107.23640000000009</v>
      </c>
      <c r="O149">
        <v>84.249599999999973</v>
      </c>
      <c r="Q149">
        <v>1400</v>
      </c>
      <c r="R149">
        <f t="shared" si="24"/>
        <v>1.7213531428571429</v>
      </c>
      <c r="S149">
        <f t="shared" si="25"/>
        <v>0.70333650000000014</v>
      </c>
      <c r="T149">
        <f t="shared" si="26"/>
        <v>0.45796221428571438</v>
      </c>
      <c r="U149">
        <f t="shared" si="27"/>
        <v>0.40790507142857141</v>
      </c>
      <c r="V149">
        <f t="shared" si="28"/>
        <v>7.6597428571428636E-2</v>
      </c>
      <c r="W149">
        <f t="shared" si="29"/>
        <v>6.0178285714285698E-2</v>
      </c>
    </row>
    <row r="150" spans="9:23" x14ac:dyDescent="0.25">
      <c r="I150">
        <v>1410</v>
      </c>
      <c r="J150">
        <v>1889.5839000000001</v>
      </c>
      <c r="K150">
        <v>768.9679000000001</v>
      </c>
      <c r="L150">
        <v>836.07749999999999</v>
      </c>
      <c r="M150">
        <v>421.35</v>
      </c>
      <c r="N150">
        <v>197.67749999999995</v>
      </c>
      <c r="O150">
        <v>109.73989999999999</v>
      </c>
      <c r="Q150">
        <v>1410</v>
      </c>
      <c r="R150">
        <f t="shared" si="24"/>
        <v>1.3401304255319149</v>
      </c>
      <c r="S150">
        <f t="shared" si="25"/>
        <v>0.54536730496453911</v>
      </c>
      <c r="T150">
        <f t="shared" si="26"/>
        <v>0.59296276595744679</v>
      </c>
      <c r="U150">
        <f t="shared" si="27"/>
        <v>0.29882978723404258</v>
      </c>
      <c r="V150">
        <f t="shared" si="28"/>
        <v>0.14019680851063826</v>
      </c>
      <c r="W150">
        <f t="shared" si="29"/>
        <v>7.7829716312056735E-2</v>
      </c>
    </row>
    <row r="151" spans="9:23" x14ac:dyDescent="0.25">
      <c r="I151">
        <v>1420</v>
      </c>
      <c r="J151">
        <v>2015.3196000000003</v>
      </c>
      <c r="K151">
        <v>876.05590000000007</v>
      </c>
      <c r="L151">
        <v>865.47189999999989</v>
      </c>
      <c r="M151">
        <v>542.59510000000012</v>
      </c>
      <c r="N151">
        <v>137.11910000000003</v>
      </c>
      <c r="O151">
        <v>53.044400000000024</v>
      </c>
      <c r="Q151">
        <v>1420</v>
      </c>
      <c r="R151">
        <f t="shared" si="24"/>
        <v>1.4192391549295778</v>
      </c>
      <c r="S151">
        <f t="shared" si="25"/>
        <v>0.61694077464788732</v>
      </c>
      <c r="T151">
        <f t="shared" si="26"/>
        <v>0.60948725352112665</v>
      </c>
      <c r="U151">
        <f t="shared" si="27"/>
        <v>0.38210922535211278</v>
      </c>
      <c r="V151">
        <f t="shared" si="28"/>
        <v>9.6562746478873265E-2</v>
      </c>
      <c r="W151">
        <f t="shared" si="29"/>
        <v>3.7355211267605652E-2</v>
      </c>
    </row>
    <row r="152" spans="9:23" x14ac:dyDescent="0.25">
      <c r="I152">
        <v>1430</v>
      </c>
      <c r="J152">
        <v>1970.1598999999997</v>
      </c>
      <c r="K152">
        <v>822.2559</v>
      </c>
      <c r="L152">
        <v>948.28789999999992</v>
      </c>
      <c r="M152">
        <v>610.54790000000003</v>
      </c>
      <c r="N152">
        <v>124.35</v>
      </c>
      <c r="O152">
        <v>47.031899999999986</v>
      </c>
      <c r="Q152">
        <v>1430</v>
      </c>
      <c r="R152">
        <f t="shared" si="24"/>
        <v>1.3777341958041955</v>
      </c>
      <c r="S152">
        <f t="shared" si="25"/>
        <v>0.57500412587412586</v>
      </c>
      <c r="T152">
        <f t="shared" si="26"/>
        <v>0.66313839160839161</v>
      </c>
      <c r="U152">
        <f t="shared" si="27"/>
        <v>0.42695657342657345</v>
      </c>
      <c r="V152">
        <f t="shared" si="28"/>
        <v>8.6958041958041951E-2</v>
      </c>
      <c r="W152">
        <f t="shared" si="29"/>
        <v>3.2889440559440548E-2</v>
      </c>
    </row>
    <row r="153" spans="9:23" x14ac:dyDescent="0.25">
      <c r="I153">
        <v>1440</v>
      </c>
      <c r="J153">
        <v>2007.5599999999995</v>
      </c>
      <c r="K153">
        <v>861.33560000000023</v>
      </c>
      <c r="L153">
        <v>723.3836</v>
      </c>
      <c r="M153">
        <v>595.0879000000001</v>
      </c>
      <c r="N153">
        <v>82.23190000000001</v>
      </c>
      <c r="O153">
        <v>40.45750000000001</v>
      </c>
      <c r="Q153">
        <v>1440</v>
      </c>
      <c r="R153">
        <f t="shared" si="24"/>
        <v>1.3941388888888886</v>
      </c>
      <c r="S153">
        <f t="shared" si="25"/>
        <v>0.5981497222222224</v>
      </c>
      <c r="T153">
        <f t="shared" si="26"/>
        <v>0.50234972222222218</v>
      </c>
      <c r="U153">
        <f t="shared" si="27"/>
        <v>0.41325548611111118</v>
      </c>
      <c r="V153">
        <f t="shared" si="28"/>
        <v>5.7105486111111117E-2</v>
      </c>
      <c r="W153">
        <f t="shared" si="29"/>
        <v>2.809548611111112E-2</v>
      </c>
    </row>
    <row r="154" spans="9:23" x14ac:dyDescent="0.25">
      <c r="I154">
        <v>1450</v>
      </c>
      <c r="J154">
        <v>2077.5174999999999</v>
      </c>
      <c r="K154">
        <v>949.48709999999994</v>
      </c>
      <c r="L154">
        <v>834.25439999999969</v>
      </c>
      <c r="M154">
        <v>623.57760000000007</v>
      </c>
      <c r="N154">
        <v>146.25750000000005</v>
      </c>
      <c r="O154">
        <v>140.32789999999997</v>
      </c>
      <c r="Q154">
        <v>1450</v>
      </c>
      <c r="R154">
        <f t="shared" si="24"/>
        <v>1.4327706896551724</v>
      </c>
      <c r="S154">
        <f t="shared" si="25"/>
        <v>0.65481868965517243</v>
      </c>
      <c r="T154">
        <f t="shared" si="26"/>
        <v>0.57534786206896527</v>
      </c>
      <c r="U154">
        <f t="shared" si="27"/>
        <v>0.43005351724137936</v>
      </c>
      <c r="V154">
        <f t="shared" si="28"/>
        <v>0.10086724137931039</v>
      </c>
      <c r="W154">
        <f t="shared" si="29"/>
        <v>9.6777862068965492E-2</v>
      </c>
    </row>
    <row r="155" spans="9:23" x14ac:dyDescent="0.25">
      <c r="I155">
        <v>1460</v>
      </c>
      <c r="J155">
        <v>2097.2015999999999</v>
      </c>
      <c r="K155">
        <v>878.79509999999993</v>
      </c>
      <c r="L155">
        <v>899.59</v>
      </c>
      <c r="M155">
        <v>722.53559999999993</v>
      </c>
      <c r="N155">
        <v>138.57439999999991</v>
      </c>
      <c r="O155">
        <v>79.716400000000021</v>
      </c>
      <c r="Q155">
        <v>1460</v>
      </c>
      <c r="R155">
        <f t="shared" si="24"/>
        <v>1.4364394520547945</v>
      </c>
      <c r="S155">
        <f t="shared" si="25"/>
        <v>0.60191445205479444</v>
      </c>
      <c r="T155">
        <f t="shared" si="26"/>
        <v>0.61615753424657538</v>
      </c>
      <c r="U155">
        <f t="shared" si="27"/>
        <v>0.49488739726027392</v>
      </c>
      <c r="V155">
        <f t="shared" si="28"/>
        <v>9.4913972602739663E-2</v>
      </c>
      <c r="W155">
        <f t="shared" si="29"/>
        <v>5.4600273972602753E-2</v>
      </c>
    </row>
    <row r="156" spans="9:23" x14ac:dyDescent="0.25">
      <c r="I156">
        <v>1470</v>
      </c>
      <c r="J156">
        <v>2101.7438999999999</v>
      </c>
      <c r="K156">
        <v>891.63909999999998</v>
      </c>
      <c r="L156">
        <v>993.42360000000042</v>
      </c>
      <c r="M156">
        <v>718.50789999999984</v>
      </c>
      <c r="N156">
        <v>151.06999999999996</v>
      </c>
      <c r="O156">
        <v>53.209600000000009</v>
      </c>
      <c r="Q156">
        <v>1470</v>
      </c>
      <c r="R156">
        <f t="shared" si="24"/>
        <v>1.4297577551020408</v>
      </c>
      <c r="S156">
        <f t="shared" si="25"/>
        <v>0.60655721088435377</v>
      </c>
      <c r="T156">
        <f t="shared" si="26"/>
        <v>0.6757983673469391</v>
      </c>
      <c r="U156">
        <f t="shared" si="27"/>
        <v>0.4887808843537414</v>
      </c>
      <c r="V156">
        <f t="shared" si="28"/>
        <v>0.10276870748299317</v>
      </c>
      <c r="W156">
        <f t="shared" si="29"/>
        <v>3.6197006802721095E-2</v>
      </c>
    </row>
    <row r="157" spans="9:23" x14ac:dyDescent="0.25">
      <c r="I157">
        <v>1480</v>
      </c>
      <c r="J157">
        <v>2022.5216000000003</v>
      </c>
      <c r="K157">
        <v>804.99909999999988</v>
      </c>
      <c r="L157">
        <v>948.15959999999995</v>
      </c>
      <c r="M157">
        <v>791.68439999999998</v>
      </c>
      <c r="N157">
        <v>150.65910000000002</v>
      </c>
      <c r="O157">
        <v>52.90310000000003</v>
      </c>
      <c r="Q157">
        <v>1480</v>
      </c>
      <c r="R157">
        <f t="shared" si="24"/>
        <v>1.3665686486486488</v>
      </c>
      <c r="S157">
        <f t="shared" si="25"/>
        <v>0.54391831081081077</v>
      </c>
      <c r="T157">
        <f t="shared" si="26"/>
        <v>0.6406483783783784</v>
      </c>
      <c r="U157">
        <f t="shared" si="27"/>
        <v>0.53492189189189188</v>
      </c>
      <c r="V157">
        <f t="shared" si="28"/>
        <v>0.1017966891891892</v>
      </c>
      <c r="W157">
        <f t="shared" si="29"/>
        <v>3.5745337837837857E-2</v>
      </c>
    </row>
    <row r="158" spans="9:23" x14ac:dyDescent="0.25">
      <c r="I158">
        <v>1490</v>
      </c>
      <c r="J158">
        <v>2002.1174999999996</v>
      </c>
      <c r="K158">
        <v>854.54560000000015</v>
      </c>
      <c r="L158">
        <v>880.97759999999982</v>
      </c>
      <c r="M158">
        <v>617.55990000000008</v>
      </c>
      <c r="N158">
        <v>115.23839999999993</v>
      </c>
      <c r="O158">
        <v>86.047900000000041</v>
      </c>
      <c r="Q158">
        <v>1490</v>
      </c>
      <c r="R158">
        <f t="shared" si="24"/>
        <v>1.3437030201342279</v>
      </c>
      <c r="S158">
        <f t="shared" si="25"/>
        <v>0.57352053691275173</v>
      </c>
      <c r="T158">
        <f t="shared" si="26"/>
        <v>0.59126013422818779</v>
      </c>
      <c r="U158">
        <f t="shared" si="27"/>
        <v>0.41446973154362421</v>
      </c>
      <c r="V158">
        <f t="shared" si="28"/>
        <v>7.7341208053691227E-2</v>
      </c>
      <c r="W158">
        <f t="shared" si="29"/>
        <v>5.7750268456375868E-2</v>
      </c>
    </row>
    <row r="159" spans="9:23" x14ac:dyDescent="0.25">
      <c r="I159">
        <v>1500</v>
      </c>
      <c r="J159">
        <v>1795.9919</v>
      </c>
      <c r="K159">
        <v>965.17190000000016</v>
      </c>
      <c r="L159">
        <v>819.19960000000003</v>
      </c>
      <c r="M159">
        <v>613.92439999999999</v>
      </c>
      <c r="N159">
        <v>116.55000000000004</v>
      </c>
      <c r="O159">
        <v>56.297499999999999</v>
      </c>
      <c r="Q159">
        <v>1500</v>
      </c>
      <c r="R159">
        <f t="shared" si="24"/>
        <v>1.1973279333333333</v>
      </c>
      <c r="S159">
        <f t="shared" si="25"/>
        <v>0.64344793333333339</v>
      </c>
      <c r="T159">
        <f t="shared" si="26"/>
        <v>0.54613306666666672</v>
      </c>
      <c r="U159">
        <f t="shared" si="27"/>
        <v>0.40928293333333332</v>
      </c>
      <c r="V159">
        <f t="shared" si="28"/>
        <v>7.7700000000000033E-2</v>
      </c>
      <c r="W159">
        <f t="shared" si="29"/>
        <v>3.7531666666666665E-2</v>
      </c>
    </row>
    <row r="160" spans="9:23" x14ac:dyDescent="0.25">
      <c r="I160">
        <v>1510</v>
      </c>
      <c r="J160">
        <v>2151.8551000000002</v>
      </c>
      <c r="K160">
        <v>962.41239999999993</v>
      </c>
      <c r="L160">
        <v>800.86710000000005</v>
      </c>
      <c r="M160">
        <v>649.03999999999985</v>
      </c>
      <c r="N160">
        <v>128.70999999999995</v>
      </c>
      <c r="O160">
        <v>42.897500000000001</v>
      </c>
      <c r="Q160">
        <v>1510</v>
      </c>
      <c r="R160">
        <f t="shared" si="24"/>
        <v>1.4250696026490068</v>
      </c>
      <c r="S160">
        <f t="shared" si="25"/>
        <v>0.63735920529801315</v>
      </c>
      <c r="T160">
        <f t="shared" si="26"/>
        <v>0.53037556291390731</v>
      </c>
      <c r="U160">
        <f t="shared" si="27"/>
        <v>0.42982781456953634</v>
      </c>
      <c r="V160">
        <f t="shared" si="28"/>
        <v>8.5238410596026451E-2</v>
      </c>
      <c r="W160">
        <f t="shared" si="29"/>
        <v>2.8408940397350993E-2</v>
      </c>
    </row>
    <row r="161" spans="9:23" x14ac:dyDescent="0.25">
      <c r="I161">
        <v>1520</v>
      </c>
      <c r="J161">
        <v>2101.1719000000007</v>
      </c>
      <c r="K161">
        <v>748.60389999999995</v>
      </c>
      <c r="L161">
        <v>940.96309999999994</v>
      </c>
      <c r="M161">
        <v>718.06359999999995</v>
      </c>
      <c r="N161">
        <v>108.11999999999998</v>
      </c>
      <c r="O161">
        <v>34.782399999999996</v>
      </c>
      <c r="Q161">
        <v>1520</v>
      </c>
      <c r="R161">
        <f t="shared" si="24"/>
        <v>1.3823499342105268</v>
      </c>
      <c r="S161">
        <f t="shared" si="25"/>
        <v>0.49250256578947366</v>
      </c>
      <c r="T161">
        <f t="shared" si="26"/>
        <v>0.61905467105263157</v>
      </c>
      <c r="U161">
        <f t="shared" si="27"/>
        <v>0.47241026315789469</v>
      </c>
      <c r="V161">
        <f t="shared" si="28"/>
        <v>7.1131578947368407E-2</v>
      </c>
      <c r="W161">
        <f t="shared" si="29"/>
        <v>2.2883157894736838E-2</v>
      </c>
    </row>
    <row r="162" spans="9:23" x14ac:dyDescent="0.25">
      <c r="I162">
        <v>1530</v>
      </c>
      <c r="J162">
        <v>2138.0255999999999</v>
      </c>
      <c r="K162">
        <v>758.39639999999997</v>
      </c>
      <c r="L162">
        <v>1016.0815999999998</v>
      </c>
      <c r="M162">
        <v>523.55000000000018</v>
      </c>
      <c r="N162">
        <v>96.015099999999947</v>
      </c>
      <c r="O162">
        <v>53.782399999999988</v>
      </c>
      <c r="Q162">
        <v>1530</v>
      </c>
      <c r="R162">
        <f t="shared" si="24"/>
        <v>1.3974023529411765</v>
      </c>
      <c r="S162">
        <f t="shared" si="25"/>
        <v>0.49568392156862745</v>
      </c>
      <c r="T162">
        <f t="shared" si="26"/>
        <v>0.66410562091503256</v>
      </c>
      <c r="U162">
        <f t="shared" si="27"/>
        <v>0.34218954248366024</v>
      </c>
      <c r="V162">
        <f t="shared" si="28"/>
        <v>6.2754967320261409E-2</v>
      </c>
      <c r="W162">
        <f t="shared" si="29"/>
        <v>3.5151895424836592E-2</v>
      </c>
    </row>
    <row r="163" spans="9:23" x14ac:dyDescent="0.25">
      <c r="I163">
        <v>1540</v>
      </c>
      <c r="J163">
        <v>2166.2700000000004</v>
      </c>
      <c r="K163">
        <v>972.23959999999988</v>
      </c>
      <c r="L163">
        <v>757.4</v>
      </c>
      <c r="M163">
        <v>757.27190000000007</v>
      </c>
      <c r="N163">
        <v>123.91159999999991</v>
      </c>
      <c r="O163">
        <v>67.377500000000012</v>
      </c>
      <c r="Q163">
        <v>1540</v>
      </c>
      <c r="R163">
        <f t="shared" si="24"/>
        <v>1.4066688311688313</v>
      </c>
      <c r="S163">
        <f t="shared" si="25"/>
        <v>0.63132441558441554</v>
      </c>
      <c r="T163">
        <f t="shared" si="26"/>
        <v>0.49181818181818182</v>
      </c>
      <c r="U163">
        <f t="shared" si="27"/>
        <v>0.49173500000000003</v>
      </c>
      <c r="V163">
        <f t="shared" si="28"/>
        <v>8.0462077922077865E-2</v>
      </c>
      <c r="W163">
        <f t="shared" si="29"/>
        <v>4.3751623376623382E-2</v>
      </c>
    </row>
    <row r="164" spans="9:23" x14ac:dyDescent="0.25">
      <c r="I164">
        <v>1550</v>
      </c>
      <c r="J164">
        <v>2044.5935999999995</v>
      </c>
      <c r="K164">
        <v>866.77190000000007</v>
      </c>
      <c r="L164">
        <v>1059.8351</v>
      </c>
      <c r="M164">
        <v>565.81759999999997</v>
      </c>
      <c r="N164">
        <v>107.05110000000006</v>
      </c>
      <c r="O164">
        <v>52.591599999999964</v>
      </c>
      <c r="Q164">
        <v>1550</v>
      </c>
      <c r="R164">
        <f t="shared" si="24"/>
        <v>1.3190926451612899</v>
      </c>
      <c r="S164">
        <f t="shared" si="25"/>
        <v>0.55920767741935484</v>
      </c>
      <c r="T164">
        <f t="shared" si="26"/>
        <v>0.68376458064516132</v>
      </c>
      <c r="U164">
        <f t="shared" si="27"/>
        <v>0.36504361290322579</v>
      </c>
      <c r="V164">
        <f t="shared" si="28"/>
        <v>6.9065225806451649E-2</v>
      </c>
      <c r="W164">
        <f t="shared" si="29"/>
        <v>3.393006451612901E-2</v>
      </c>
    </row>
    <row r="165" spans="9:23" x14ac:dyDescent="0.25">
      <c r="I165">
        <v>1560</v>
      </c>
      <c r="J165">
        <v>1947.8398999999997</v>
      </c>
      <c r="K165">
        <v>967.56000000000029</v>
      </c>
      <c r="L165">
        <v>911.74559999999997</v>
      </c>
      <c r="M165">
        <v>724.37990000000002</v>
      </c>
      <c r="N165">
        <v>131.17110000000002</v>
      </c>
      <c r="O165">
        <v>67.980400000000003</v>
      </c>
      <c r="Q165">
        <v>1560</v>
      </c>
      <c r="R165">
        <f t="shared" si="24"/>
        <v>1.2486153205128203</v>
      </c>
      <c r="S165">
        <f t="shared" si="25"/>
        <v>0.62023076923076936</v>
      </c>
      <c r="T165">
        <f t="shared" si="26"/>
        <v>0.58445230769230772</v>
      </c>
      <c r="U165">
        <f t="shared" si="27"/>
        <v>0.46434608974358976</v>
      </c>
      <c r="V165">
        <f t="shared" si="28"/>
        <v>8.4084038461538474E-2</v>
      </c>
      <c r="W165">
        <f t="shared" si="29"/>
        <v>4.3577179487179492E-2</v>
      </c>
    </row>
    <row r="166" spans="9:23" x14ac:dyDescent="0.25">
      <c r="I166">
        <v>1570</v>
      </c>
      <c r="J166">
        <v>1983.8843999999999</v>
      </c>
      <c r="K166">
        <v>886.4924000000002</v>
      </c>
      <c r="L166">
        <v>991.85189999999989</v>
      </c>
      <c r="M166">
        <v>723.69759999999997</v>
      </c>
      <c r="N166">
        <v>102.2176</v>
      </c>
      <c r="O166">
        <v>75.383900000000011</v>
      </c>
      <c r="Q166">
        <v>1570</v>
      </c>
      <c r="R166">
        <f t="shared" si="24"/>
        <v>1.263620636942675</v>
      </c>
      <c r="S166">
        <f t="shared" si="25"/>
        <v>0.5646448407643313</v>
      </c>
      <c r="T166">
        <f t="shared" si="26"/>
        <v>0.63175280254777066</v>
      </c>
      <c r="U166">
        <f t="shared" si="27"/>
        <v>0.46095388535031845</v>
      </c>
      <c r="V166">
        <f t="shared" si="28"/>
        <v>6.5106751592356696E-2</v>
      </c>
      <c r="W166">
        <f t="shared" si="29"/>
        <v>4.8015222929936312E-2</v>
      </c>
    </row>
    <row r="167" spans="9:23" x14ac:dyDescent="0.25">
      <c r="I167">
        <v>1580</v>
      </c>
      <c r="J167">
        <v>2249.8799999999992</v>
      </c>
      <c r="K167">
        <v>912.32790000000011</v>
      </c>
      <c r="L167">
        <v>935.14309999999978</v>
      </c>
      <c r="M167">
        <v>670.08440000000007</v>
      </c>
      <c r="N167">
        <v>131.24390000000002</v>
      </c>
      <c r="O167">
        <v>57.753599999999977</v>
      </c>
      <c r="Q167">
        <v>1580</v>
      </c>
      <c r="R167">
        <f t="shared" si="24"/>
        <v>1.4239746835443032</v>
      </c>
      <c r="S167">
        <f t="shared" si="25"/>
        <v>0.57742272151898744</v>
      </c>
      <c r="T167">
        <f t="shared" si="26"/>
        <v>0.59186272151898722</v>
      </c>
      <c r="U167">
        <f t="shared" si="27"/>
        <v>0.42410405063291146</v>
      </c>
      <c r="V167">
        <f t="shared" si="28"/>
        <v>8.3065759493670899E-2</v>
      </c>
      <c r="W167">
        <f t="shared" si="29"/>
        <v>3.6552911392405046E-2</v>
      </c>
    </row>
    <row r="168" spans="9:23" x14ac:dyDescent="0.25">
      <c r="I168">
        <v>1590</v>
      </c>
      <c r="J168">
        <v>2039.3676000000005</v>
      </c>
      <c r="K168">
        <v>876.11590000000024</v>
      </c>
      <c r="L168">
        <v>983.13909999999987</v>
      </c>
      <c r="M168">
        <v>850.71589999999981</v>
      </c>
      <c r="N168">
        <v>115.75640000000007</v>
      </c>
      <c r="O168">
        <v>60.052399999999963</v>
      </c>
      <c r="Q168">
        <v>1590</v>
      </c>
      <c r="R168">
        <f t="shared" si="24"/>
        <v>1.2826211320754719</v>
      </c>
      <c r="S168">
        <f t="shared" si="25"/>
        <v>0.55101628930817625</v>
      </c>
      <c r="T168">
        <f t="shared" si="26"/>
        <v>0.61832647798742135</v>
      </c>
      <c r="U168">
        <f t="shared" si="27"/>
        <v>0.53504144654088037</v>
      </c>
      <c r="V168">
        <f t="shared" si="28"/>
        <v>7.2802767295597523E-2</v>
      </c>
      <c r="W168">
        <f t="shared" si="29"/>
        <v>3.7768805031446515E-2</v>
      </c>
    </row>
    <row r="169" spans="9:23" x14ac:dyDescent="0.25">
      <c r="I169">
        <v>1600</v>
      </c>
      <c r="J169">
        <v>1989.5536000000002</v>
      </c>
      <c r="K169">
        <v>976.17190000000005</v>
      </c>
      <c r="L169">
        <v>944.35989999999981</v>
      </c>
      <c r="M169">
        <v>825.64160000000004</v>
      </c>
      <c r="N169">
        <v>99.959899999999948</v>
      </c>
      <c r="O169">
        <v>59.36959999999997</v>
      </c>
      <c r="Q169">
        <v>1600</v>
      </c>
      <c r="R169">
        <f t="shared" si="24"/>
        <v>1.2434710000000002</v>
      </c>
      <c r="S169">
        <f t="shared" si="25"/>
        <v>0.61010743750000007</v>
      </c>
      <c r="T169">
        <f t="shared" si="26"/>
        <v>0.59022493749999994</v>
      </c>
      <c r="U169">
        <f t="shared" si="27"/>
        <v>0.51602599999999998</v>
      </c>
      <c r="V169">
        <f t="shared" si="28"/>
        <v>6.2474937499999966E-2</v>
      </c>
      <c r="W169">
        <f t="shared" si="29"/>
        <v>3.7105999999999979E-2</v>
      </c>
    </row>
    <row r="170" spans="9:23" x14ac:dyDescent="0.25">
      <c r="I170">
        <v>1610</v>
      </c>
      <c r="J170">
        <v>2293.7919000000002</v>
      </c>
      <c r="K170">
        <v>1024.8679000000002</v>
      </c>
      <c r="L170">
        <v>1041.1376</v>
      </c>
      <c r="M170">
        <v>810.51999999999987</v>
      </c>
      <c r="N170">
        <v>64.921600000000041</v>
      </c>
      <c r="O170">
        <v>54.279899999999998</v>
      </c>
      <c r="Q170">
        <v>1610</v>
      </c>
      <c r="R170">
        <f t="shared" ref="R170:R201" si="30">J170/I170</f>
        <v>1.4247154658385095</v>
      </c>
      <c r="S170">
        <f t="shared" ref="S170:S201" si="31">K170/I170</f>
        <v>0.63656391304347837</v>
      </c>
      <c r="T170">
        <f t="shared" ref="T170:T201" si="32">L170/I170</f>
        <v>0.64666931677018635</v>
      </c>
      <c r="U170">
        <f t="shared" ref="U170:U201" si="33">M170/I170</f>
        <v>0.50342857142857134</v>
      </c>
      <c r="V170">
        <f t="shared" ref="V170:V201" si="34">N170/I170</f>
        <v>4.032397515527953E-2</v>
      </c>
      <c r="W170">
        <f t="shared" ref="W170:W201" si="35">O170/I170</f>
        <v>3.3714223602484474E-2</v>
      </c>
    </row>
    <row r="171" spans="9:23" x14ac:dyDescent="0.25">
      <c r="I171">
        <v>1620</v>
      </c>
      <c r="J171">
        <v>1777.6656</v>
      </c>
      <c r="K171">
        <v>957.41559999999993</v>
      </c>
      <c r="L171">
        <v>997.48440000000005</v>
      </c>
      <c r="M171">
        <v>596.15590000000009</v>
      </c>
      <c r="N171">
        <v>123.66039999999997</v>
      </c>
      <c r="O171">
        <v>61.495099999999994</v>
      </c>
      <c r="Q171">
        <v>1620</v>
      </c>
      <c r="R171">
        <f t="shared" si="30"/>
        <v>1.0973244444444445</v>
      </c>
      <c r="S171">
        <f t="shared" si="31"/>
        <v>0.59099728395061724</v>
      </c>
      <c r="T171">
        <f t="shared" si="32"/>
        <v>0.61573111111111112</v>
      </c>
      <c r="U171">
        <f t="shared" si="33"/>
        <v>0.3679974691358025</v>
      </c>
      <c r="V171">
        <f t="shared" si="34"/>
        <v>7.6333580246913557E-2</v>
      </c>
      <c r="W171">
        <f t="shared" si="35"/>
        <v>3.7959938271604932E-2</v>
      </c>
    </row>
    <row r="172" spans="9:23" x14ac:dyDescent="0.25">
      <c r="I172">
        <v>1630</v>
      </c>
      <c r="J172">
        <v>1787.3056000000004</v>
      </c>
      <c r="K172">
        <v>1076.7024000000001</v>
      </c>
      <c r="L172">
        <v>998.40710000000024</v>
      </c>
      <c r="M172">
        <v>730.10240000000022</v>
      </c>
      <c r="N172">
        <v>122.59160000000006</v>
      </c>
      <c r="O172">
        <v>73.75</v>
      </c>
      <c r="Q172">
        <v>1630</v>
      </c>
      <c r="R172">
        <f t="shared" si="30"/>
        <v>1.096506503067485</v>
      </c>
      <c r="S172">
        <f t="shared" si="31"/>
        <v>0.66055361963190196</v>
      </c>
      <c r="T172">
        <f t="shared" si="32"/>
        <v>0.61251969325153388</v>
      </c>
      <c r="U172">
        <f t="shared" si="33"/>
        <v>0.44791558282208604</v>
      </c>
      <c r="V172">
        <f t="shared" si="34"/>
        <v>7.5209570552147276E-2</v>
      </c>
      <c r="W172">
        <f t="shared" si="35"/>
        <v>4.5245398773006137E-2</v>
      </c>
    </row>
    <row r="173" spans="9:23" x14ac:dyDescent="0.25">
      <c r="I173">
        <v>1640</v>
      </c>
      <c r="J173">
        <v>1710.6719000000001</v>
      </c>
      <c r="K173">
        <v>979.89189999999985</v>
      </c>
      <c r="L173">
        <v>864.2736000000001</v>
      </c>
      <c r="M173">
        <v>838.91999999999973</v>
      </c>
      <c r="N173">
        <v>148.8279</v>
      </c>
      <c r="O173">
        <v>82.148399999999967</v>
      </c>
      <c r="Q173">
        <v>1640</v>
      </c>
      <c r="R173">
        <f t="shared" si="30"/>
        <v>1.0430926219512195</v>
      </c>
      <c r="S173">
        <f t="shared" si="31"/>
        <v>0.59749506097560967</v>
      </c>
      <c r="T173">
        <f t="shared" si="32"/>
        <v>0.52699609756097565</v>
      </c>
      <c r="U173">
        <f t="shared" si="33"/>
        <v>0.51153658536585345</v>
      </c>
      <c r="V173">
        <f t="shared" si="34"/>
        <v>9.0748719512195125E-2</v>
      </c>
      <c r="W173">
        <f t="shared" si="35"/>
        <v>5.0090487804878028E-2</v>
      </c>
    </row>
    <row r="174" spans="9:23" x14ac:dyDescent="0.25">
      <c r="I174">
        <v>1650</v>
      </c>
      <c r="J174">
        <v>2118.1030999999998</v>
      </c>
      <c r="K174">
        <v>944.37909999999988</v>
      </c>
      <c r="L174">
        <v>1071.0639000000001</v>
      </c>
      <c r="M174">
        <v>655.24440000000004</v>
      </c>
      <c r="N174">
        <v>135.99750000000006</v>
      </c>
      <c r="O174">
        <v>37.393599999999999</v>
      </c>
      <c r="Q174">
        <v>1650</v>
      </c>
      <c r="R174">
        <f t="shared" si="30"/>
        <v>1.2836988484848484</v>
      </c>
      <c r="S174">
        <f t="shared" si="31"/>
        <v>0.57235096969696964</v>
      </c>
      <c r="T174">
        <f t="shared" si="32"/>
        <v>0.64912963636363641</v>
      </c>
      <c r="U174">
        <f t="shared" si="33"/>
        <v>0.39711781818181818</v>
      </c>
      <c r="V174">
        <f t="shared" si="34"/>
        <v>8.2422727272727314E-2</v>
      </c>
      <c r="W174">
        <f t="shared" si="35"/>
        <v>2.2662787878787879E-2</v>
      </c>
    </row>
    <row r="175" spans="9:23" x14ac:dyDescent="0.25">
      <c r="I175">
        <v>1660</v>
      </c>
      <c r="J175">
        <v>2027.0775000000001</v>
      </c>
      <c r="K175">
        <v>920.24389999999983</v>
      </c>
      <c r="L175">
        <v>1069.0716</v>
      </c>
      <c r="M175">
        <v>764.09440000000018</v>
      </c>
      <c r="N175">
        <v>125.59910000000005</v>
      </c>
      <c r="O175">
        <v>50.651900000000026</v>
      </c>
      <c r="Q175">
        <v>1660</v>
      </c>
      <c r="R175">
        <f t="shared" si="30"/>
        <v>1.2211310240963855</v>
      </c>
      <c r="S175">
        <f t="shared" si="31"/>
        <v>0.55436379518072276</v>
      </c>
      <c r="T175">
        <f t="shared" si="32"/>
        <v>0.64401903614457834</v>
      </c>
      <c r="U175">
        <f t="shared" si="33"/>
        <v>0.46029783132530133</v>
      </c>
      <c r="V175">
        <f t="shared" si="34"/>
        <v>7.566210843373497E-2</v>
      </c>
      <c r="W175">
        <f t="shared" si="35"/>
        <v>3.0513192771084354E-2</v>
      </c>
    </row>
    <row r="176" spans="9:23" x14ac:dyDescent="0.25">
      <c r="I176">
        <v>1670</v>
      </c>
      <c r="J176">
        <v>2020.8475999999998</v>
      </c>
      <c r="K176">
        <v>987.47640000000013</v>
      </c>
      <c r="L176">
        <v>949.43039999999974</v>
      </c>
      <c r="M176">
        <v>681.33910000000003</v>
      </c>
      <c r="N176">
        <v>110.22999999999996</v>
      </c>
      <c r="O176">
        <v>32.887599999999999</v>
      </c>
      <c r="Q176">
        <v>1670</v>
      </c>
      <c r="R176">
        <f t="shared" si="30"/>
        <v>1.2100883832335327</v>
      </c>
      <c r="S176">
        <f t="shared" si="31"/>
        <v>0.59130323353293424</v>
      </c>
      <c r="T176">
        <f t="shared" si="32"/>
        <v>0.56852119760479025</v>
      </c>
      <c r="U176">
        <f t="shared" si="33"/>
        <v>0.40798748502994014</v>
      </c>
      <c r="V176">
        <f t="shared" si="34"/>
        <v>6.6005988023952078E-2</v>
      </c>
      <c r="W176">
        <f t="shared" si="35"/>
        <v>1.9693173652694611E-2</v>
      </c>
    </row>
    <row r="177" spans="9:23" x14ac:dyDescent="0.25">
      <c r="I177">
        <v>1680</v>
      </c>
      <c r="J177">
        <v>1956.9198999999999</v>
      </c>
      <c r="K177">
        <v>956.82710000000009</v>
      </c>
      <c r="L177">
        <v>1069.5899999999999</v>
      </c>
      <c r="M177">
        <v>810.73749999999995</v>
      </c>
      <c r="N177">
        <v>152.77110000000002</v>
      </c>
      <c r="O177">
        <v>35.313600000000001</v>
      </c>
      <c r="Q177">
        <v>1680</v>
      </c>
      <c r="R177">
        <f t="shared" si="30"/>
        <v>1.1648332738095237</v>
      </c>
      <c r="S177">
        <f t="shared" si="31"/>
        <v>0.5695399404761905</v>
      </c>
      <c r="T177">
        <f t="shared" si="32"/>
        <v>0.63666071428571425</v>
      </c>
      <c r="U177">
        <f t="shared" si="33"/>
        <v>0.48258184523809522</v>
      </c>
      <c r="V177">
        <f t="shared" si="34"/>
        <v>9.0935178571428577E-2</v>
      </c>
      <c r="W177">
        <f t="shared" si="35"/>
        <v>2.102E-2</v>
      </c>
    </row>
    <row r="178" spans="9:23" x14ac:dyDescent="0.25">
      <c r="I178">
        <v>1690</v>
      </c>
      <c r="J178">
        <v>2130.9199999999992</v>
      </c>
      <c r="K178">
        <v>1003.9150999999999</v>
      </c>
      <c r="L178">
        <v>939.57110000000034</v>
      </c>
      <c r="M178">
        <v>957.71749999999997</v>
      </c>
      <c r="N178">
        <v>138.98709999999997</v>
      </c>
      <c r="O178">
        <v>49.031899999999979</v>
      </c>
      <c r="Q178">
        <v>1690</v>
      </c>
      <c r="R178">
        <f t="shared" si="30"/>
        <v>1.2608994082840232</v>
      </c>
      <c r="S178">
        <f t="shared" si="31"/>
        <v>0.59403260355029586</v>
      </c>
      <c r="T178">
        <f t="shared" si="32"/>
        <v>0.55595923076923093</v>
      </c>
      <c r="U178">
        <f t="shared" si="33"/>
        <v>0.56669674556213012</v>
      </c>
      <c r="V178">
        <f t="shared" si="34"/>
        <v>8.2240887573964486E-2</v>
      </c>
      <c r="W178">
        <f t="shared" si="35"/>
        <v>2.9012958579881645E-2</v>
      </c>
    </row>
    <row r="179" spans="9:23" x14ac:dyDescent="0.25">
      <c r="I179">
        <v>1700</v>
      </c>
      <c r="J179">
        <v>2032.3591000000001</v>
      </c>
      <c r="K179">
        <v>1100.5136000000002</v>
      </c>
      <c r="L179">
        <v>1210.6430999999998</v>
      </c>
      <c r="M179">
        <v>823.84</v>
      </c>
      <c r="N179">
        <v>135.85110000000003</v>
      </c>
      <c r="O179">
        <v>58.21909999999999</v>
      </c>
      <c r="Q179">
        <v>1700</v>
      </c>
      <c r="R179">
        <f t="shared" si="30"/>
        <v>1.1955053529411765</v>
      </c>
      <c r="S179">
        <f t="shared" si="31"/>
        <v>0.64736094117647069</v>
      </c>
      <c r="T179">
        <f t="shared" si="32"/>
        <v>0.71214299999999986</v>
      </c>
      <c r="U179">
        <f t="shared" si="33"/>
        <v>0.48461176470588235</v>
      </c>
      <c r="V179">
        <f t="shared" si="34"/>
        <v>7.9912411764705898E-2</v>
      </c>
      <c r="W179">
        <f t="shared" si="35"/>
        <v>3.4246529411764703E-2</v>
      </c>
    </row>
    <row r="180" spans="9:23" x14ac:dyDescent="0.25">
      <c r="I180">
        <v>1710</v>
      </c>
      <c r="J180">
        <v>2250.2919000000002</v>
      </c>
      <c r="K180">
        <v>954.92710000000022</v>
      </c>
      <c r="L180">
        <v>1125.1118999999994</v>
      </c>
      <c r="M180">
        <v>741.36160000000007</v>
      </c>
      <c r="N180">
        <v>151.3596</v>
      </c>
      <c r="O180">
        <v>87.395099999999999</v>
      </c>
      <c r="Q180">
        <v>1710</v>
      </c>
      <c r="R180">
        <f t="shared" si="30"/>
        <v>1.3159601754385966</v>
      </c>
      <c r="S180">
        <f t="shared" si="31"/>
        <v>0.55843690058479545</v>
      </c>
      <c r="T180">
        <f t="shared" si="32"/>
        <v>0.6579601754385962</v>
      </c>
      <c r="U180">
        <f t="shared" si="33"/>
        <v>0.43354479532163748</v>
      </c>
      <c r="V180">
        <f t="shared" si="34"/>
        <v>8.8514385964912276E-2</v>
      </c>
      <c r="W180">
        <f t="shared" si="35"/>
        <v>5.110824561403509E-2</v>
      </c>
    </row>
    <row r="181" spans="9:23" x14ac:dyDescent="0.25">
      <c r="I181">
        <v>1720</v>
      </c>
      <c r="J181">
        <v>2112.9215999999997</v>
      </c>
      <c r="K181">
        <v>849.48959999999988</v>
      </c>
      <c r="L181">
        <v>1039.3900000000001</v>
      </c>
      <c r="M181">
        <v>834.79910000000007</v>
      </c>
      <c r="N181">
        <v>133.51959999999994</v>
      </c>
      <c r="O181">
        <v>46.406399999999991</v>
      </c>
      <c r="Q181">
        <v>1720</v>
      </c>
      <c r="R181">
        <f t="shared" si="30"/>
        <v>1.2284427906976743</v>
      </c>
      <c r="S181">
        <f t="shared" si="31"/>
        <v>0.49388930232558131</v>
      </c>
      <c r="T181">
        <f t="shared" si="32"/>
        <v>0.60429651162790698</v>
      </c>
      <c r="U181">
        <f t="shared" si="33"/>
        <v>0.48534831395348843</v>
      </c>
      <c r="V181">
        <f t="shared" si="34"/>
        <v>7.7627674418604617E-2</v>
      </c>
      <c r="W181">
        <f t="shared" si="35"/>
        <v>2.6980465116279065E-2</v>
      </c>
    </row>
    <row r="182" spans="9:23" x14ac:dyDescent="0.25">
      <c r="I182">
        <v>1730</v>
      </c>
      <c r="J182">
        <v>2476.9744000000001</v>
      </c>
      <c r="K182">
        <v>938.15589999999986</v>
      </c>
      <c r="L182">
        <v>913.86790000000008</v>
      </c>
      <c r="M182">
        <v>612.26239999999996</v>
      </c>
      <c r="N182">
        <v>94.255099999999985</v>
      </c>
      <c r="O182">
        <v>65.115900000000011</v>
      </c>
      <c r="Q182">
        <v>1730</v>
      </c>
      <c r="R182">
        <f t="shared" si="30"/>
        <v>1.4317771098265897</v>
      </c>
      <c r="S182">
        <f t="shared" si="31"/>
        <v>0.5422866473988438</v>
      </c>
      <c r="T182">
        <f t="shared" si="32"/>
        <v>0.52824734104046245</v>
      </c>
      <c r="U182">
        <f t="shared" si="33"/>
        <v>0.353908901734104</v>
      </c>
      <c r="V182">
        <f t="shared" si="34"/>
        <v>5.448271676300577E-2</v>
      </c>
      <c r="W182">
        <f t="shared" si="35"/>
        <v>3.7639248554913303E-2</v>
      </c>
    </row>
    <row r="183" spans="9:23" x14ac:dyDescent="0.25">
      <c r="I183">
        <v>1740</v>
      </c>
      <c r="J183">
        <v>2412.4639000000002</v>
      </c>
      <c r="K183">
        <v>1062.2095999999999</v>
      </c>
      <c r="L183">
        <v>994.01749999999981</v>
      </c>
      <c r="M183">
        <v>805.91589999999962</v>
      </c>
      <c r="N183">
        <v>99.279100000000014</v>
      </c>
      <c r="O183">
        <v>54.131900000000002</v>
      </c>
      <c r="Q183">
        <v>1740</v>
      </c>
      <c r="R183">
        <f t="shared" si="30"/>
        <v>1.3864735057471265</v>
      </c>
      <c r="S183">
        <f t="shared" si="31"/>
        <v>0.61046528735632177</v>
      </c>
      <c r="T183">
        <f t="shared" si="32"/>
        <v>0.57127442528735617</v>
      </c>
      <c r="U183">
        <f t="shared" si="33"/>
        <v>0.46317005747126416</v>
      </c>
      <c r="V183">
        <f t="shared" si="34"/>
        <v>5.7056954022988514E-2</v>
      </c>
      <c r="W183">
        <f t="shared" si="35"/>
        <v>3.111028735632184E-2</v>
      </c>
    </row>
    <row r="184" spans="9:23" x14ac:dyDescent="0.25">
      <c r="I184">
        <v>1750</v>
      </c>
      <c r="J184">
        <v>2394.1030999999994</v>
      </c>
      <c r="K184">
        <v>1052.5199</v>
      </c>
      <c r="L184">
        <v>1135.2496000000001</v>
      </c>
      <c r="M184">
        <v>822.34559999999999</v>
      </c>
      <c r="N184">
        <v>122.21989999999997</v>
      </c>
      <c r="O184">
        <v>51.921600000000041</v>
      </c>
      <c r="Q184">
        <v>1750</v>
      </c>
      <c r="R184">
        <f t="shared" si="30"/>
        <v>1.368058914285714</v>
      </c>
      <c r="S184">
        <f t="shared" si="31"/>
        <v>0.60143994285714286</v>
      </c>
      <c r="T184">
        <f t="shared" si="32"/>
        <v>0.64871405714285724</v>
      </c>
      <c r="U184">
        <f t="shared" si="33"/>
        <v>0.46991177142857143</v>
      </c>
      <c r="V184">
        <f t="shared" si="34"/>
        <v>6.9839942857142845E-2</v>
      </c>
      <c r="W184">
        <f t="shared" si="35"/>
        <v>2.9669485714285737E-2</v>
      </c>
    </row>
    <row r="185" spans="9:23" x14ac:dyDescent="0.25">
      <c r="I185">
        <v>1760</v>
      </c>
      <c r="J185">
        <v>2367.3035999999997</v>
      </c>
      <c r="K185">
        <v>1038.6878999999999</v>
      </c>
      <c r="L185">
        <v>937.21749999999997</v>
      </c>
      <c r="M185">
        <v>902.35189999999989</v>
      </c>
      <c r="N185">
        <v>98.668399999999977</v>
      </c>
      <c r="O185">
        <v>93.779099999999985</v>
      </c>
      <c r="Q185">
        <v>1760</v>
      </c>
      <c r="R185">
        <f t="shared" si="30"/>
        <v>1.3450588636363634</v>
      </c>
      <c r="S185">
        <f t="shared" si="31"/>
        <v>0.59016357954545451</v>
      </c>
      <c r="T185">
        <f t="shared" si="32"/>
        <v>0.53250994318181821</v>
      </c>
      <c r="U185">
        <f t="shared" si="33"/>
        <v>0.51269994318181811</v>
      </c>
      <c r="V185">
        <f t="shared" si="34"/>
        <v>5.6061590909090894E-2</v>
      </c>
      <c r="W185">
        <f t="shared" si="35"/>
        <v>5.328357954545454E-2</v>
      </c>
    </row>
    <row r="186" spans="9:23" x14ac:dyDescent="0.25">
      <c r="I186">
        <v>1770</v>
      </c>
      <c r="J186">
        <v>2334.3244</v>
      </c>
      <c r="K186">
        <v>915.88440000000003</v>
      </c>
      <c r="L186">
        <v>946.53190000000063</v>
      </c>
      <c r="M186">
        <v>820.38840000000027</v>
      </c>
      <c r="N186">
        <v>125.15750000000004</v>
      </c>
      <c r="O186">
        <v>92.303100000000015</v>
      </c>
      <c r="Q186">
        <v>1770</v>
      </c>
      <c r="R186">
        <f t="shared" si="30"/>
        <v>1.3188273446327683</v>
      </c>
      <c r="S186">
        <f t="shared" si="31"/>
        <v>0.51744881355932204</v>
      </c>
      <c r="T186">
        <f t="shared" si="32"/>
        <v>0.53476378531073487</v>
      </c>
      <c r="U186">
        <f t="shared" si="33"/>
        <v>0.46349627118644082</v>
      </c>
      <c r="V186">
        <f t="shared" si="34"/>
        <v>7.0710451977401154E-2</v>
      </c>
      <c r="W186">
        <f t="shared" si="35"/>
        <v>5.2148644067796616E-2</v>
      </c>
    </row>
    <row r="187" spans="9:23" x14ac:dyDescent="0.25">
      <c r="I187">
        <v>1780</v>
      </c>
      <c r="J187">
        <v>1898.0150999999998</v>
      </c>
      <c r="K187">
        <v>978.94709999999986</v>
      </c>
      <c r="L187">
        <v>863.89439999999991</v>
      </c>
      <c r="M187">
        <v>1057.9404000000002</v>
      </c>
      <c r="N187">
        <v>139.19640000000004</v>
      </c>
      <c r="O187">
        <v>46.398400000000002</v>
      </c>
      <c r="Q187">
        <v>1780</v>
      </c>
      <c r="R187">
        <f t="shared" si="30"/>
        <v>1.0663006179775281</v>
      </c>
      <c r="S187">
        <f t="shared" si="31"/>
        <v>0.54997028089887634</v>
      </c>
      <c r="T187">
        <f t="shared" si="32"/>
        <v>0.4853339325842696</v>
      </c>
      <c r="U187">
        <f t="shared" si="33"/>
        <v>0.59434853932584275</v>
      </c>
      <c r="V187">
        <f t="shared" si="34"/>
        <v>7.8200224719101152E-2</v>
      </c>
      <c r="W187">
        <f t="shared" si="35"/>
        <v>2.6066516853932586E-2</v>
      </c>
    </row>
    <row r="188" spans="9:23" x14ac:dyDescent="0.25">
      <c r="I188">
        <v>1790</v>
      </c>
      <c r="J188">
        <v>2246.8991000000005</v>
      </c>
      <c r="K188">
        <v>999.55160000000001</v>
      </c>
      <c r="L188">
        <v>962.60789999999997</v>
      </c>
      <c r="M188">
        <v>867.12639999999988</v>
      </c>
      <c r="N188">
        <v>167.0959</v>
      </c>
      <c r="O188">
        <v>49.899900000000031</v>
      </c>
      <c r="Q188">
        <v>1790</v>
      </c>
      <c r="R188">
        <f t="shared" si="30"/>
        <v>1.2552508938547489</v>
      </c>
      <c r="S188">
        <f t="shared" si="31"/>
        <v>0.55840871508379886</v>
      </c>
      <c r="T188">
        <f t="shared" si="32"/>
        <v>0.53776977653631286</v>
      </c>
      <c r="U188">
        <f t="shared" si="33"/>
        <v>0.48442815642458092</v>
      </c>
      <c r="V188">
        <f t="shared" si="34"/>
        <v>9.3349664804469268E-2</v>
      </c>
      <c r="W188">
        <f t="shared" si="35"/>
        <v>2.7877039106145269E-2</v>
      </c>
    </row>
    <row r="189" spans="9:23" x14ac:dyDescent="0.25">
      <c r="I189">
        <v>1800</v>
      </c>
      <c r="J189">
        <v>2672.0335999999998</v>
      </c>
      <c r="K189">
        <v>971.77909999999986</v>
      </c>
      <c r="L189">
        <v>1194.0123999999998</v>
      </c>
      <c r="M189">
        <v>946.46310000000017</v>
      </c>
      <c r="N189">
        <v>133.56159999999994</v>
      </c>
      <c r="O189">
        <v>53.269999999999982</v>
      </c>
      <c r="Q189">
        <v>1800</v>
      </c>
      <c r="R189">
        <f t="shared" si="30"/>
        <v>1.4844631111111111</v>
      </c>
      <c r="S189">
        <f t="shared" si="31"/>
        <v>0.53987727777777772</v>
      </c>
      <c r="T189">
        <f t="shared" si="32"/>
        <v>0.66334022222222211</v>
      </c>
      <c r="U189">
        <f t="shared" si="33"/>
        <v>0.5258128333333334</v>
      </c>
      <c r="V189">
        <f t="shared" si="34"/>
        <v>7.4200888888888858E-2</v>
      </c>
      <c r="W189">
        <f t="shared" si="35"/>
        <v>2.9594444444444434E-2</v>
      </c>
    </row>
    <row r="190" spans="9:23" x14ac:dyDescent="0.25">
      <c r="I190">
        <v>1810</v>
      </c>
      <c r="J190">
        <v>2660.3244000000004</v>
      </c>
      <c r="K190">
        <v>958.57750000000033</v>
      </c>
      <c r="L190">
        <v>1114.5755999999999</v>
      </c>
      <c r="M190">
        <v>840.31910000000005</v>
      </c>
      <c r="N190">
        <v>166.69749999999988</v>
      </c>
      <c r="O190">
        <v>41.289599999999979</v>
      </c>
      <c r="Q190">
        <v>1810</v>
      </c>
      <c r="R190">
        <f t="shared" si="30"/>
        <v>1.4697924861878455</v>
      </c>
      <c r="S190">
        <f t="shared" si="31"/>
        <v>0.52960082872928194</v>
      </c>
      <c r="T190">
        <f t="shared" si="32"/>
        <v>0.61578762430939216</v>
      </c>
      <c r="U190">
        <f t="shared" si="33"/>
        <v>0.46426469613259669</v>
      </c>
      <c r="V190">
        <f t="shared" si="34"/>
        <v>9.2098066298342468E-2</v>
      </c>
      <c r="W190">
        <f t="shared" si="35"/>
        <v>2.2811933701657447E-2</v>
      </c>
    </row>
    <row r="191" spans="9:23" x14ac:dyDescent="0.25">
      <c r="I191">
        <v>1820</v>
      </c>
      <c r="J191">
        <v>2223.3575000000005</v>
      </c>
      <c r="K191">
        <v>1111.0175999999999</v>
      </c>
      <c r="L191">
        <v>1085.4511000000002</v>
      </c>
      <c r="M191">
        <v>993.83750000000032</v>
      </c>
      <c r="N191">
        <v>109.39750000000004</v>
      </c>
      <c r="O191">
        <v>83.075099999999964</v>
      </c>
      <c r="Q191">
        <v>1820</v>
      </c>
      <c r="R191">
        <f t="shared" si="30"/>
        <v>1.2216250000000002</v>
      </c>
      <c r="S191">
        <f t="shared" si="31"/>
        <v>0.61044923076923074</v>
      </c>
      <c r="T191">
        <f t="shared" si="32"/>
        <v>0.59640170329670339</v>
      </c>
      <c r="U191">
        <f t="shared" si="33"/>
        <v>0.54606456043956064</v>
      </c>
      <c r="V191">
        <f t="shared" si="34"/>
        <v>6.0108516483516505E-2</v>
      </c>
      <c r="W191">
        <f t="shared" si="35"/>
        <v>4.5645659340659318E-2</v>
      </c>
    </row>
    <row r="192" spans="9:23" x14ac:dyDescent="0.25">
      <c r="I192">
        <v>1830</v>
      </c>
      <c r="J192">
        <v>2672.7039</v>
      </c>
      <c r="K192">
        <v>1063.9164000000001</v>
      </c>
      <c r="L192">
        <v>1002.0224000000002</v>
      </c>
      <c r="M192">
        <v>926.86360000000013</v>
      </c>
      <c r="N192">
        <v>141.42560000000006</v>
      </c>
      <c r="O192">
        <v>53.127100000000034</v>
      </c>
      <c r="Q192">
        <v>1830</v>
      </c>
      <c r="R192">
        <f t="shared" si="30"/>
        <v>1.4604939344262295</v>
      </c>
      <c r="S192">
        <f t="shared" si="31"/>
        <v>0.5813750819672131</v>
      </c>
      <c r="T192">
        <f t="shared" si="32"/>
        <v>0.54755322404371598</v>
      </c>
      <c r="U192">
        <f t="shared" si="33"/>
        <v>0.50648284153005474</v>
      </c>
      <c r="V192">
        <f t="shared" si="34"/>
        <v>7.7281748633879821E-2</v>
      </c>
      <c r="W192">
        <f t="shared" si="35"/>
        <v>2.903120218579237E-2</v>
      </c>
    </row>
    <row r="193" spans="9:23" x14ac:dyDescent="0.25">
      <c r="I193">
        <v>1840</v>
      </c>
      <c r="J193">
        <v>2273.1644000000001</v>
      </c>
      <c r="K193">
        <v>1056.7191</v>
      </c>
      <c r="L193">
        <v>1002.6</v>
      </c>
      <c r="M193">
        <v>928.65589999999997</v>
      </c>
      <c r="N193">
        <v>210.71750000000003</v>
      </c>
      <c r="O193">
        <v>88.987900000000067</v>
      </c>
      <c r="Q193">
        <v>1840</v>
      </c>
      <c r="R193">
        <f t="shared" si="30"/>
        <v>1.2354154347826087</v>
      </c>
      <c r="S193">
        <f t="shared" si="31"/>
        <v>0.57430385869565215</v>
      </c>
      <c r="T193">
        <f t="shared" si="32"/>
        <v>0.54489130434782607</v>
      </c>
      <c r="U193">
        <f t="shared" si="33"/>
        <v>0.50470429347826085</v>
      </c>
      <c r="V193">
        <f t="shared" si="34"/>
        <v>0.11452038043478263</v>
      </c>
      <c r="W193">
        <f t="shared" si="35"/>
        <v>4.8362989130434818E-2</v>
      </c>
    </row>
    <row r="194" spans="9:23" x14ac:dyDescent="0.25">
      <c r="I194">
        <v>1850</v>
      </c>
      <c r="J194">
        <v>2727.92</v>
      </c>
      <c r="K194">
        <v>856.07110000000034</v>
      </c>
      <c r="L194">
        <v>895.8175</v>
      </c>
      <c r="M194">
        <v>691.11959999999988</v>
      </c>
      <c r="N194">
        <v>116.62239999999994</v>
      </c>
      <c r="O194">
        <v>51.724400000000017</v>
      </c>
      <c r="Q194">
        <v>1850</v>
      </c>
      <c r="R194">
        <f t="shared" si="30"/>
        <v>1.4745513513513513</v>
      </c>
      <c r="S194">
        <f t="shared" si="31"/>
        <v>0.46274113513513532</v>
      </c>
      <c r="T194">
        <f t="shared" si="32"/>
        <v>0.48422567567567565</v>
      </c>
      <c r="U194">
        <f t="shared" si="33"/>
        <v>0.37357816216216211</v>
      </c>
      <c r="V194">
        <f t="shared" si="34"/>
        <v>6.3039135135135108E-2</v>
      </c>
      <c r="W194">
        <f t="shared" si="35"/>
        <v>2.7959135135135146E-2</v>
      </c>
    </row>
    <row r="195" spans="9:23" x14ac:dyDescent="0.25">
      <c r="I195">
        <v>1860</v>
      </c>
      <c r="J195">
        <v>2122.0796</v>
      </c>
      <c r="K195">
        <v>1031.4838999999999</v>
      </c>
      <c r="L195">
        <v>1081.9174999999998</v>
      </c>
      <c r="M195">
        <v>698.50040000000013</v>
      </c>
      <c r="N195">
        <v>142.81910000000002</v>
      </c>
      <c r="O195">
        <v>97.62309999999998</v>
      </c>
      <c r="Q195">
        <v>1860</v>
      </c>
      <c r="R195">
        <f t="shared" si="30"/>
        <v>1.1409030107526883</v>
      </c>
      <c r="S195">
        <f t="shared" si="31"/>
        <v>0.5545612365591398</v>
      </c>
      <c r="T195">
        <f t="shared" si="32"/>
        <v>0.58167607526881704</v>
      </c>
      <c r="U195">
        <f t="shared" si="33"/>
        <v>0.37553784946236568</v>
      </c>
      <c r="V195">
        <f t="shared" si="34"/>
        <v>7.6784462365591402E-2</v>
      </c>
      <c r="W195">
        <f t="shared" si="35"/>
        <v>5.2485537634408594E-2</v>
      </c>
    </row>
    <row r="196" spans="9:23" x14ac:dyDescent="0.25">
      <c r="I196">
        <v>1870</v>
      </c>
      <c r="J196">
        <v>2375.6911000000005</v>
      </c>
      <c r="K196">
        <v>1048.3190999999999</v>
      </c>
      <c r="L196">
        <v>1014.0223999999999</v>
      </c>
      <c r="M196">
        <v>705.51509999999996</v>
      </c>
      <c r="N196">
        <v>138.00160000000011</v>
      </c>
      <c r="O196">
        <v>31.350400000000018</v>
      </c>
      <c r="Q196">
        <v>1870</v>
      </c>
      <c r="R196">
        <f t="shared" si="30"/>
        <v>1.2704230481283425</v>
      </c>
      <c r="S196">
        <f t="shared" si="31"/>
        <v>0.56059844919786095</v>
      </c>
      <c r="T196">
        <f t="shared" si="32"/>
        <v>0.54225796791443848</v>
      </c>
      <c r="U196">
        <f t="shared" si="33"/>
        <v>0.37728080213903742</v>
      </c>
      <c r="V196">
        <f t="shared" si="34"/>
        <v>7.3797647058823593E-2</v>
      </c>
      <c r="W196">
        <f t="shared" si="35"/>
        <v>1.6764919786096268E-2</v>
      </c>
    </row>
    <row r="197" spans="9:23" x14ac:dyDescent="0.25">
      <c r="I197">
        <v>1880</v>
      </c>
      <c r="J197">
        <v>2171.6759000000002</v>
      </c>
      <c r="K197">
        <v>1014.1663999999998</v>
      </c>
      <c r="L197">
        <v>984.02559999999994</v>
      </c>
      <c r="M197">
        <v>1040.6958999999999</v>
      </c>
      <c r="N197">
        <v>188.7884</v>
      </c>
      <c r="O197">
        <v>64.723900000000015</v>
      </c>
      <c r="Q197">
        <v>1880</v>
      </c>
      <c r="R197">
        <f t="shared" si="30"/>
        <v>1.155146755319149</v>
      </c>
      <c r="S197">
        <f t="shared" si="31"/>
        <v>0.53945021276595739</v>
      </c>
      <c r="T197">
        <f t="shared" si="32"/>
        <v>0.52341787234042547</v>
      </c>
      <c r="U197">
        <f t="shared" si="33"/>
        <v>0.55356164893617021</v>
      </c>
      <c r="V197">
        <f t="shared" si="34"/>
        <v>0.10041936170212766</v>
      </c>
      <c r="W197">
        <f t="shared" si="35"/>
        <v>3.4427606382978732E-2</v>
      </c>
    </row>
    <row r="198" spans="9:23" x14ac:dyDescent="0.25">
      <c r="I198">
        <v>1890</v>
      </c>
      <c r="J198">
        <v>2507.6575000000003</v>
      </c>
      <c r="K198">
        <v>925.99749999999995</v>
      </c>
      <c r="L198">
        <v>1035.7230999999999</v>
      </c>
      <c r="M198">
        <v>702.34839999999997</v>
      </c>
      <c r="N198">
        <v>140.03910000000005</v>
      </c>
      <c r="O198">
        <v>73.037500000000023</v>
      </c>
      <c r="Q198">
        <v>1890</v>
      </c>
      <c r="R198">
        <f t="shared" si="30"/>
        <v>1.3268029100529102</v>
      </c>
      <c r="S198">
        <f t="shared" si="31"/>
        <v>0.48994576719576716</v>
      </c>
      <c r="T198">
        <f t="shared" si="32"/>
        <v>0.54800164021164022</v>
      </c>
      <c r="U198">
        <f t="shared" si="33"/>
        <v>0.37161291005291003</v>
      </c>
      <c r="V198">
        <f t="shared" si="34"/>
        <v>7.4094761904761927E-2</v>
      </c>
      <c r="W198">
        <f t="shared" si="35"/>
        <v>3.8644179894179904E-2</v>
      </c>
    </row>
    <row r="199" spans="9:23" x14ac:dyDescent="0.25">
      <c r="I199">
        <v>1900</v>
      </c>
      <c r="J199">
        <v>3009.2519000000002</v>
      </c>
      <c r="K199">
        <v>1061.9398999999999</v>
      </c>
      <c r="L199">
        <v>1159.7504000000001</v>
      </c>
      <c r="M199">
        <v>787.15640000000019</v>
      </c>
      <c r="N199">
        <v>123.63039999999999</v>
      </c>
      <c r="O199">
        <v>46.676399999999994</v>
      </c>
      <c r="Q199">
        <v>1900</v>
      </c>
      <c r="R199">
        <f t="shared" si="30"/>
        <v>1.5838167894736843</v>
      </c>
      <c r="S199">
        <f t="shared" si="31"/>
        <v>0.55891573684210516</v>
      </c>
      <c r="T199">
        <f t="shared" si="32"/>
        <v>0.61039494736842115</v>
      </c>
      <c r="U199">
        <f t="shared" si="33"/>
        <v>0.41429284210526324</v>
      </c>
      <c r="V199">
        <f t="shared" si="34"/>
        <v>6.5068631578947364E-2</v>
      </c>
      <c r="W199">
        <f t="shared" si="35"/>
        <v>2.4566526315789469E-2</v>
      </c>
    </row>
    <row r="200" spans="9:23" x14ac:dyDescent="0.25">
      <c r="I200">
        <v>1910</v>
      </c>
      <c r="J200">
        <v>2342.1296000000002</v>
      </c>
      <c r="K200">
        <v>833.92960000000005</v>
      </c>
      <c r="L200">
        <v>985.7279000000002</v>
      </c>
      <c r="M200">
        <v>1116.2896000000001</v>
      </c>
      <c r="N200">
        <v>137.73989999999995</v>
      </c>
      <c r="O200">
        <v>29.767899999999983</v>
      </c>
      <c r="Q200">
        <v>1910</v>
      </c>
      <c r="R200">
        <f t="shared" si="30"/>
        <v>1.2262458638743456</v>
      </c>
      <c r="S200">
        <f t="shared" si="31"/>
        <v>0.43661235602094245</v>
      </c>
      <c r="T200">
        <f t="shared" si="32"/>
        <v>0.51608790575916241</v>
      </c>
      <c r="U200">
        <f t="shared" si="33"/>
        <v>0.58444481675392679</v>
      </c>
      <c r="V200">
        <f t="shared" si="34"/>
        <v>7.2115130890052323E-2</v>
      </c>
      <c r="W200">
        <f t="shared" si="35"/>
        <v>1.5585287958115174E-2</v>
      </c>
    </row>
    <row r="201" spans="9:23" x14ac:dyDescent="0.25">
      <c r="I201">
        <v>1920</v>
      </c>
      <c r="J201">
        <v>2726.5070999999998</v>
      </c>
      <c r="K201">
        <v>1049.7039000000002</v>
      </c>
      <c r="L201">
        <v>1122.5110999999999</v>
      </c>
      <c r="M201">
        <v>833.51</v>
      </c>
      <c r="N201">
        <v>109.24960000000003</v>
      </c>
      <c r="O201">
        <v>63.670399999999972</v>
      </c>
      <c r="Q201">
        <v>1920</v>
      </c>
      <c r="R201">
        <f t="shared" si="30"/>
        <v>1.4200557812499999</v>
      </c>
      <c r="S201">
        <f t="shared" si="31"/>
        <v>0.54672078125000012</v>
      </c>
      <c r="T201">
        <f t="shared" si="32"/>
        <v>0.58464119791666669</v>
      </c>
      <c r="U201">
        <f t="shared" si="33"/>
        <v>0.43411979166666664</v>
      </c>
      <c r="V201">
        <f t="shared" si="34"/>
        <v>5.6900833333333352E-2</v>
      </c>
      <c r="W201">
        <f t="shared" si="35"/>
        <v>3.3161666666666652E-2</v>
      </c>
    </row>
    <row r="202" spans="9:23" x14ac:dyDescent="0.25">
      <c r="I202">
        <v>1930</v>
      </c>
      <c r="J202">
        <v>2502.5583999999999</v>
      </c>
      <c r="K202">
        <v>978.64789999999994</v>
      </c>
      <c r="L202">
        <v>1168.0335999999998</v>
      </c>
      <c r="M202">
        <v>960.03189999999984</v>
      </c>
      <c r="N202">
        <v>146.20159999999998</v>
      </c>
      <c r="O202">
        <v>35.142400000000023</v>
      </c>
      <c r="Q202">
        <v>1930</v>
      </c>
      <c r="R202">
        <f t="shared" ref="R202:R209" si="36">J202/I202</f>
        <v>1.2966623834196891</v>
      </c>
      <c r="S202">
        <f t="shared" ref="S202:S209" si="37">K202/I202</f>
        <v>0.50707145077720206</v>
      </c>
      <c r="T202">
        <f t="shared" ref="T202:T209" si="38">L202/I202</f>
        <v>0.60519875647668386</v>
      </c>
      <c r="U202">
        <f t="shared" ref="U202:U209" si="39">M202/I202</f>
        <v>0.4974258549222797</v>
      </c>
      <c r="V202">
        <f t="shared" ref="V202:V209" si="40">N202/I202</f>
        <v>7.5752124352331598E-2</v>
      </c>
      <c r="W202">
        <f t="shared" ref="W202:W209" si="41">O202/I202</f>
        <v>1.8208497409326438E-2</v>
      </c>
    </row>
    <row r="203" spans="9:23" x14ac:dyDescent="0.25">
      <c r="I203">
        <v>1940</v>
      </c>
      <c r="J203">
        <v>2629.5883999999996</v>
      </c>
      <c r="K203">
        <v>1153.8711000000001</v>
      </c>
      <c r="L203">
        <v>1338.4231</v>
      </c>
      <c r="M203">
        <v>864.83509999999978</v>
      </c>
      <c r="N203">
        <v>104.44759999999998</v>
      </c>
      <c r="O203">
        <v>59.708400000000005</v>
      </c>
      <c r="Q203">
        <v>1940</v>
      </c>
      <c r="R203">
        <f t="shared" si="36"/>
        <v>1.3554579381443297</v>
      </c>
      <c r="S203">
        <f t="shared" si="37"/>
        <v>0.59477891752577328</v>
      </c>
      <c r="T203">
        <f t="shared" si="38"/>
        <v>0.68990881443298968</v>
      </c>
      <c r="U203">
        <f t="shared" si="39"/>
        <v>0.44579128865979373</v>
      </c>
      <c r="V203">
        <f t="shared" si="40"/>
        <v>5.3838969072164941E-2</v>
      </c>
      <c r="W203">
        <f t="shared" si="41"/>
        <v>3.0777525773195879E-2</v>
      </c>
    </row>
    <row r="204" spans="9:23" x14ac:dyDescent="0.25">
      <c r="I204">
        <v>1950</v>
      </c>
      <c r="J204">
        <v>2783.1376</v>
      </c>
      <c r="K204">
        <v>1135.1478999999999</v>
      </c>
      <c r="L204">
        <v>1054.4524000000004</v>
      </c>
      <c r="M204">
        <v>999.04160000000002</v>
      </c>
      <c r="N204">
        <v>154.66559999999993</v>
      </c>
      <c r="O204">
        <v>102.37109999999993</v>
      </c>
      <c r="Q204">
        <v>1950</v>
      </c>
      <c r="R204">
        <f t="shared" si="36"/>
        <v>1.4272500512820514</v>
      </c>
      <c r="S204">
        <f t="shared" si="37"/>
        <v>0.58212712820512813</v>
      </c>
      <c r="T204">
        <f t="shared" si="38"/>
        <v>0.54074482051282069</v>
      </c>
      <c r="U204">
        <f t="shared" si="39"/>
        <v>0.51232902564102567</v>
      </c>
      <c r="V204">
        <f t="shared" si="40"/>
        <v>7.9315692307692268E-2</v>
      </c>
      <c r="W204">
        <f t="shared" si="41"/>
        <v>5.2497999999999961E-2</v>
      </c>
    </row>
    <row r="205" spans="9:23" x14ac:dyDescent="0.25">
      <c r="I205">
        <v>1960</v>
      </c>
      <c r="J205">
        <v>2277.1824000000001</v>
      </c>
      <c r="K205">
        <v>973.56960000000026</v>
      </c>
      <c r="L205">
        <v>1143.9036000000003</v>
      </c>
      <c r="M205">
        <v>873.70360000000016</v>
      </c>
      <c r="N205">
        <v>82.817499999999995</v>
      </c>
      <c r="O205">
        <v>57.614399999999975</v>
      </c>
      <c r="Q205">
        <v>1960</v>
      </c>
      <c r="R205">
        <f t="shared" si="36"/>
        <v>1.1618277551020408</v>
      </c>
      <c r="S205">
        <f t="shared" si="37"/>
        <v>0.49671918367346951</v>
      </c>
      <c r="T205">
        <f t="shared" si="38"/>
        <v>0.58362428571428593</v>
      </c>
      <c r="U205">
        <f t="shared" si="39"/>
        <v>0.44576714285714292</v>
      </c>
      <c r="V205">
        <f t="shared" si="40"/>
        <v>4.2253826530612243E-2</v>
      </c>
      <c r="W205">
        <f t="shared" si="41"/>
        <v>2.9395102040816315E-2</v>
      </c>
    </row>
    <row r="206" spans="9:23" x14ac:dyDescent="0.25">
      <c r="I206">
        <v>1970</v>
      </c>
      <c r="J206">
        <v>2344.2039000000004</v>
      </c>
      <c r="K206">
        <v>804.93509999999992</v>
      </c>
      <c r="L206">
        <v>1148.9600000000003</v>
      </c>
      <c r="M206">
        <v>1030.5596000000003</v>
      </c>
      <c r="N206">
        <v>147.98999999999995</v>
      </c>
      <c r="O206">
        <v>72.859899999999996</v>
      </c>
      <c r="Q206">
        <v>1970</v>
      </c>
      <c r="R206">
        <f t="shared" si="36"/>
        <v>1.1899512182741119</v>
      </c>
      <c r="S206">
        <f t="shared" si="37"/>
        <v>0.40859649746192889</v>
      </c>
      <c r="T206">
        <f t="shared" si="38"/>
        <v>0.58322842639593919</v>
      </c>
      <c r="U206">
        <f t="shared" si="39"/>
        <v>0.52312670050761434</v>
      </c>
      <c r="V206">
        <f t="shared" si="40"/>
        <v>7.5121827411167491E-2</v>
      </c>
      <c r="W206">
        <f t="shared" si="41"/>
        <v>3.6984720812182736E-2</v>
      </c>
    </row>
    <row r="207" spans="9:23" x14ac:dyDescent="0.25">
      <c r="I207">
        <v>1980</v>
      </c>
      <c r="J207">
        <v>2330.1504</v>
      </c>
      <c r="K207">
        <v>1007.9375</v>
      </c>
      <c r="L207">
        <v>1361.2350999999999</v>
      </c>
      <c r="M207">
        <v>921.27509999999984</v>
      </c>
      <c r="N207">
        <v>112.14710000000007</v>
      </c>
      <c r="O207">
        <v>97.343899999999962</v>
      </c>
      <c r="Q207">
        <v>1980</v>
      </c>
      <c r="R207">
        <f t="shared" si="36"/>
        <v>1.1768436363636363</v>
      </c>
      <c r="S207">
        <f t="shared" si="37"/>
        <v>0.50905934343434345</v>
      </c>
      <c r="T207">
        <f t="shared" si="38"/>
        <v>0.68749247474747466</v>
      </c>
      <c r="U207">
        <f t="shared" si="39"/>
        <v>0.46529045454545448</v>
      </c>
      <c r="V207">
        <f t="shared" si="40"/>
        <v>5.6639949494949528E-2</v>
      </c>
      <c r="W207">
        <f t="shared" si="41"/>
        <v>4.9163585858585837E-2</v>
      </c>
    </row>
    <row r="208" spans="9:23" x14ac:dyDescent="0.25">
      <c r="I208">
        <v>1990</v>
      </c>
      <c r="J208">
        <v>2684.7391000000002</v>
      </c>
      <c r="K208">
        <v>1115.4039000000002</v>
      </c>
      <c r="L208">
        <v>944.77559999999994</v>
      </c>
      <c r="M208">
        <v>895.74389999999983</v>
      </c>
      <c r="N208">
        <v>152.71839999999997</v>
      </c>
      <c r="O208">
        <v>33.695899999999988</v>
      </c>
      <c r="Q208">
        <v>1990</v>
      </c>
      <c r="R208">
        <f t="shared" si="36"/>
        <v>1.3491151256281408</v>
      </c>
      <c r="S208">
        <f t="shared" si="37"/>
        <v>0.56050447236180923</v>
      </c>
      <c r="T208">
        <f t="shared" si="38"/>
        <v>0.47476160804020096</v>
      </c>
      <c r="U208">
        <f t="shared" si="39"/>
        <v>0.45012256281407026</v>
      </c>
      <c r="V208">
        <f t="shared" si="40"/>
        <v>7.6742914572864307E-2</v>
      </c>
      <c r="W208">
        <f t="shared" si="41"/>
        <v>1.6932613065326625E-2</v>
      </c>
    </row>
    <row r="209" spans="9:23" x14ac:dyDescent="0.25">
      <c r="I209">
        <v>2000</v>
      </c>
      <c r="J209">
        <v>2286.1244000000002</v>
      </c>
      <c r="K209">
        <v>1060.4599000000003</v>
      </c>
      <c r="L209">
        <v>1240.0656000000001</v>
      </c>
      <c r="M209">
        <v>955.9599999999997</v>
      </c>
      <c r="N209">
        <v>158.18840000000003</v>
      </c>
      <c r="O209">
        <v>64.120000000000033</v>
      </c>
      <c r="Q209">
        <v>2000</v>
      </c>
      <c r="R209">
        <f t="shared" si="36"/>
        <v>1.1430622000000001</v>
      </c>
      <c r="S209">
        <f t="shared" si="37"/>
        <v>0.53022995000000017</v>
      </c>
      <c r="T209">
        <f t="shared" si="38"/>
        <v>0.62003280000000005</v>
      </c>
      <c r="U209">
        <f t="shared" si="39"/>
        <v>0.47797999999999985</v>
      </c>
      <c r="V209">
        <f t="shared" si="40"/>
        <v>7.9094200000000017E-2</v>
      </c>
      <c r="W209">
        <f t="shared" si="41"/>
        <v>3.2060000000000019E-2</v>
      </c>
    </row>
  </sheetData>
  <mergeCells count="2">
    <mergeCell ref="J8:O8"/>
    <mergeCell ref="R8:W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49579-6C8A-4354-A9BF-EA1794268F76}">
  <dimension ref="B2:AF209"/>
  <sheetViews>
    <sheetView topLeftCell="A31" zoomScaleNormal="100" workbookViewId="0">
      <selection activeCell="V10" sqref="V10"/>
    </sheetView>
  </sheetViews>
  <sheetFormatPr baseColWidth="10" defaultRowHeight="15" x14ac:dyDescent="0.25"/>
  <cols>
    <col min="1" max="1" width="11.85546875" bestFit="1" customWidth="1"/>
    <col min="15" max="16" width="11.42578125" style="3"/>
    <col min="17" max="20" width="12.42578125" bestFit="1" customWidth="1"/>
    <col min="21" max="21" width="12" bestFit="1" customWidth="1"/>
    <col min="22" max="22" width="12.42578125" bestFit="1" customWidth="1"/>
  </cols>
  <sheetData>
    <row r="2" spans="2:32" x14ac:dyDescent="0.25">
      <c r="B2" s="1"/>
    </row>
    <row r="3" spans="2:32" x14ac:dyDescent="0.25">
      <c r="J3" t="s">
        <v>0</v>
      </c>
    </row>
    <row r="7" spans="2:32" x14ac:dyDescent="0.25">
      <c r="C7" s="1"/>
      <c r="J7" s="44" t="s">
        <v>5</v>
      </c>
      <c r="K7">
        <f>RSQ(K10:K209,Q10:Q209)</f>
        <v>0.96105587659447667</v>
      </c>
      <c r="L7">
        <f t="shared" ref="L7:P7" si="0">RSQ(L10:L209,R10:R209)</f>
        <v>0.95310256379809322</v>
      </c>
      <c r="M7">
        <f t="shared" si="0"/>
        <v>0.93166034539567111</v>
      </c>
      <c r="N7">
        <f t="shared" si="0"/>
        <v>0.8954236191961662</v>
      </c>
      <c r="O7">
        <f t="shared" si="0"/>
        <v>0.29474118564677343</v>
      </c>
      <c r="P7">
        <f t="shared" si="0"/>
        <v>1.2552552031997122E-2</v>
      </c>
    </row>
    <row r="8" spans="2:32" ht="15.75" thickBot="1" x14ac:dyDescent="0.3">
      <c r="K8" s="5"/>
      <c r="L8" s="5"/>
      <c r="M8" s="5"/>
      <c r="N8" s="5"/>
      <c r="U8" s="5"/>
      <c r="V8" s="5"/>
      <c r="AA8" s="5"/>
      <c r="AB8" s="5"/>
      <c r="AC8" s="5"/>
      <c r="AD8" s="5"/>
      <c r="AE8" s="5"/>
      <c r="AF8" s="5"/>
    </row>
    <row r="9" spans="2:32" ht="30" customHeight="1" thickBot="1" x14ac:dyDescent="0.3">
      <c r="J9" s="4"/>
      <c r="K9" s="37">
        <v>0.15</v>
      </c>
      <c r="L9" s="38">
        <v>0.2</v>
      </c>
      <c r="M9" s="38">
        <v>0.3</v>
      </c>
      <c r="N9" s="38">
        <v>0.35</v>
      </c>
      <c r="O9" s="38">
        <v>0.4</v>
      </c>
      <c r="P9" s="39">
        <v>0.45</v>
      </c>
      <c r="Q9" s="40" t="s">
        <v>9</v>
      </c>
      <c r="R9" s="41" t="s">
        <v>10</v>
      </c>
      <c r="S9" s="41" t="s">
        <v>11</v>
      </c>
      <c r="T9" s="41" t="s">
        <v>12</v>
      </c>
      <c r="U9" s="20" t="s">
        <v>13</v>
      </c>
      <c r="V9" s="42" t="s">
        <v>14</v>
      </c>
      <c r="Z9" s="4"/>
      <c r="AA9" s="2"/>
      <c r="AB9" s="2"/>
      <c r="AC9" s="2"/>
      <c r="AD9" s="2"/>
      <c r="AE9" s="2"/>
      <c r="AF9" s="2"/>
    </row>
    <row r="10" spans="2:32" x14ac:dyDescent="0.25">
      <c r="J10" s="34">
        <v>10</v>
      </c>
      <c r="K10" s="32">
        <v>9.6951000000000018</v>
      </c>
      <c r="L10" s="16">
        <v>8.1118999999999968</v>
      </c>
      <c r="M10" s="16">
        <v>7.4700000000000015</v>
      </c>
      <c r="N10" s="16">
        <v>8.753600000000004</v>
      </c>
      <c r="O10" s="16">
        <v>7.0603999999999978</v>
      </c>
      <c r="P10" s="15">
        <v>17.897499999999994</v>
      </c>
      <c r="Q10" s="17">
        <f>0.701759985625682*LN(J10)^4</f>
        <v>19.726559915152293</v>
      </c>
      <c r="R10" s="16">
        <f>0.317468767733674*LN(J10)^4</f>
        <v>8.9240862918455619</v>
      </c>
      <c r="S10" s="16">
        <f>0.299315816300392*LN(J10)^4</f>
        <v>8.413804583825101</v>
      </c>
      <c r="T10" s="16">
        <f>0.228672727758491*LN(J10)^4</f>
        <v>6.4280186352706989</v>
      </c>
      <c r="U10" s="16">
        <f>0.0485690005076649*LN(J10)^4</f>
        <v>1.365280606131001</v>
      </c>
      <c r="V10" s="15">
        <f>0.0254561662090573*LN(J10)^4</f>
        <v>0.71557597785419624</v>
      </c>
    </row>
    <row r="11" spans="2:32" x14ac:dyDescent="0.25">
      <c r="J11" s="35">
        <v>20</v>
      </c>
      <c r="K11" s="13">
        <v>20.603899999999996</v>
      </c>
      <c r="L11" s="31">
        <v>20.183899999999991</v>
      </c>
      <c r="M11" s="31">
        <v>15.543099999999999</v>
      </c>
      <c r="N11" s="31">
        <v>12.579900000000002</v>
      </c>
      <c r="O11" s="31">
        <v>8.3615999999999921</v>
      </c>
      <c r="P11" s="33">
        <v>37.105599999999995</v>
      </c>
      <c r="Q11" s="13">
        <f t="shared" ref="Q11:Q74" si="1">0.701759985625682*LN(J11)^4</f>
        <v>56.51979706008273</v>
      </c>
      <c r="R11" s="31">
        <f t="shared" ref="R11:R74" si="2">0.317468767733674*LN(J11)^4</f>
        <v>25.568956185530812</v>
      </c>
      <c r="S11" s="31">
        <f t="shared" ref="S11:S74" si="3">0.299315816300392*LN(J11)^4</f>
        <v>24.106916240155662</v>
      </c>
      <c r="T11" s="31">
        <f t="shared" ref="T11:T74" si="4">0.228672727758491*LN(J11)^4</f>
        <v>18.417317075384506</v>
      </c>
      <c r="U11" s="31">
        <f t="shared" ref="U11:U74" si="5">0.0485690005076649*LN(J11)^4</f>
        <v>3.911750610369674</v>
      </c>
      <c r="V11" s="11">
        <f t="shared" ref="V11:V74" si="6">0.0254561662090573*LN(J11)^4</f>
        <v>2.0502413610557393</v>
      </c>
    </row>
    <row r="12" spans="2:32" x14ac:dyDescent="0.25">
      <c r="J12" s="35">
        <v>30</v>
      </c>
      <c r="K12" s="13">
        <v>26.797499999999999</v>
      </c>
      <c r="L12" s="31">
        <v>34.543599999999998</v>
      </c>
      <c r="M12" s="31">
        <v>24.609600000000004</v>
      </c>
      <c r="N12" s="31">
        <v>18.630400000000002</v>
      </c>
      <c r="O12" s="31">
        <v>17.961600000000008</v>
      </c>
      <c r="P12" s="11">
        <v>41.926399999999987</v>
      </c>
      <c r="Q12" s="13">
        <f t="shared" si="1"/>
        <v>93.910887618393403</v>
      </c>
      <c r="R12" s="31">
        <f t="shared" si="2"/>
        <v>42.484288616720207</v>
      </c>
      <c r="S12" s="31">
        <f t="shared" si="3"/>
        <v>40.055025311726901</v>
      </c>
      <c r="T12" s="31">
        <f t="shared" si="4"/>
        <v>30.601429659418891</v>
      </c>
      <c r="U12" s="31">
        <f t="shared" si="5"/>
        <v>6.4995982128367276</v>
      </c>
      <c r="V12" s="11">
        <f t="shared" si="6"/>
        <v>3.406593725805668</v>
      </c>
    </row>
    <row r="13" spans="2:32" x14ac:dyDescent="0.25">
      <c r="J13" s="35">
        <v>40</v>
      </c>
      <c r="K13" s="13">
        <v>58.243100000000034</v>
      </c>
      <c r="L13" s="31">
        <v>40.1004</v>
      </c>
      <c r="M13" s="31">
        <v>29.612400000000001</v>
      </c>
      <c r="N13" s="31">
        <v>18.443099999999994</v>
      </c>
      <c r="O13" s="31">
        <v>23.079999999999991</v>
      </c>
      <c r="P13" s="11">
        <v>43.134400000000007</v>
      </c>
      <c r="Q13" s="13">
        <f t="shared" si="1"/>
        <v>129.94705907369965</v>
      </c>
      <c r="R13" s="31">
        <f t="shared" si="2"/>
        <v>58.786670029298705</v>
      </c>
      <c r="S13" s="31">
        <f t="shared" si="3"/>
        <v>55.42523207247433</v>
      </c>
      <c r="T13" s="31">
        <f t="shared" si="4"/>
        <v>42.344033674252273</v>
      </c>
      <c r="U13" s="31">
        <f t="shared" si="5"/>
        <v>8.9936714936701616</v>
      </c>
      <c r="V13" s="11">
        <f t="shared" si="6"/>
        <v>4.7137967423562177</v>
      </c>
    </row>
    <row r="14" spans="2:32" x14ac:dyDescent="0.25">
      <c r="J14" s="35">
        <v>50</v>
      </c>
      <c r="K14" s="13">
        <v>65.40000000000002</v>
      </c>
      <c r="L14" s="31">
        <v>54.543900000000001</v>
      </c>
      <c r="M14" s="31">
        <v>44.79</v>
      </c>
      <c r="N14" s="31">
        <v>20.519600000000001</v>
      </c>
      <c r="O14" s="31">
        <v>35.157499999999992</v>
      </c>
      <c r="P14" s="11">
        <v>51.999900000000018</v>
      </c>
      <c r="Q14" s="13">
        <f t="shared" si="1"/>
        <v>164.35926914246005</v>
      </c>
      <c r="R14" s="31">
        <f t="shared" si="2"/>
        <v>74.354388550298793</v>
      </c>
      <c r="S14" s="31">
        <f t="shared" si="3"/>
        <v>70.102784167793786</v>
      </c>
      <c r="T14" s="31">
        <f t="shared" si="4"/>
        <v>53.557460067616105</v>
      </c>
      <c r="U14" s="31">
        <f t="shared" si="5"/>
        <v>11.375349962854068</v>
      </c>
      <c r="V14" s="11">
        <f t="shared" si="6"/>
        <v>5.9620909698338993</v>
      </c>
    </row>
    <row r="15" spans="2:32" x14ac:dyDescent="0.25">
      <c r="J15" s="35">
        <v>60</v>
      </c>
      <c r="K15" s="13">
        <v>76.619899999999987</v>
      </c>
      <c r="L15" s="31">
        <v>62.239900000000013</v>
      </c>
      <c r="M15" s="31">
        <v>45.543099999999995</v>
      </c>
      <c r="N15" s="31">
        <v>32.814400000000006</v>
      </c>
      <c r="O15" s="31">
        <v>43.239900000000013</v>
      </c>
      <c r="P15" s="11">
        <v>51.135899999999992</v>
      </c>
      <c r="Q15" s="13">
        <f t="shared" si="1"/>
        <v>197.20873798979807</v>
      </c>
      <c r="R15" s="31">
        <f t="shared" si="2"/>
        <v>89.215139532519601</v>
      </c>
      <c r="S15" s="31">
        <f t="shared" si="3"/>
        <v>84.113793322595967</v>
      </c>
      <c r="T15" s="31">
        <f t="shared" si="4"/>
        <v>64.261657799894806</v>
      </c>
      <c r="U15" s="31">
        <f t="shared" si="5"/>
        <v>13.648870684757842</v>
      </c>
      <c r="V15" s="11">
        <f t="shared" si="6"/>
        <v>7.1536971542639218</v>
      </c>
    </row>
    <row r="16" spans="2:32" x14ac:dyDescent="0.25">
      <c r="J16" s="35">
        <v>70</v>
      </c>
      <c r="K16" s="13">
        <v>108.05439999999999</v>
      </c>
      <c r="L16" s="31">
        <v>66.23</v>
      </c>
      <c r="M16" s="31">
        <v>42.557499999999997</v>
      </c>
      <c r="N16" s="31">
        <v>31.767900000000001</v>
      </c>
      <c r="O16" s="31">
        <v>46.252399999999987</v>
      </c>
      <c r="P16" s="11">
        <v>56.363899999999994</v>
      </c>
      <c r="Q16" s="13">
        <f t="shared" si="1"/>
        <v>228.62785720030865</v>
      </c>
      <c r="R16" s="31">
        <f t="shared" si="2"/>
        <v>103.42881552338558</v>
      </c>
      <c r="S16" s="31">
        <f t="shared" si="3"/>
        <v>97.51472741197496</v>
      </c>
      <c r="T16" s="31">
        <f t="shared" si="4"/>
        <v>74.499767468161039</v>
      </c>
      <c r="U16" s="31">
        <f t="shared" si="5"/>
        <v>15.823396517154958</v>
      </c>
      <c r="V16" s="11">
        <f t="shared" si="6"/>
        <v>8.2934177669344216</v>
      </c>
    </row>
    <row r="17" spans="10:22" x14ac:dyDescent="0.25">
      <c r="J17" s="35">
        <v>80</v>
      </c>
      <c r="K17" s="13">
        <v>132.27160000000001</v>
      </c>
      <c r="L17" s="31">
        <v>76.083099999999988</v>
      </c>
      <c r="M17" s="31">
        <v>55.04</v>
      </c>
      <c r="N17" s="31">
        <v>40.188400000000001</v>
      </c>
      <c r="O17" s="31">
        <v>57.307899999999975</v>
      </c>
      <c r="P17" s="11">
        <v>53.557500000000012</v>
      </c>
      <c r="Q17" s="13">
        <f t="shared" si="1"/>
        <v>258.75494181126822</v>
      </c>
      <c r="R17" s="31">
        <f t="shared" si="2"/>
        <v>117.05798877743189</v>
      </c>
      <c r="S17" s="31">
        <f t="shared" si="3"/>
        <v>110.36458079174614</v>
      </c>
      <c r="T17" s="31">
        <f t="shared" si="4"/>
        <v>84.316859862302906</v>
      </c>
      <c r="U17" s="31">
        <f t="shared" si="5"/>
        <v>17.908500281598791</v>
      </c>
      <c r="V17" s="11">
        <f t="shared" si="6"/>
        <v>9.3862701508832469</v>
      </c>
    </row>
    <row r="18" spans="10:22" x14ac:dyDescent="0.25">
      <c r="J18" s="35">
        <v>90</v>
      </c>
      <c r="K18" s="13">
        <v>134.94360000000003</v>
      </c>
      <c r="L18" s="31">
        <v>87.167900000000003</v>
      </c>
      <c r="M18" s="31">
        <v>53.923099999999977</v>
      </c>
      <c r="N18" s="31">
        <v>58.447600000000001</v>
      </c>
      <c r="O18" s="31">
        <v>66.319900000000004</v>
      </c>
      <c r="P18" s="11">
        <v>56.086399999999998</v>
      </c>
      <c r="Q18" s="13">
        <f t="shared" si="1"/>
        <v>287.71677247973395</v>
      </c>
      <c r="R18" s="31">
        <f t="shared" si="2"/>
        <v>130.16001351802953</v>
      </c>
      <c r="S18" s="31">
        <f t="shared" si="3"/>
        <v>122.71742815501747</v>
      </c>
      <c r="T18" s="31">
        <f t="shared" si="4"/>
        <v>93.754247224782361</v>
      </c>
      <c r="U18" s="31">
        <f t="shared" si="5"/>
        <v>19.912956502033563</v>
      </c>
      <c r="V18" s="11">
        <f t="shared" si="6"/>
        <v>10.436853242419458</v>
      </c>
    </row>
    <row r="19" spans="10:22" x14ac:dyDescent="0.25">
      <c r="J19" s="35">
        <v>100</v>
      </c>
      <c r="K19" s="13">
        <v>146.01239999999999</v>
      </c>
      <c r="L19" s="31">
        <v>108.93910000000001</v>
      </c>
      <c r="M19" s="31">
        <v>60.363099999999967</v>
      </c>
      <c r="N19" s="31">
        <v>48.233599999999996</v>
      </c>
      <c r="O19" s="31">
        <v>82.467899999999972</v>
      </c>
      <c r="P19" s="11">
        <v>53.083100000000023</v>
      </c>
      <c r="Q19" s="13">
        <f t="shared" si="1"/>
        <v>315.6249586424367</v>
      </c>
      <c r="R19" s="31">
        <f t="shared" si="2"/>
        <v>142.78538066952899</v>
      </c>
      <c r="S19" s="31">
        <f t="shared" si="3"/>
        <v>134.62087334120162</v>
      </c>
      <c r="T19" s="31">
        <f t="shared" si="4"/>
        <v>102.84829816433118</v>
      </c>
      <c r="U19" s="31">
        <f t="shared" si="5"/>
        <v>21.844489698096016</v>
      </c>
      <c r="V19" s="11">
        <f t="shared" si="6"/>
        <v>11.44921564566714</v>
      </c>
    </row>
    <row r="20" spans="10:22" x14ac:dyDescent="0.25">
      <c r="J20" s="35">
        <v>110</v>
      </c>
      <c r="K20" s="13">
        <v>166.7159</v>
      </c>
      <c r="L20" s="31">
        <v>116.91750000000002</v>
      </c>
      <c r="M20" s="31">
        <v>68.83750000000002</v>
      </c>
      <c r="N20" s="31">
        <v>48.655599999999986</v>
      </c>
      <c r="O20" s="31">
        <v>86.931900000000027</v>
      </c>
      <c r="P20" s="11">
        <v>59.116400000000013</v>
      </c>
      <c r="Q20" s="13">
        <f t="shared" si="1"/>
        <v>342.57650385836615</v>
      </c>
      <c r="R20" s="31">
        <f t="shared" si="2"/>
        <v>154.97797361224409</v>
      </c>
      <c r="S20" s="31">
        <f t="shared" si="3"/>
        <v>146.11629046685945</v>
      </c>
      <c r="T20" s="31">
        <f t="shared" si="4"/>
        <v>111.63062187624526</v>
      </c>
      <c r="U20" s="31">
        <f t="shared" si="5"/>
        <v>23.709813512630319</v>
      </c>
      <c r="V20" s="11">
        <f t="shared" si="6"/>
        <v>12.426876140224861</v>
      </c>
    </row>
    <row r="21" spans="10:22" x14ac:dyDescent="0.25">
      <c r="J21" s="35">
        <v>120</v>
      </c>
      <c r="K21" s="13">
        <v>172.51640000000003</v>
      </c>
      <c r="L21" s="31">
        <v>124.9264</v>
      </c>
      <c r="M21" s="31">
        <v>87.415900000000008</v>
      </c>
      <c r="N21" s="31">
        <v>63.243899999999982</v>
      </c>
      <c r="O21" s="31">
        <v>98.655600000000007</v>
      </c>
      <c r="P21" s="11">
        <v>56.062399999999982</v>
      </c>
      <c r="Q21" s="13">
        <f t="shared" si="1"/>
        <v>368.65552992733649</v>
      </c>
      <c r="R21" s="31">
        <f t="shared" si="2"/>
        <v>166.77584815538813</v>
      </c>
      <c r="S21" s="31">
        <f t="shared" si="3"/>
        <v>157.23955929956929</v>
      </c>
      <c r="T21" s="31">
        <f t="shared" si="4"/>
        <v>120.12862995682738</v>
      </c>
      <c r="U21" s="31">
        <f t="shared" si="5"/>
        <v>25.514750038405449</v>
      </c>
      <c r="V21" s="11">
        <f t="shared" si="6"/>
        <v>13.37288622313112</v>
      </c>
    </row>
    <row r="22" spans="10:22" x14ac:dyDescent="0.25">
      <c r="J22" s="35">
        <v>130</v>
      </c>
      <c r="K22" s="13">
        <v>220.25240000000005</v>
      </c>
      <c r="L22" s="31">
        <v>158.87960000000004</v>
      </c>
      <c r="M22" s="31">
        <v>93.779100000000014</v>
      </c>
      <c r="N22" s="31">
        <v>62.86839999999998</v>
      </c>
      <c r="O22" s="31">
        <v>107.24439999999998</v>
      </c>
      <c r="P22" s="11">
        <v>60.840000000000039</v>
      </c>
      <c r="Q22" s="13">
        <f t="shared" si="1"/>
        <v>393.93515294420479</v>
      </c>
      <c r="R22" s="31">
        <f t="shared" si="2"/>
        <v>178.21208124408662</v>
      </c>
      <c r="S22" s="31">
        <f t="shared" si="3"/>
        <v>168.0218654356392</v>
      </c>
      <c r="T22" s="31">
        <f t="shared" si="4"/>
        <v>128.36614772698002</v>
      </c>
      <c r="U22" s="31">
        <f t="shared" si="5"/>
        <v>27.264359660340727</v>
      </c>
      <c r="V22" s="11">
        <f t="shared" si="6"/>
        <v>14.28989816225722</v>
      </c>
    </row>
    <row r="23" spans="10:22" x14ac:dyDescent="0.25">
      <c r="J23" s="35">
        <v>140</v>
      </c>
      <c r="K23" s="13">
        <v>257.97750000000002</v>
      </c>
      <c r="L23" s="31">
        <v>185.06559999999999</v>
      </c>
      <c r="M23" s="31">
        <v>75.937499999999957</v>
      </c>
      <c r="N23" s="31">
        <v>50.899899999999995</v>
      </c>
      <c r="O23" s="31">
        <v>94.007599999999982</v>
      </c>
      <c r="P23" s="11">
        <v>59.249600000000015</v>
      </c>
      <c r="Q23" s="13">
        <f t="shared" si="1"/>
        <v>418.47919121349975</v>
      </c>
      <c r="R23" s="31">
        <f t="shared" si="2"/>
        <v>189.31554360182417</v>
      </c>
      <c r="S23" s="31">
        <f t="shared" si="3"/>
        <v>178.49042876264633</v>
      </c>
      <c r="T23" s="31">
        <f t="shared" si="4"/>
        <v>136.3639707664974</v>
      </c>
      <c r="U23" s="31">
        <f t="shared" si="5"/>
        <v>28.963059260744256</v>
      </c>
      <c r="V23" s="11">
        <f t="shared" si="6"/>
        <v>15.180226950478984</v>
      </c>
    </row>
    <row r="24" spans="10:22" x14ac:dyDescent="0.25">
      <c r="J24" s="35">
        <v>150</v>
      </c>
      <c r="K24" s="13">
        <v>241.10389999999992</v>
      </c>
      <c r="L24" s="31">
        <v>174.1439</v>
      </c>
      <c r="M24" s="31">
        <v>67.276400000000024</v>
      </c>
      <c r="N24" s="31">
        <v>59.523099999999985</v>
      </c>
      <c r="O24" s="31">
        <v>94.135100000000023</v>
      </c>
      <c r="P24" s="11">
        <v>61.356400000000015</v>
      </c>
      <c r="Q24" s="13">
        <f t="shared" si="1"/>
        <v>442.34362618087874</v>
      </c>
      <c r="R24" s="31">
        <f t="shared" si="2"/>
        <v>200.11156064032676</v>
      </c>
      <c r="S24" s="31">
        <f t="shared" si="3"/>
        <v>188.66912657831051</v>
      </c>
      <c r="T24" s="31">
        <f t="shared" si="4"/>
        <v>144.14034096740039</v>
      </c>
      <c r="U24" s="31">
        <f t="shared" si="5"/>
        <v>30.614723330778613</v>
      </c>
      <c r="V24" s="11">
        <f t="shared" si="6"/>
        <v>16.045903300596326</v>
      </c>
    </row>
    <row r="25" spans="10:22" x14ac:dyDescent="0.25">
      <c r="J25" s="35">
        <v>160</v>
      </c>
      <c r="K25" s="13">
        <v>225.66389999999998</v>
      </c>
      <c r="L25" s="31">
        <v>160.95750000000001</v>
      </c>
      <c r="M25" s="31">
        <v>96.391100000000009</v>
      </c>
      <c r="N25" s="31">
        <v>68.326400000000007</v>
      </c>
      <c r="O25" s="31">
        <v>133.73110000000005</v>
      </c>
      <c r="P25" s="11">
        <v>61.203099999999985</v>
      </c>
      <c r="Q25" s="13">
        <f t="shared" si="1"/>
        <v>465.57782117917941</v>
      </c>
      <c r="R25" s="31">
        <f t="shared" si="2"/>
        <v>210.62246380733754</v>
      </c>
      <c r="S25" s="31">
        <f t="shared" si="3"/>
        <v>198.57901341205243</v>
      </c>
      <c r="T25" s="31">
        <f t="shared" si="4"/>
        <v>151.71134366969477</v>
      </c>
      <c r="U25" s="31">
        <f t="shared" si="5"/>
        <v>32.222768320208338</v>
      </c>
      <c r="V25" s="11">
        <f t="shared" si="6"/>
        <v>16.888717855038404</v>
      </c>
    </row>
    <row r="26" spans="10:22" x14ac:dyDescent="0.25">
      <c r="J26" s="35">
        <v>170</v>
      </c>
      <c r="K26" s="13">
        <v>316.47640000000001</v>
      </c>
      <c r="L26" s="31">
        <v>172.35509999999999</v>
      </c>
      <c r="M26" s="31">
        <v>98.468399999999988</v>
      </c>
      <c r="N26" s="31">
        <v>57.763900000000007</v>
      </c>
      <c r="O26" s="31">
        <v>102.32710000000002</v>
      </c>
      <c r="P26" s="11">
        <v>64.777500000000018</v>
      </c>
      <c r="Q26" s="13">
        <f t="shared" si="1"/>
        <v>488.22552854049036</v>
      </c>
      <c r="R26" s="31">
        <f t="shared" si="2"/>
        <v>220.8680461934261</v>
      </c>
      <c r="S26" s="31">
        <f t="shared" si="3"/>
        <v>208.23875058008042</v>
      </c>
      <c r="T26" s="31">
        <f t="shared" si="4"/>
        <v>159.09123583491927</v>
      </c>
      <c r="U26" s="31">
        <f t="shared" si="5"/>
        <v>33.790222339901732</v>
      </c>
      <c r="V26" s="11">
        <f t="shared" si="6"/>
        <v>17.710257718599589</v>
      </c>
    </row>
    <row r="27" spans="10:22" x14ac:dyDescent="0.25">
      <c r="J27" s="35">
        <v>180</v>
      </c>
      <c r="K27" s="13">
        <v>341.0204</v>
      </c>
      <c r="L27" s="31">
        <v>194.58560000000006</v>
      </c>
      <c r="M27" s="31">
        <v>127.15909999999998</v>
      </c>
      <c r="N27" s="31">
        <v>56.251099999999987</v>
      </c>
      <c r="O27" s="31">
        <v>90.967900000000043</v>
      </c>
      <c r="P27" s="11">
        <v>60.923900000000003</v>
      </c>
      <c r="Q27" s="13">
        <f t="shared" si="1"/>
        <v>510.32572009509391</v>
      </c>
      <c r="R27" s="31">
        <f t="shared" si="2"/>
        <v>230.86593824089391</v>
      </c>
      <c r="S27" s="31">
        <f t="shared" si="3"/>
        <v>217.66496041115732</v>
      </c>
      <c r="T27" s="31">
        <f t="shared" si="4"/>
        <v>166.29271666923975</v>
      </c>
      <c r="U27" s="31">
        <f t="shared" si="5"/>
        <v>35.319782640889848</v>
      </c>
      <c r="V27" s="11">
        <f t="shared" si="6"/>
        <v>18.511936584578812</v>
      </c>
    </row>
    <row r="28" spans="10:22" x14ac:dyDescent="0.25">
      <c r="J28" s="35">
        <v>190</v>
      </c>
      <c r="K28" s="13">
        <v>355.17750000000001</v>
      </c>
      <c r="L28" s="31">
        <v>179.76390000000004</v>
      </c>
      <c r="M28" s="31">
        <v>88.844400000000007</v>
      </c>
      <c r="N28" s="31">
        <v>76.031099999999981</v>
      </c>
      <c r="O28" s="31">
        <v>99.73750000000004</v>
      </c>
      <c r="P28" s="11">
        <v>62.127599999999987</v>
      </c>
      <c r="Q28" s="13">
        <f t="shared" si="1"/>
        <v>531.91327318340609</v>
      </c>
      <c r="R28" s="31">
        <f t="shared" si="2"/>
        <v>240.63191808829336</v>
      </c>
      <c r="S28" s="31">
        <f t="shared" si="3"/>
        <v>226.87251884553459</v>
      </c>
      <c r="T28" s="31">
        <f t="shared" si="4"/>
        <v>173.32715116458115</v>
      </c>
      <c r="U28" s="31">
        <f t="shared" si="5"/>
        <v>36.813863093440382</v>
      </c>
      <c r="V28" s="11">
        <f t="shared" si="6"/>
        <v>19.295019619689402</v>
      </c>
    </row>
    <row r="29" spans="10:22" x14ac:dyDescent="0.25">
      <c r="J29" s="35">
        <v>200</v>
      </c>
      <c r="K29" s="13">
        <v>349.89750000000009</v>
      </c>
      <c r="L29" s="31">
        <v>221.77909999999997</v>
      </c>
      <c r="M29" s="31">
        <v>117.34240000000001</v>
      </c>
      <c r="N29" s="31">
        <v>100.04709999999997</v>
      </c>
      <c r="O29" s="31">
        <v>110.5175</v>
      </c>
      <c r="P29" s="11">
        <v>61.137600000000013</v>
      </c>
      <c r="Q29" s="13">
        <f t="shared" si="1"/>
        <v>553.01953938781878</v>
      </c>
      <c r="R29" s="31">
        <f t="shared" si="2"/>
        <v>250.18016885867553</v>
      </c>
      <c r="S29" s="31">
        <f t="shared" si="3"/>
        <v>235.87479801138727</v>
      </c>
      <c r="T29" s="31">
        <f t="shared" si="4"/>
        <v>180.20475542333168</v>
      </c>
      <c r="U29" s="31">
        <f t="shared" si="5"/>
        <v>38.274633549144056</v>
      </c>
      <c r="V29" s="11">
        <f t="shared" si="6"/>
        <v>20.060644094662997</v>
      </c>
    </row>
    <row r="30" spans="10:22" x14ac:dyDescent="0.25">
      <c r="J30" s="35">
        <v>210</v>
      </c>
      <c r="K30" s="13">
        <v>420.7958999999999</v>
      </c>
      <c r="L30" s="31">
        <v>221.01239999999999</v>
      </c>
      <c r="M30" s="31">
        <v>130.11750000000001</v>
      </c>
      <c r="N30" s="31">
        <v>100.09559999999999</v>
      </c>
      <c r="O30" s="31">
        <v>102.50039999999997</v>
      </c>
      <c r="P30" s="11">
        <v>61.299100000000038</v>
      </c>
      <c r="Q30" s="13">
        <f t="shared" si="1"/>
        <v>573.67281823284804</v>
      </c>
      <c r="R30" s="31">
        <f t="shared" si="2"/>
        <v>259.52349295650856</v>
      </c>
      <c r="S30" s="31">
        <f t="shared" si="3"/>
        <v>244.68386826817581</v>
      </c>
      <c r="T30" s="31">
        <f t="shared" si="4"/>
        <v>186.93475101639581</v>
      </c>
      <c r="U30" s="31">
        <f t="shared" si="5"/>
        <v>39.70405262583138</v>
      </c>
      <c r="V30" s="11">
        <f t="shared" si="6"/>
        <v>20.809836567602751</v>
      </c>
    </row>
    <row r="31" spans="10:22" x14ac:dyDescent="0.25">
      <c r="J31" s="35">
        <v>220</v>
      </c>
      <c r="K31" s="13">
        <v>370.56789999999995</v>
      </c>
      <c r="L31" s="31">
        <v>267.48439999999999</v>
      </c>
      <c r="M31" s="31">
        <v>87.417499999999976</v>
      </c>
      <c r="N31" s="31">
        <v>86.027900000000002</v>
      </c>
      <c r="O31" s="31">
        <v>109.84759999999999</v>
      </c>
      <c r="P31" s="11">
        <v>64.21990000000001</v>
      </c>
      <c r="Q31" s="13">
        <f t="shared" si="1"/>
        <v>593.89875376054113</v>
      </c>
      <c r="R31" s="31">
        <f t="shared" si="2"/>
        <v>268.6734914741819</v>
      </c>
      <c r="S31" s="31">
        <f t="shared" si="3"/>
        <v>253.31066735463685</v>
      </c>
      <c r="T31" s="31">
        <f t="shared" si="4"/>
        <v>193.52549420968467</v>
      </c>
      <c r="U31" s="31">
        <f t="shared" si="5"/>
        <v>41.103895154665032</v>
      </c>
      <c r="V31" s="11">
        <f t="shared" si="6"/>
        <v>21.543527269656067</v>
      </c>
    </row>
    <row r="32" spans="10:22" x14ac:dyDescent="0.25">
      <c r="J32" s="35">
        <v>230</v>
      </c>
      <c r="K32" s="13">
        <v>379.12389999999999</v>
      </c>
      <c r="L32" s="31">
        <v>294.22390000000001</v>
      </c>
      <c r="M32" s="31">
        <v>159.53749999999994</v>
      </c>
      <c r="N32" s="31">
        <v>80.4375</v>
      </c>
      <c r="O32" s="31">
        <v>111.32640000000006</v>
      </c>
      <c r="P32" s="11">
        <v>55.36960000000002</v>
      </c>
      <c r="Q32" s="13">
        <f t="shared" si="1"/>
        <v>613.7206683015097</v>
      </c>
      <c r="R32" s="31">
        <f t="shared" si="2"/>
        <v>277.64071518647847</v>
      </c>
      <c r="S32" s="31">
        <f t="shared" si="3"/>
        <v>261.7651427493501</v>
      </c>
      <c r="T32" s="31">
        <f t="shared" si="4"/>
        <v>199.98458472542225</v>
      </c>
      <c r="U32" s="31">
        <f t="shared" si="5"/>
        <v>42.475775280524353</v>
      </c>
      <c r="V32" s="11">
        <f t="shared" si="6"/>
        <v>22.262562212474503</v>
      </c>
    </row>
    <row r="33" spans="10:22" x14ac:dyDescent="0.25">
      <c r="J33" s="35">
        <v>240</v>
      </c>
      <c r="K33" s="13">
        <v>452.97590000000002</v>
      </c>
      <c r="L33" s="31">
        <v>226.61439999999999</v>
      </c>
      <c r="M33" s="31">
        <v>135.51589999999999</v>
      </c>
      <c r="N33" s="31">
        <v>92.03</v>
      </c>
      <c r="O33" s="31">
        <v>82.681600000000003</v>
      </c>
      <c r="P33" s="11">
        <v>59.734400000000015</v>
      </c>
      <c r="Q33" s="13">
        <f t="shared" si="1"/>
        <v>633.15984487835976</v>
      </c>
      <c r="R33" s="31">
        <f t="shared" si="2"/>
        <v>286.4347923068882</v>
      </c>
      <c r="S33" s="31">
        <f t="shared" si="3"/>
        <v>270.05637212191061</v>
      </c>
      <c r="T33" s="31">
        <f t="shared" si="4"/>
        <v>206.31895776500781</v>
      </c>
      <c r="U33" s="31">
        <f t="shared" si="5"/>
        <v>43.821166007223923</v>
      </c>
      <c r="V33" s="11">
        <f t="shared" si="6"/>
        <v>22.967713432326839</v>
      </c>
    </row>
    <row r="34" spans="10:22" x14ac:dyDescent="0.25">
      <c r="J34" s="35">
        <v>250</v>
      </c>
      <c r="K34" s="13">
        <v>479.63999999999993</v>
      </c>
      <c r="L34" s="31">
        <v>262.27749999999997</v>
      </c>
      <c r="M34" s="31">
        <v>194.35590000000005</v>
      </c>
      <c r="N34" s="31">
        <v>92.247599999999977</v>
      </c>
      <c r="O34" s="31">
        <v>134.06560000000005</v>
      </c>
      <c r="P34" s="11">
        <v>66.611100000000008</v>
      </c>
      <c r="Q34" s="13">
        <f t="shared" si="1"/>
        <v>652.23576738931069</v>
      </c>
      <c r="R34" s="31">
        <f t="shared" si="2"/>
        <v>295.06453714412788</v>
      </c>
      <c r="S34" s="31">
        <f t="shared" si="3"/>
        <v>278.19266577643918</v>
      </c>
      <c r="T34" s="31">
        <f t="shared" si="4"/>
        <v>212.53496227429812</v>
      </c>
      <c r="U34" s="31">
        <f t="shared" si="5"/>
        <v>45.141415820687563</v>
      </c>
      <c r="V34" s="11">
        <f t="shared" si="6"/>
        <v>23.65968770269922</v>
      </c>
    </row>
    <row r="35" spans="10:22" x14ac:dyDescent="0.25">
      <c r="J35" s="35">
        <v>260</v>
      </c>
      <c r="K35" s="13">
        <v>488.2974999999999</v>
      </c>
      <c r="L35" s="31">
        <v>235.07749999999996</v>
      </c>
      <c r="M35" s="31">
        <v>153.20160000000004</v>
      </c>
      <c r="N35" s="31">
        <v>101.94840000000001</v>
      </c>
      <c r="O35" s="31">
        <v>92.583100000000016</v>
      </c>
      <c r="P35" s="11">
        <v>59.843900000000005</v>
      </c>
      <c r="Q35" s="13">
        <f t="shared" si="1"/>
        <v>670.96632591226148</v>
      </c>
      <c r="R35" s="31">
        <f t="shared" si="2"/>
        <v>303.53804297952104</v>
      </c>
      <c r="S35" s="31">
        <f t="shared" si="3"/>
        <v>286.18165421820783</v>
      </c>
      <c r="T35" s="31">
        <f t="shared" si="4"/>
        <v>218.63842784317688</v>
      </c>
      <c r="U35" s="31">
        <f t="shared" si="5"/>
        <v>46.437762898098853</v>
      </c>
      <c r="V35" s="11">
        <f t="shared" si="6"/>
        <v>24.339133981648271</v>
      </c>
    </row>
    <row r="36" spans="10:22" x14ac:dyDescent="0.25">
      <c r="J36" s="35">
        <v>270</v>
      </c>
      <c r="K36" s="13">
        <v>445.30999999999995</v>
      </c>
      <c r="L36" s="31">
        <v>309.79590000000013</v>
      </c>
      <c r="M36" s="31">
        <v>219.40000000000003</v>
      </c>
      <c r="N36" s="31">
        <v>106.48790000000001</v>
      </c>
      <c r="O36" s="31">
        <v>127.99840000000003</v>
      </c>
      <c r="P36" s="11">
        <v>69.075900000000004</v>
      </c>
      <c r="Q36" s="13">
        <f t="shared" si="1"/>
        <v>689.36799304356771</v>
      </c>
      <c r="R36" s="31">
        <f t="shared" si="2"/>
        <v>311.86276184078872</v>
      </c>
      <c r="S36" s="31">
        <f t="shared" si="3"/>
        <v>294.03036336594329</v>
      </c>
      <c r="T36" s="31">
        <f t="shared" si="4"/>
        <v>224.63472216660969</v>
      </c>
      <c r="U36" s="31">
        <f t="shared" si="5"/>
        <v>47.711347312356146</v>
      </c>
      <c r="V36" s="11">
        <f t="shared" si="6"/>
        <v>25.006649808445701</v>
      </c>
    </row>
    <row r="37" spans="10:22" x14ac:dyDescent="0.25">
      <c r="J37" s="35">
        <v>280</v>
      </c>
      <c r="K37" s="13">
        <v>488.72760000000011</v>
      </c>
      <c r="L37" s="31">
        <v>312.05110000000002</v>
      </c>
      <c r="M37" s="31">
        <v>189.55960000000007</v>
      </c>
      <c r="N37" s="31">
        <v>108.19639999999998</v>
      </c>
      <c r="O37" s="31">
        <v>134.75000000000006</v>
      </c>
      <c r="P37" s="11">
        <v>59.099100000000014</v>
      </c>
      <c r="Q37" s="13">
        <f t="shared" si="1"/>
        <v>707.45597605909461</v>
      </c>
      <c r="R37" s="31">
        <f t="shared" si="2"/>
        <v>320.04557333809447</v>
      </c>
      <c r="S37" s="31">
        <f t="shared" si="3"/>
        <v>301.74527945180841</v>
      </c>
      <c r="T37" s="31">
        <f t="shared" si="4"/>
        <v>230.52880062724174</v>
      </c>
      <c r="U37" s="31">
        <f t="shared" si="5"/>
        <v>48.963221563180646</v>
      </c>
      <c r="V37" s="11">
        <f t="shared" si="6"/>
        <v>25.662786823182049</v>
      </c>
    </row>
    <row r="38" spans="10:22" x14ac:dyDescent="0.25">
      <c r="J38" s="35">
        <v>290</v>
      </c>
      <c r="K38" s="13">
        <v>527.07360000000006</v>
      </c>
      <c r="L38" s="31">
        <v>264.8279</v>
      </c>
      <c r="M38" s="31">
        <v>183.59189999999995</v>
      </c>
      <c r="N38" s="31">
        <v>162.59110000000001</v>
      </c>
      <c r="O38" s="31">
        <v>96.957500000000039</v>
      </c>
      <c r="P38" s="11">
        <v>68.039900000000003</v>
      </c>
      <c r="Q38" s="13">
        <f t="shared" si="1"/>
        <v>725.2443487921696</v>
      </c>
      <c r="R38" s="31">
        <f t="shared" si="2"/>
        <v>328.09284432423027</v>
      </c>
      <c r="S38" s="31">
        <f t="shared" si="3"/>
        <v>309.33240527020183</v>
      </c>
      <c r="T38" s="31">
        <f t="shared" si="4"/>
        <v>236.32524926862487</v>
      </c>
      <c r="U38" s="31">
        <f t="shared" si="5"/>
        <v>50.194359704425544</v>
      </c>
      <c r="V38" s="11">
        <f t="shared" si="6"/>
        <v>26.30805555060612</v>
      </c>
    </row>
    <row r="39" spans="10:22" x14ac:dyDescent="0.25">
      <c r="J39" s="35">
        <v>300</v>
      </c>
      <c r="K39" s="13">
        <v>584.28159999999991</v>
      </c>
      <c r="L39" s="31">
        <v>320.5175000000001</v>
      </c>
      <c r="M39" s="31">
        <v>226.71109999999996</v>
      </c>
      <c r="N39" s="31">
        <v>122.46389999999998</v>
      </c>
      <c r="O39" s="31">
        <v>113.62559999999999</v>
      </c>
      <c r="P39" s="11">
        <v>77.849600000000024</v>
      </c>
      <c r="Q39" s="13">
        <f t="shared" si="1"/>
        <v>742.74616641262094</v>
      </c>
      <c r="R39" s="31">
        <f t="shared" si="2"/>
        <v>336.01048081943492</v>
      </c>
      <c r="S39" s="31">
        <f t="shared" si="3"/>
        <v>316.79730913350107</v>
      </c>
      <c r="T39" s="31">
        <f t="shared" si="4"/>
        <v>242.0283221966601</v>
      </c>
      <c r="U39" s="31">
        <f t="shared" si="5"/>
        <v>51.405665287964723</v>
      </c>
      <c r="V39" s="11">
        <f t="shared" si="6"/>
        <v>26.942929563705611</v>
      </c>
    </row>
    <row r="40" spans="10:22" x14ac:dyDescent="0.25">
      <c r="J40" s="35">
        <v>310</v>
      </c>
      <c r="K40" s="13">
        <v>543.21910000000003</v>
      </c>
      <c r="L40" s="31">
        <v>335.17760000000004</v>
      </c>
      <c r="M40" s="31">
        <v>201.31910000000005</v>
      </c>
      <c r="N40" s="31">
        <v>143.81439999999998</v>
      </c>
      <c r="O40" s="31">
        <v>106.10240000000007</v>
      </c>
      <c r="P40" s="11">
        <v>66.31</v>
      </c>
      <c r="Q40" s="13">
        <f t="shared" si="1"/>
        <v>759.97356572334184</v>
      </c>
      <c r="R40" s="31">
        <f t="shared" si="2"/>
        <v>343.80397338449512</v>
      </c>
      <c r="S40" s="31">
        <f t="shared" si="3"/>
        <v>324.14516765071733</v>
      </c>
      <c r="T40" s="31">
        <f t="shared" si="4"/>
        <v>247.64197426183867</v>
      </c>
      <c r="U40" s="31">
        <f t="shared" si="5"/>
        <v>52.59797830524532</v>
      </c>
      <c r="V40" s="11">
        <f t="shared" si="6"/>
        <v>27.567849121939627</v>
      </c>
    </row>
    <row r="41" spans="10:22" x14ac:dyDescent="0.25">
      <c r="J41" s="35">
        <v>320</v>
      </c>
      <c r="K41" s="13">
        <v>545.31909999999993</v>
      </c>
      <c r="L41" s="31">
        <v>330.04390000000006</v>
      </c>
      <c r="M41" s="31">
        <v>258.99039999999997</v>
      </c>
      <c r="N41" s="31">
        <v>126.5975</v>
      </c>
      <c r="O41" s="31">
        <v>105.44160000000004</v>
      </c>
      <c r="P41" s="11">
        <v>65.543899999999994</v>
      </c>
      <c r="Q41" s="13">
        <f t="shared" si="1"/>
        <v>776.93785313494982</v>
      </c>
      <c r="R41" s="31">
        <f t="shared" si="2"/>
        <v>351.47843691954733</v>
      </c>
      <c r="S41" s="31">
        <f t="shared" si="3"/>
        <v>331.38080325059087</v>
      </c>
      <c r="T41" s="31">
        <f t="shared" si="4"/>
        <v>253.16988972631577</v>
      </c>
      <c r="U41" s="31">
        <f t="shared" si="5"/>
        <v>53.772081276038037</v>
      </c>
      <c r="V41" s="11">
        <f t="shared" si="6"/>
        <v>28.183224362497242</v>
      </c>
    </row>
    <row r="42" spans="10:22" x14ac:dyDescent="0.25">
      <c r="J42" s="35">
        <v>330</v>
      </c>
      <c r="K42" s="13">
        <v>598.25909999999999</v>
      </c>
      <c r="L42" s="31">
        <v>362.91989999999998</v>
      </c>
      <c r="M42" s="31">
        <v>177.55190000000002</v>
      </c>
      <c r="N42" s="31">
        <v>133.53909999999996</v>
      </c>
      <c r="O42" s="31">
        <v>96.21750000000003</v>
      </c>
      <c r="P42" s="11">
        <v>59.139099999999999</v>
      </c>
      <c r="Q42" s="13">
        <f t="shared" si="1"/>
        <v>793.64958211129795</v>
      </c>
      <c r="R42" s="31">
        <f t="shared" si="2"/>
        <v>359.0386456996049</v>
      </c>
      <c r="S42" s="31">
        <f t="shared" si="3"/>
        <v>338.50871721377689</v>
      </c>
      <c r="T42" s="31">
        <f t="shared" si="4"/>
        <v>258.61550749999793</v>
      </c>
      <c r="U42" s="31">
        <f t="shared" si="5"/>
        <v>54.928704608462056</v>
      </c>
      <c r="V42" s="11">
        <f t="shared" si="6"/>
        <v>28.78943810961384</v>
      </c>
    </row>
    <row r="43" spans="10:22" x14ac:dyDescent="0.25">
      <c r="J43" s="35">
        <v>340</v>
      </c>
      <c r="K43" s="13">
        <v>571.75189999999986</v>
      </c>
      <c r="L43" s="31">
        <v>379.32390000000009</v>
      </c>
      <c r="M43" s="31">
        <v>160.13589999999999</v>
      </c>
      <c r="N43" s="31">
        <v>138.63040000000001</v>
      </c>
      <c r="O43" s="31">
        <v>133.88640000000001</v>
      </c>
      <c r="P43" s="11">
        <v>66.673599999999993</v>
      </c>
      <c r="Q43" s="13">
        <f t="shared" si="1"/>
        <v>810.1186215804081</v>
      </c>
      <c r="R43" s="31">
        <f t="shared" si="2"/>
        <v>366.48906432293819</v>
      </c>
      <c r="S43" s="31">
        <f t="shared" si="3"/>
        <v>345.53311885158911</v>
      </c>
      <c r="T43" s="31">
        <f t="shared" si="4"/>
        <v>263.9820434326586</v>
      </c>
      <c r="U43" s="31">
        <f t="shared" si="5"/>
        <v>56.068531333724536</v>
      </c>
      <c r="V43" s="11">
        <f t="shared" si="6"/>
        <v>29.386848356160467</v>
      </c>
    </row>
    <row r="44" spans="10:22" x14ac:dyDescent="0.25">
      <c r="J44" s="35">
        <v>350</v>
      </c>
      <c r="K44" s="13">
        <v>591.32000000000005</v>
      </c>
      <c r="L44" s="31">
        <v>370.57559999999995</v>
      </c>
      <c r="M44" s="31">
        <v>192.65189999999998</v>
      </c>
      <c r="N44" s="31">
        <v>129.98839999999998</v>
      </c>
      <c r="O44" s="31">
        <v>106.1644</v>
      </c>
      <c r="P44" s="11">
        <v>67.495099999999994</v>
      </c>
      <c r="Q44" s="13">
        <f t="shared" si="1"/>
        <v>826.35421656244012</v>
      </c>
      <c r="R44" s="31">
        <f t="shared" si="2"/>
        <v>373.83387513852381</v>
      </c>
      <c r="S44" s="31">
        <f t="shared" si="3"/>
        <v>352.45795136513959</v>
      </c>
      <c r="T44" s="31">
        <f t="shared" si="4"/>
        <v>269.27251006992805</v>
      </c>
      <c r="U44" s="31">
        <f t="shared" si="5"/>
        <v>57.19220130219886</v>
      </c>
      <c r="V44" s="11">
        <f t="shared" si="6"/>
        <v>29.975790462908051</v>
      </c>
    </row>
    <row r="45" spans="10:22" x14ac:dyDescent="0.25">
      <c r="J45" s="35">
        <v>360</v>
      </c>
      <c r="K45" s="13">
        <v>699.9511</v>
      </c>
      <c r="L45" s="31">
        <v>332.99839999999995</v>
      </c>
      <c r="M45" s="31">
        <v>183.91</v>
      </c>
      <c r="N45" s="31">
        <v>170.84960000000004</v>
      </c>
      <c r="O45" s="31">
        <v>100.00710000000007</v>
      </c>
      <c r="P45" s="11">
        <v>73.59</v>
      </c>
      <c r="Q45" s="13">
        <f t="shared" si="1"/>
        <v>842.36504206747509</v>
      </c>
      <c r="R45" s="31">
        <f t="shared" si="2"/>
        <v>381.07700262883009</v>
      </c>
      <c r="S45" s="31">
        <f t="shared" si="3"/>
        <v>359.28691483391009</v>
      </c>
      <c r="T45" s="31">
        <f t="shared" si="4"/>
        <v>274.4897342162111</v>
      </c>
      <c r="U45" s="31">
        <f t="shared" si="5"/>
        <v>58.300314913705009</v>
      </c>
      <c r="V45" s="11">
        <f t="shared" si="6"/>
        <v>30.556579113655921</v>
      </c>
    </row>
    <row r="46" spans="10:22" x14ac:dyDescent="0.25">
      <c r="J46" s="35">
        <v>370</v>
      </c>
      <c r="K46" s="13">
        <v>729.92709999999988</v>
      </c>
      <c r="L46" s="31">
        <v>391.90710000000007</v>
      </c>
      <c r="M46" s="31">
        <v>282.22240000000011</v>
      </c>
      <c r="N46" s="31">
        <v>165.13110000000003</v>
      </c>
      <c r="O46" s="31">
        <v>127.11750000000004</v>
      </c>
      <c r="P46" s="11">
        <v>56.142399999999988</v>
      </c>
      <c r="Q46" s="13">
        <f t="shared" si="1"/>
        <v>858.15925115233392</v>
      </c>
      <c r="R46" s="31">
        <f t="shared" si="2"/>
        <v>388.22213515021139</v>
      </c>
      <c r="S46" s="31">
        <f t="shared" si="3"/>
        <v>366.02348671302428</v>
      </c>
      <c r="T46" s="31">
        <f t="shared" si="4"/>
        <v>279.63637259429197</v>
      </c>
      <c r="U46" s="31">
        <f t="shared" si="5"/>
        <v>59.39343644353508</v>
      </c>
      <c r="V46" s="11">
        <f t="shared" si="6"/>
        <v>31.129510058480733</v>
      </c>
    </row>
    <row r="47" spans="10:22" x14ac:dyDescent="0.25">
      <c r="J47" s="35">
        <v>380</v>
      </c>
      <c r="K47" s="13">
        <v>647.29439999999988</v>
      </c>
      <c r="L47" s="31">
        <v>408.79110000000009</v>
      </c>
      <c r="M47" s="31">
        <v>261.83960000000002</v>
      </c>
      <c r="N47" s="31">
        <v>146.86240000000004</v>
      </c>
      <c r="O47" s="31">
        <v>75.366400000000013</v>
      </c>
      <c r="P47" s="11">
        <v>63.995899999999992</v>
      </c>
      <c r="Q47" s="13">
        <f t="shared" si="1"/>
        <v>873.74451789060242</v>
      </c>
      <c r="R47" s="31">
        <f t="shared" si="2"/>
        <v>395.27274437209121</v>
      </c>
      <c r="S47" s="31">
        <f t="shared" si="3"/>
        <v>372.67094016089362</v>
      </c>
      <c r="T47" s="31">
        <f t="shared" si="4"/>
        <v>284.71492584737598</v>
      </c>
      <c r="U47" s="31">
        <f t="shared" si="5"/>
        <v>60.472097016420484</v>
      </c>
      <c r="V47" s="11">
        <f t="shared" si="6"/>
        <v>31.694861672463286</v>
      </c>
    </row>
    <row r="48" spans="10:22" x14ac:dyDescent="0.25">
      <c r="J48" s="35">
        <v>390</v>
      </c>
      <c r="K48" s="13">
        <v>676.26789999999994</v>
      </c>
      <c r="L48" s="31">
        <v>390.76759999999996</v>
      </c>
      <c r="M48" s="31">
        <v>273.93509999999992</v>
      </c>
      <c r="N48" s="31">
        <v>179.3836</v>
      </c>
      <c r="O48" s="31">
        <v>126.86999999999996</v>
      </c>
      <c r="P48" s="11">
        <v>59.675899999999999</v>
      </c>
      <c r="Q48" s="13">
        <f t="shared" si="1"/>
        <v>889.12807589792999</v>
      </c>
      <c r="R48" s="31">
        <f t="shared" si="2"/>
        <v>402.23210270539869</v>
      </c>
      <c r="S48" s="31">
        <f t="shared" si="3"/>
        <v>379.23236047109037</v>
      </c>
      <c r="T48" s="31">
        <f t="shared" si="4"/>
        <v>289.72775109279115</v>
      </c>
      <c r="U48" s="31">
        <f t="shared" si="5"/>
        <v>61.536797272878431</v>
      </c>
      <c r="V48" s="11">
        <f t="shared" si="6"/>
        <v>32.252896353184006</v>
      </c>
    </row>
    <row r="49" spans="10:22" x14ac:dyDescent="0.25">
      <c r="J49" s="35">
        <v>400</v>
      </c>
      <c r="K49" s="13">
        <v>628.33510000000012</v>
      </c>
      <c r="L49" s="31">
        <v>401.04000000000013</v>
      </c>
      <c r="M49" s="31">
        <v>272.25240000000008</v>
      </c>
      <c r="N49" s="31">
        <v>188.60160000000005</v>
      </c>
      <c r="O49" s="31">
        <v>108.9104</v>
      </c>
      <c r="P49" s="11">
        <v>60.281600000000005</v>
      </c>
      <c r="Q49" s="13">
        <f t="shared" si="1"/>
        <v>904.31675296132369</v>
      </c>
      <c r="R49" s="31">
        <f t="shared" si="2"/>
        <v>409.10329896849299</v>
      </c>
      <c r="S49" s="31">
        <f t="shared" si="3"/>
        <v>385.7106598424906</v>
      </c>
      <c r="T49" s="31">
        <f t="shared" si="4"/>
        <v>294.6770732061521</v>
      </c>
      <c r="U49" s="31">
        <f t="shared" si="5"/>
        <v>62.588009765914784</v>
      </c>
      <c r="V49" s="11">
        <f t="shared" si="6"/>
        <v>32.803861776891829</v>
      </c>
    </row>
    <row r="50" spans="10:22" x14ac:dyDescent="0.25">
      <c r="J50" s="35">
        <v>410</v>
      </c>
      <c r="K50" s="13">
        <v>826.71589999999992</v>
      </c>
      <c r="L50" s="31">
        <v>403.49239999999998</v>
      </c>
      <c r="M50" s="31">
        <v>253.39959999999988</v>
      </c>
      <c r="N50" s="31">
        <v>179.20160000000004</v>
      </c>
      <c r="O50" s="31">
        <v>101.57759999999999</v>
      </c>
      <c r="P50" s="11">
        <v>54.422399999999996</v>
      </c>
      <c r="Q50" s="13">
        <f t="shared" si="1"/>
        <v>919.31700224302062</v>
      </c>
      <c r="R50" s="31">
        <f t="shared" si="2"/>
        <v>415.88925250346466</v>
      </c>
      <c r="S50" s="31">
        <f t="shared" si="3"/>
        <v>392.10859068840148</v>
      </c>
      <c r="T50" s="31">
        <f t="shared" si="4"/>
        <v>299.5649949893309</v>
      </c>
      <c r="U50" s="31">
        <f t="shared" si="5"/>
        <v>63.626181120652653</v>
      </c>
      <c r="V50" s="11">
        <f t="shared" si="6"/>
        <v>33.347992030416783</v>
      </c>
    </row>
    <row r="51" spans="10:22" x14ac:dyDescent="0.25">
      <c r="J51" s="35">
        <v>420</v>
      </c>
      <c r="K51" s="13">
        <v>786.11839999999995</v>
      </c>
      <c r="L51" s="31">
        <v>361.48440000000005</v>
      </c>
      <c r="M51" s="31">
        <v>306.49109999999996</v>
      </c>
      <c r="N51" s="31">
        <v>202.33510000000001</v>
      </c>
      <c r="O51" s="31">
        <v>86.659900000000022</v>
      </c>
      <c r="P51" s="11">
        <v>64.679600000000022</v>
      </c>
      <c r="Q51" s="13">
        <f t="shared" si="1"/>
        <v>934.13493046393967</v>
      </c>
      <c r="R51" s="31">
        <f t="shared" si="2"/>
        <v>422.5927259260294</v>
      </c>
      <c r="S51" s="31">
        <f t="shared" si="3"/>
        <v>398.42875765741235</v>
      </c>
      <c r="T51" s="31">
        <f t="shared" si="4"/>
        <v>304.39350635420436</v>
      </c>
      <c r="U51" s="31">
        <f t="shared" si="5"/>
        <v>64.65173398491676</v>
      </c>
      <c r="V51" s="11">
        <f t="shared" si="6"/>
        <v>33.885508633517595</v>
      </c>
    </row>
    <row r="52" spans="10:22" x14ac:dyDescent="0.25">
      <c r="J52" s="35">
        <v>430</v>
      </c>
      <c r="K52" s="13">
        <v>863.69560000000001</v>
      </c>
      <c r="L52" s="31">
        <v>406.05190000000005</v>
      </c>
      <c r="M52" s="31">
        <v>276.18999999999994</v>
      </c>
      <c r="N52" s="31">
        <v>130.35999999999999</v>
      </c>
      <c r="O52" s="31">
        <v>155.50309999999999</v>
      </c>
      <c r="P52" s="11">
        <v>62.657600000000002</v>
      </c>
      <c r="Q52" s="13">
        <f t="shared" si="1"/>
        <v>948.7763234163981</v>
      </c>
      <c r="R52" s="31">
        <f t="shared" si="2"/>
        <v>429.21633666721067</v>
      </c>
      <c r="S52" s="31">
        <f t="shared" si="3"/>
        <v>404.6736285151211</v>
      </c>
      <c r="T52" s="31">
        <f t="shared" si="4"/>
        <v>309.16449263612742</v>
      </c>
      <c r="U52" s="31">
        <f t="shared" si="5"/>
        <v>65.665068794975568</v>
      </c>
      <c r="V52" s="11">
        <f t="shared" si="6"/>
        <v>34.416621464349063</v>
      </c>
    </row>
    <row r="53" spans="10:22" x14ac:dyDescent="0.25">
      <c r="J53" s="35">
        <v>440</v>
      </c>
      <c r="K53" s="13">
        <v>802.1776000000001</v>
      </c>
      <c r="L53" s="31">
        <v>435.31160000000006</v>
      </c>
      <c r="M53" s="31">
        <v>316.62789999999995</v>
      </c>
      <c r="N53" s="31">
        <v>219.73240000000004</v>
      </c>
      <c r="O53" s="31">
        <v>94.753599999999992</v>
      </c>
      <c r="P53" s="11">
        <v>60.23</v>
      </c>
      <c r="Q53" s="13">
        <f t="shared" si="1"/>
        <v>963.24666910898907</v>
      </c>
      <c r="R53" s="31">
        <f t="shared" si="2"/>
        <v>435.76256744383625</v>
      </c>
      <c r="S53" s="31">
        <f t="shared" si="3"/>
        <v>410.84554401592447</v>
      </c>
      <c r="T53" s="31">
        <f t="shared" si="4"/>
        <v>313.87974213583044</v>
      </c>
      <c r="U53" s="31">
        <f t="shared" si="5"/>
        <v>66.666565377404567</v>
      </c>
      <c r="V53" s="11">
        <f t="shared" si="6"/>
        <v>34.941529599036578</v>
      </c>
    </row>
    <row r="54" spans="10:22" x14ac:dyDescent="0.25">
      <c r="J54" s="35">
        <v>450</v>
      </c>
      <c r="K54" s="13">
        <v>807.15989999999988</v>
      </c>
      <c r="L54" s="31">
        <v>452.83510000000007</v>
      </c>
      <c r="M54" s="31">
        <v>241.76</v>
      </c>
      <c r="N54" s="31">
        <v>204.50039999999998</v>
      </c>
      <c r="O54" s="31">
        <v>99.44759999999998</v>
      </c>
      <c r="P54" s="11">
        <v>64.201600000000013</v>
      </c>
      <c r="Q54" s="13">
        <f t="shared" si="1"/>
        <v>977.55117880677767</v>
      </c>
      <c r="R54" s="31">
        <f t="shared" si="2"/>
        <v>442.23377577689956</v>
      </c>
      <c r="S54" s="31">
        <f t="shared" si="3"/>
        <v>416.94672687711744</v>
      </c>
      <c r="T54" s="31">
        <f t="shared" si="4"/>
        <v>318.54095297549475</v>
      </c>
      <c r="U54" s="31">
        <f t="shared" si="5"/>
        <v>67.656584405283951</v>
      </c>
      <c r="V54" s="11">
        <f t="shared" si="6"/>
        <v>35.460422074903967</v>
      </c>
    </row>
    <row r="55" spans="10:22" x14ac:dyDescent="0.25">
      <c r="J55" s="35">
        <v>460</v>
      </c>
      <c r="K55" s="13">
        <v>873.58389999999986</v>
      </c>
      <c r="L55" s="31">
        <v>481.08960000000008</v>
      </c>
      <c r="M55" s="31">
        <v>320.52160000000003</v>
      </c>
      <c r="N55" s="31">
        <v>244.55960000000007</v>
      </c>
      <c r="O55" s="31">
        <v>132.67750000000004</v>
      </c>
      <c r="P55" s="11">
        <v>53.167099999999984</v>
      </c>
      <c r="Q55" s="13">
        <f t="shared" si="1"/>
        <v>991.69480619613807</v>
      </c>
      <c r="R55" s="31">
        <f t="shared" si="2"/>
        <v>448.63220266152894</v>
      </c>
      <c r="S55" s="31">
        <f t="shared" si="3"/>
        <v>422.97928995311065</v>
      </c>
      <c r="T55" s="31">
        <f t="shared" si="4"/>
        <v>323.14973934373018</v>
      </c>
      <c r="U55" s="31">
        <f t="shared" si="5"/>
        <v>68.635468724602319</v>
      </c>
      <c r="V55" s="11">
        <f t="shared" si="6"/>
        <v>35.973478585673135</v>
      </c>
    </row>
    <row r="56" spans="10:22" x14ac:dyDescent="0.25">
      <c r="J56" s="35">
        <v>470</v>
      </c>
      <c r="K56" s="13">
        <v>839.71589999999992</v>
      </c>
      <c r="L56" s="31">
        <v>470.86240000000015</v>
      </c>
      <c r="M56" s="31">
        <v>426.5856</v>
      </c>
      <c r="N56" s="31">
        <v>172.89590000000004</v>
      </c>
      <c r="O56" s="31">
        <v>105.4975</v>
      </c>
      <c r="P56" s="11">
        <v>59.527600000000014</v>
      </c>
      <c r="Q56" s="13">
        <f t="shared" si="1"/>
        <v>1005.6822648746097</v>
      </c>
      <c r="R56" s="31">
        <f t="shared" si="2"/>
        <v>454.95998047921239</v>
      </c>
      <c r="S56" s="31">
        <f t="shared" si="3"/>
        <v>428.94524369523225</v>
      </c>
      <c r="T56" s="31">
        <f t="shared" si="4"/>
        <v>327.70763719475042</v>
      </c>
      <c r="U56" s="31">
        <f t="shared" si="5"/>
        <v>69.603544564734364</v>
      </c>
      <c r="V56" s="11">
        <f t="shared" si="6"/>
        <v>36.480870115904132</v>
      </c>
    </row>
    <row r="57" spans="10:22" x14ac:dyDescent="0.25">
      <c r="J57" s="35">
        <v>480</v>
      </c>
      <c r="K57" s="13">
        <v>870.81989999999996</v>
      </c>
      <c r="L57" s="31">
        <v>449.16</v>
      </c>
      <c r="M57" s="31">
        <v>287.9174999999999</v>
      </c>
      <c r="N57" s="31">
        <v>245.24309999999997</v>
      </c>
      <c r="O57" s="31">
        <v>86.054399999999944</v>
      </c>
      <c r="P57" s="11">
        <v>67.03</v>
      </c>
      <c r="Q57" s="13">
        <f t="shared" si="1"/>
        <v>1019.5180443413448</v>
      </c>
      <c r="R57" s="31">
        <f t="shared" si="2"/>
        <v>461.21914023170672</v>
      </c>
      <c r="S57" s="31">
        <f t="shared" si="3"/>
        <v>434.84650297200005</v>
      </c>
      <c r="T57" s="31">
        <f t="shared" si="4"/>
        <v>332.21610945895679</v>
      </c>
      <c r="U57" s="31">
        <f t="shared" si="5"/>
        <v>70.561122645144081</v>
      </c>
      <c r="V57" s="11">
        <f t="shared" si="6"/>
        <v>36.982759521044613</v>
      </c>
    </row>
    <row r="58" spans="10:22" x14ac:dyDescent="0.25">
      <c r="J58" s="35">
        <v>490</v>
      </c>
      <c r="K58" s="13">
        <v>1069.5755999999999</v>
      </c>
      <c r="L58" s="31">
        <v>464.76</v>
      </c>
      <c r="M58" s="31">
        <v>284.90559999999988</v>
      </c>
      <c r="N58" s="31">
        <v>188.83640000000003</v>
      </c>
      <c r="O58" s="31">
        <v>90.857500000000002</v>
      </c>
      <c r="P58" s="11">
        <v>68.88960000000003</v>
      </c>
      <c r="Q58" s="13">
        <f t="shared" si="1"/>
        <v>1033.2064246423922</v>
      </c>
      <c r="R58" s="31">
        <f t="shared" si="2"/>
        <v>467.41161816640818</v>
      </c>
      <c r="S58" s="31">
        <f t="shared" si="3"/>
        <v>440.68489331565189</v>
      </c>
      <c r="T58" s="31">
        <f t="shared" si="4"/>
        <v>336.6765508151924</v>
      </c>
      <c r="U58" s="31">
        <f t="shared" si="5"/>
        <v>71.508499188988949</v>
      </c>
      <c r="V58" s="11">
        <f t="shared" si="6"/>
        <v>37.479302058683857</v>
      </c>
    </row>
    <row r="59" spans="10:22" x14ac:dyDescent="0.25">
      <c r="J59" s="35">
        <v>500</v>
      </c>
      <c r="K59" s="13">
        <v>916.13750000000005</v>
      </c>
      <c r="L59" s="31">
        <v>521.72389999999984</v>
      </c>
      <c r="M59" s="31">
        <v>404.48000000000008</v>
      </c>
      <c r="N59" s="31">
        <v>243.77559999999994</v>
      </c>
      <c r="O59" s="31">
        <v>118.06040000000002</v>
      </c>
      <c r="P59" s="11">
        <v>59.91960000000001</v>
      </c>
      <c r="Q59" s="13">
        <f t="shared" si="1"/>
        <v>1046.7514898066543</v>
      </c>
      <c r="R59" s="31">
        <f t="shared" si="2"/>
        <v>473.53926185463672</v>
      </c>
      <c r="S59" s="31">
        <f t="shared" si="3"/>
        <v>446.46215665287161</v>
      </c>
      <c r="T59" s="31">
        <f t="shared" si="4"/>
        <v>341.0902920689299</v>
      </c>
      <c r="U59" s="31">
        <f t="shared" si="5"/>
        <v>72.445956853026104</v>
      </c>
      <c r="V59" s="11">
        <f t="shared" si="6"/>
        <v>37.970645875938608</v>
      </c>
    </row>
    <row r="60" spans="10:22" x14ac:dyDescent="0.25">
      <c r="J60" s="35">
        <v>510</v>
      </c>
      <c r="K60" s="13">
        <v>976.73910000000001</v>
      </c>
      <c r="L60" s="31">
        <v>455.96789999999999</v>
      </c>
      <c r="M60" s="31">
        <v>294.65109999999999</v>
      </c>
      <c r="N60" s="31">
        <v>221.83039999999994</v>
      </c>
      <c r="O60" s="31">
        <v>116.60790000000006</v>
      </c>
      <c r="P60" s="11">
        <v>70.840000000000018</v>
      </c>
      <c r="Q60" s="13">
        <f t="shared" si="1"/>
        <v>1060.1571401924398</v>
      </c>
      <c r="R60" s="31">
        <f t="shared" si="2"/>
        <v>479.60383577708586</v>
      </c>
      <c r="S60" s="31">
        <f t="shared" si="3"/>
        <v>452.17995657086146</v>
      </c>
      <c r="T60" s="31">
        <f t="shared" si="4"/>
        <v>345.45860417547027</v>
      </c>
      <c r="U60" s="31">
        <f t="shared" si="5"/>
        <v>73.373765582120683</v>
      </c>
      <c r="V60" s="11">
        <f t="shared" si="6"/>
        <v>38.456932457321287</v>
      </c>
    </row>
    <row r="61" spans="10:22" x14ac:dyDescent="0.25">
      <c r="J61" s="35">
        <v>520</v>
      </c>
      <c r="K61" s="13">
        <v>996.34559999999999</v>
      </c>
      <c r="L61" s="31">
        <v>509.47749999999985</v>
      </c>
      <c r="M61" s="31">
        <v>419.23990000000003</v>
      </c>
      <c r="N61" s="31">
        <v>182.35989999999995</v>
      </c>
      <c r="O61" s="31">
        <v>121.70389999999993</v>
      </c>
      <c r="P61" s="11">
        <v>70.031599999999983</v>
      </c>
      <c r="Q61" s="13">
        <f t="shared" si="1"/>
        <v>1073.4271038507295</v>
      </c>
      <c r="R61" s="31">
        <f t="shared" si="2"/>
        <v>485.60702646444287</v>
      </c>
      <c r="S61" s="31">
        <f t="shared" si="3"/>
        <v>457.83988316402019</v>
      </c>
      <c r="T61" s="31">
        <f t="shared" si="4"/>
        <v>349.78270194273131</v>
      </c>
      <c r="U61" s="31">
        <f t="shared" si="5"/>
        <v>74.292183395700533</v>
      </c>
      <c r="V61" s="11">
        <f t="shared" si="6"/>
        <v>38.938297036939474</v>
      </c>
    </row>
    <row r="62" spans="10:22" x14ac:dyDescent="0.25">
      <c r="J62" s="35">
        <v>530</v>
      </c>
      <c r="K62" s="13">
        <v>1009.7439000000002</v>
      </c>
      <c r="L62" s="31">
        <v>455.05589999999995</v>
      </c>
      <c r="M62" s="31">
        <v>303.02560000000005</v>
      </c>
      <c r="N62" s="31">
        <v>224.15189999999996</v>
      </c>
      <c r="O62" s="31">
        <v>81.497600000000006</v>
      </c>
      <c r="P62" s="11">
        <v>61.837500000000006</v>
      </c>
      <c r="Q62" s="13">
        <f t="shared" si="1"/>
        <v>1086.5649469992725</v>
      </c>
      <c r="R62" s="31">
        <f t="shared" si="2"/>
        <v>491.55044723575907</v>
      </c>
      <c r="S62" s="31">
        <f t="shared" si="3"/>
        <v>463.44345750137234</v>
      </c>
      <c r="T62" s="31">
        <f t="shared" si="4"/>
        <v>354.06374744429542</v>
      </c>
      <c r="U62" s="31">
        <f t="shared" si="5"/>
        <v>75.201457112671292</v>
      </c>
      <c r="V62" s="11">
        <f t="shared" si="6"/>
        <v>39.414868978441177</v>
      </c>
    </row>
    <row r="63" spans="10:22" x14ac:dyDescent="0.25">
      <c r="J63" s="35">
        <v>540</v>
      </c>
      <c r="K63" s="13">
        <v>1048.5200000000002</v>
      </c>
      <c r="L63" s="31">
        <v>541.67840000000024</v>
      </c>
      <c r="M63" s="31">
        <v>371.5564</v>
      </c>
      <c r="N63" s="31">
        <v>198.31189999999998</v>
      </c>
      <c r="O63" s="31">
        <v>87.147899999999979</v>
      </c>
      <c r="P63" s="11">
        <v>52.759600000000006</v>
      </c>
      <c r="Q63" s="13">
        <f t="shared" si="1"/>
        <v>1099.5740836911564</v>
      </c>
      <c r="R63" s="31">
        <f t="shared" si="2"/>
        <v>497.43564257240831</v>
      </c>
      <c r="S63" s="31">
        <f t="shared" si="3"/>
        <v>468.99213575042199</v>
      </c>
      <c r="T63" s="31">
        <f t="shared" si="4"/>
        <v>358.30285316997146</v>
      </c>
      <c r="U63" s="31">
        <f t="shared" si="5"/>
        <v>76.101823020580753</v>
      </c>
      <c r="V63" s="11">
        <f t="shared" si="6"/>
        <v>39.886772125739725</v>
      </c>
    </row>
    <row r="64" spans="10:22" x14ac:dyDescent="0.25">
      <c r="J64" s="35">
        <v>550</v>
      </c>
      <c r="K64" s="13">
        <v>962.83590000000038</v>
      </c>
      <c r="L64" s="31">
        <v>462.71909999999991</v>
      </c>
      <c r="M64" s="31">
        <v>312.61509999999993</v>
      </c>
      <c r="N64" s="31">
        <v>214.87839999999997</v>
      </c>
      <c r="O64" s="31">
        <v>124.14999999999998</v>
      </c>
      <c r="P64" s="11">
        <v>54.277500000000011</v>
      </c>
      <c r="Q64" s="13">
        <f t="shared" si="1"/>
        <v>1112.4577847523565</v>
      </c>
      <c r="R64" s="31">
        <f t="shared" si="2"/>
        <v>503.26409216133931</v>
      </c>
      <c r="S64" s="31">
        <f t="shared" si="3"/>
        <v>474.48731298921126</v>
      </c>
      <c r="T64" s="31">
        <f t="shared" si="4"/>
        <v>362.50108493814906</v>
      </c>
      <c r="U64" s="31">
        <f t="shared" si="5"/>
        <v>76.993507494189075</v>
      </c>
      <c r="V64" s="11">
        <f t="shared" si="6"/>
        <v>40.354125127221138</v>
      </c>
    </row>
    <row r="65" spans="2:22" x14ac:dyDescent="0.25">
      <c r="J65" s="35">
        <v>560</v>
      </c>
      <c r="K65" s="13">
        <v>972.2976000000001</v>
      </c>
      <c r="L65" s="31">
        <v>536.22239999999988</v>
      </c>
      <c r="M65" s="31">
        <v>423.82999999999987</v>
      </c>
      <c r="N65" s="31">
        <v>177.03750000000002</v>
      </c>
      <c r="O65" s="31">
        <v>101.80760000000004</v>
      </c>
      <c r="P65" s="11">
        <v>82.927599999999984</v>
      </c>
      <c r="Q65" s="13">
        <f t="shared" si="1"/>
        <v>1125.2191860547632</v>
      </c>
      <c r="R65" s="31">
        <f t="shared" si="2"/>
        <v>509.03721463770535</v>
      </c>
      <c r="S65" s="31">
        <f t="shared" si="3"/>
        <v>479.93032673494537</v>
      </c>
      <c r="T65" s="31">
        <f t="shared" si="4"/>
        <v>366.65946459161461</v>
      </c>
      <c r="U65" s="31">
        <f t="shared" si="5"/>
        <v>77.876727568047372</v>
      </c>
      <c r="V65" s="11">
        <f t="shared" si="6"/>
        <v>40.817041735846104</v>
      </c>
    </row>
    <row r="66" spans="2:22" x14ac:dyDescent="0.25">
      <c r="J66" s="35">
        <v>570</v>
      </c>
      <c r="K66" s="13">
        <v>1017.8975</v>
      </c>
      <c r="L66" s="31">
        <v>515.69110000000001</v>
      </c>
      <c r="M66" s="31">
        <v>373.47750000000002</v>
      </c>
      <c r="N66" s="31">
        <v>202.05439999999999</v>
      </c>
      <c r="O66" s="31">
        <v>80.65440000000001</v>
      </c>
      <c r="P66" s="11">
        <v>69.295599999999993</v>
      </c>
      <c r="Q66" s="13">
        <f t="shared" si="1"/>
        <v>1137.8612961841291</v>
      </c>
      <c r="R66" s="31">
        <f t="shared" si="2"/>
        <v>514.75637105376245</v>
      </c>
      <c r="S66" s="31">
        <f t="shared" si="3"/>
        <v>485.3224602145379</v>
      </c>
      <c r="T66" s="31">
        <f t="shared" si="4"/>
        <v>370.77897249619804</v>
      </c>
      <c r="U66" s="31">
        <f t="shared" si="5"/>
        <v>78.751691467198285</v>
      </c>
      <c r="V66" s="11">
        <f t="shared" si="6"/>
        <v>41.275631087302806</v>
      </c>
    </row>
    <row r="67" spans="2:22" x14ac:dyDescent="0.25">
      <c r="J67" s="35">
        <v>580</v>
      </c>
      <c r="K67" s="13">
        <v>1103.6279</v>
      </c>
      <c r="L67" s="31">
        <v>560.98040000000003</v>
      </c>
      <c r="M67" s="31">
        <v>363.28440000000001</v>
      </c>
      <c r="N67" s="31">
        <v>214.44</v>
      </c>
      <c r="O67" s="31">
        <v>106.69910000000002</v>
      </c>
      <c r="P67" s="11">
        <v>45.143900000000023</v>
      </c>
      <c r="Q67" s="13">
        <f t="shared" si="1"/>
        <v>1150.3870035562252</v>
      </c>
      <c r="R67" s="31">
        <f t="shared" si="2"/>
        <v>520.4228680981422</v>
      </c>
      <c r="S67" s="31">
        <f t="shared" si="3"/>
        <v>490.66494539980545</v>
      </c>
      <c r="T67" s="31">
        <f t="shared" si="4"/>
        <v>374.86054985961539</v>
      </c>
      <c r="U67" s="31">
        <f t="shared" si="5"/>
        <v>79.618599099687174</v>
      </c>
      <c r="V67" s="11">
        <f t="shared" si="6"/>
        <v>41.729997958143706</v>
      </c>
    </row>
    <row r="68" spans="2:22" x14ac:dyDescent="0.25">
      <c r="J68" s="35">
        <v>590</v>
      </c>
      <c r="K68" s="13">
        <v>1151.0438999999999</v>
      </c>
      <c r="L68" s="31">
        <v>612.0684</v>
      </c>
      <c r="M68" s="31">
        <v>461.34559999999999</v>
      </c>
      <c r="N68" s="31">
        <v>288.7296</v>
      </c>
      <c r="O68" s="31">
        <v>140.17910000000003</v>
      </c>
      <c r="P68" s="11">
        <v>65.04000000000002</v>
      </c>
      <c r="Q68" s="13">
        <f t="shared" si="1"/>
        <v>1162.7990830290057</v>
      </c>
      <c r="R68" s="31">
        <f t="shared" si="2"/>
        <v>526.03796108712584</v>
      </c>
      <c r="S68" s="31">
        <f t="shared" si="3"/>
        <v>495.95896582769899</v>
      </c>
      <c r="T68" s="31">
        <f t="shared" si="4"/>
        <v>378.90510088608244</v>
      </c>
      <c r="U68" s="31">
        <f t="shared" si="5"/>
        <v>80.477642514191871</v>
      </c>
      <c r="V68" s="11">
        <f t="shared" si="6"/>
        <v>42.180243005640129</v>
      </c>
    </row>
    <row r="69" spans="2:22" x14ac:dyDescent="0.25">
      <c r="J69" s="35">
        <v>600</v>
      </c>
      <c r="K69" s="13">
        <v>1047.9350999999999</v>
      </c>
      <c r="L69" s="31">
        <v>628.13909999999998</v>
      </c>
      <c r="M69" s="31">
        <v>417.80709999999999</v>
      </c>
      <c r="N69" s="31">
        <v>220.31640000000004</v>
      </c>
      <c r="O69" s="31">
        <v>112.69110000000006</v>
      </c>
      <c r="P69" s="11">
        <v>79.599099999999964</v>
      </c>
      <c r="Q69" s="13">
        <f t="shared" si="1"/>
        <v>1175.1002020537712</v>
      </c>
      <c r="R69" s="31">
        <f t="shared" si="2"/>
        <v>531.60285674736463</v>
      </c>
      <c r="S69" s="31">
        <f t="shared" si="3"/>
        <v>501.20565922390796</v>
      </c>
      <c r="T69" s="31">
        <f t="shared" si="4"/>
        <v>382.91349478070873</v>
      </c>
      <c r="U69" s="31">
        <f t="shared" si="5"/>
        <v>81.32900632574632</v>
      </c>
      <c r="V69" s="11">
        <f t="shared" si="6"/>
        <v>42.626462990914206</v>
      </c>
    </row>
    <row r="70" spans="2:22" x14ac:dyDescent="0.25">
      <c r="J70" s="35">
        <v>610</v>
      </c>
      <c r="K70" s="13">
        <v>1020.6999</v>
      </c>
      <c r="L70" s="31">
        <v>498.1574999999998</v>
      </c>
      <c r="M70" s="31">
        <v>452.6158999999999</v>
      </c>
      <c r="N70" s="31">
        <v>266.05590000000001</v>
      </c>
      <c r="O70" s="31">
        <v>90.23</v>
      </c>
      <c r="P70" s="11">
        <v>71.359600000000015</v>
      </c>
      <c r="Q70" s="13">
        <f t="shared" si="1"/>
        <v>1187.2929264040542</v>
      </c>
      <c r="R70" s="31">
        <f t="shared" si="2"/>
        <v>537.11871580756679</v>
      </c>
      <c r="S70" s="31">
        <f t="shared" si="3"/>
        <v>506.40611994635401</v>
      </c>
      <c r="T70" s="31">
        <f t="shared" si="4"/>
        <v>386.88656761628903</v>
      </c>
      <c r="U70" s="31">
        <f t="shared" si="5"/>
        <v>82.172868112238362</v>
      </c>
      <c r="V70" s="11">
        <f t="shared" si="6"/>
        <v>43.06875098675269</v>
      </c>
    </row>
    <row r="71" spans="2:22" x14ac:dyDescent="0.25">
      <c r="J71" s="35">
        <v>620</v>
      </c>
      <c r="K71" s="13">
        <v>1042.2030999999999</v>
      </c>
      <c r="L71" s="31">
        <v>584.87990000000002</v>
      </c>
      <c r="M71" s="31">
        <v>409.72439999999995</v>
      </c>
      <c r="N71" s="31">
        <v>264.11590000000001</v>
      </c>
      <c r="O71" s="31">
        <v>138.81589999999994</v>
      </c>
      <c r="P71" s="11">
        <v>63.471900000000012</v>
      </c>
      <c r="Q71" s="13">
        <f t="shared" si="1"/>
        <v>1199.3797255171585</v>
      </c>
      <c r="R71" s="31">
        <f t="shared" si="2"/>
        <v>542.58665541495327</v>
      </c>
      <c r="S71" s="31">
        <f t="shared" si="3"/>
        <v>511.56140126347282</v>
      </c>
      <c r="T71" s="31">
        <f t="shared" si="4"/>
        <v>390.8251240738764</v>
      </c>
      <c r="U71" s="31">
        <f t="shared" si="5"/>
        <v>83.009398784099062</v>
      </c>
      <c r="V71" s="11">
        <f t="shared" si="6"/>
        <v>43.507196571369974</v>
      </c>
    </row>
    <row r="72" spans="2:22" x14ac:dyDescent="0.25">
      <c r="J72" s="35">
        <v>630</v>
      </c>
      <c r="K72" s="13">
        <v>1038.7519</v>
      </c>
      <c r="L72" s="31">
        <v>608.56760000000008</v>
      </c>
      <c r="M72" s="31">
        <v>374.5551000000001</v>
      </c>
      <c r="N72" s="31">
        <v>365.41239999999999</v>
      </c>
      <c r="O72" s="31">
        <v>127.65509999999999</v>
      </c>
      <c r="P72" s="11">
        <v>51.04000000000002</v>
      </c>
      <c r="Q72" s="13">
        <f t="shared" si="1"/>
        <v>1211.362977479914</v>
      </c>
      <c r="R72" s="31">
        <f t="shared" si="2"/>
        <v>548.00775139076075</v>
      </c>
      <c r="S72" s="31">
        <f t="shared" si="3"/>
        <v>516.67251748074682</v>
      </c>
      <c r="T72" s="31">
        <f t="shared" si="4"/>
        <v>394.72993906742067</v>
      </c>
      <c r="U72" s="31">
        <f t="shared" si="5"/>
        <v>83.838762929368229</v>
      </c>
      <c r="V72" s="11">
        <f t="shared" si="6"/>
        <v>43.94188600926509</v>
      </c>
    </row>
    <row r="73" spans="2:22" x14ac:dyDescent="0.25">
      <c r="J73" s="35">
        <v>640</v>
      </c>
      <c r="K73" s="13">
        <v>1105.8555999999999</v>
      </c>
      <c r="L73" s="31">
        <v>646.9375</v>
      </c>
      <c r="M73" s="31">
        <v>404.5958999999998</v>
      </c>
      <c r="N73" s="31">
        <v>279.79750000000001</v>
      </c>
      <c r="O73" s="31">
        <v>118.59749999999993</v>
      </c>
      <c r="P73" s="11">
        <v>83.577499999999944</v>
      </c>
      <c r="Q73" s="13">
        <f t="shared" si="1"/>
        <v>1223.2449736872213</v>
      </c>
      <c r="R73" s="31">
        <f t="shared" si="2"/>
        <v>553.38304033771715</v>
      </c>
      <c r="S73" s="31">
        <f t="shared" si="3"/>
        <v>521.74044592767507</v>
      </c>
      <c r="T73" s="31">
        <f t="shared" si="4"/>
        <v>398.60175926178306</v>
      </c>
      <c r="U73" s="31">
        <f t="shared" si="5"/>
        <v>84.661119136113527</v>
      </c>
      <c r="V73" s="11">
        <f t="shared" si="6"/>
        <v>44.372902420209243</v>
      </c>
    </row>
    <row r="74" spans="2:22" x14ac:dyDescent="0.25">
      <c r="J74" s="35">
        <v>650</v>
      </c>
      <c r="K74" s="13">
        <v>1203.6311000000001</v>
      </c>
      <c r="L74" s="31">
        <v>553.25760000000002</v>
      </c>
      <c r="M74" s="31">
        <v>571.87750000000005</v>
      </c>
      <c r="N74" s="31">
        <v>393.30790000000007</v>
      </c>
      <c r="O74" s="31">
        <v>108.32439999999998</v>
      </c>
      <c r="P74" s="11">
        <v>58.777500000000003</v>
      </c>
      <c r="Q74" s="13">
        <f t="shared" si="1"/>
        <v>1235.0279231992727</v>
      </c>
      <c r="R74" s="31">
        <f t="shared" si="2"/>
        <v>558.71352161120251</v>
      </c>
      <c r="S74" s="31">
        <f t="shared" si="3"/>
        <v>526.76612881622202</v>
      </c>
      <c r="T74" s="31">
        <f t="shared" si="4"/>
        <v>402.44130449256312</v>
      </c>
      <c r="U74" s="31">
        <f t="shared" si="5"/>
        <v>85.476620293994984</v>
      </c>
      <c r="V74" s="11">
        <f t="shared" si="6"/>
        <v>44.80032593730288</v>
      </c>
    </row>
    <row r="75" spans="2:22" x14ac:dyDescent="0.25">
      <c r="B75">
        <v>0.15</v>
      </c>
      <c r="C75">
        <v>0.70175998562568198</v>
      </c>
      <c r="J75" s="35">
        <v>660</v>
      </c>
      <c r="K75" s="13">
        <v>1247.7759000000003</v>
      </c>
      <c r="L75" s="31">
        <v>516.13749999999993</v>
      </c>
      <c r="M75" s="31">
        <v>457.01749999999987</v>
      </c>
      <c r="N75" s="31">
        <v>382.13749999999999</v>
      </c>
      <c r="O75" s="31">
        <v>117.01109999999998</v>
      </c>
      <c r="P75" s="11">
        <v>63.199899999999978</v>
      </c>
      <c r="Q75" s="13">
        <f t="shared" ref="Q75:Q138" si="7">0.701759985625682*LN(J75)^4</f>
        <v>1246.7139568209607</v>
      </c>
      <c r="R75" s="31">
        <f t="shared" ref="R75:R138" si="8">0.317468767733674*LN(J75)^4</f>
        <v>564.00015916473001</v>
      </c>
      <c r="S75" s="31">
        <f t="shared" ref="S75:S138" si="9">0.299315816300392*LN(J75)^4</f>
        <v>531.75047498077402</v>
      </c>
      <c r="T75" s="31">
        <f t="shared" ref="T75:T138" si="10">0.228672727758491*LN(J75)^4</f>
        <v>406.24926909539852</v>
      </c>
      <c r="U75" s="31">
        <f t="shared" ref="U75:U138" si="11">0.0485690005076649*LN(J75)^4</f>
        <v>86.285413876601879</v>
      </c>
      <c r="V75" s="11">
        <f t="shared" ref="V75:V138" si="12">0.0254561662090573*LN(J75)^4</f>
        <v>45.22423385495523</v>
      </c>
    </row>
    <row r="76" spans="2:22" x14ac:dyDescent="0.25">
      <c r="B76">
        <v>0.2</v>
      </c>
      <c r="C76">
        <v>0.317468767733674</v>
      </c>
      <c r="J76" s="35">
        <v>670</v>
      </c>
      <c r="K76" s="13">
        <v>1174.9135999999996</v>
      </c>
      <c r="L76" s="31">
        <v>579.91999999999996</v>
      </c>
      <c r="M76" s="31">
        <v>396.03590000000003</v>
      </c>
      <c r="N76" s="31">
        <v>336.12790000000001</v>
      </c>
      <c r="O76" s="31">
        <v>114.28440000000002</v>
      </c>
      <c r="P76" s="11">
        <v>50.571900000000007</v>
      </c>
      <c r="Q76" s="13">
        <f t="shared" si="7"/>
        <v>1258.3051309248415</v>
      </c>
      <c r="R76" s="31">
        <f t="shared" si="8"/>
        <v>569.24388327941369</v>
      </c>
      <c r="S76" s="31">
        <f t="shared" si="9"/>
        <v>536.69436150871513</v>
      </c>
      <c r="T76" s="31">
        <f t="shared" si="10"/>
        <v>410.02632315170058</v>
      </c>
      <c r="U76" s="31">
        <f t="shared" si="11"/>
        <v>87.087642206041139</v>
      </c>
      <c r="V76" s="11">
        <f t="shared" si="12"/>
        <v>45.644700767561297</v>
      </c>
    </row>
    <row r="77" spans="2:22" x14ac:dyDescent="0.25">
      <c r="B77">
        <v>0.3</v>
      </c>
      <c r="C77">
        <v>0.299315816300392</v>
      </c>
      <c r="J77" s="35">
        <v>680</v>
      </c>
      <c r="K77" s="13">
        <v>1202.4655999999998</v>
      </c>
      <c r="L77" s="31">
        <v>577.83999999999992</v>
      </c>
      <c r="M77" s="31">
        <v>428.15840000000009</v>
      </c>
      <c r="N77" s="31">
        <v>319.94359999999995</v>
      </c>
      <c r="O77" s="31">
        <v>53.175599999999974</v>
      </c>
      <c r="P77" s="11">
        <v>53.18839999999998</v>
      </c>
      <c r="Q77" s="13">
        <f t="shared" si="7"/>
        <v>1269.8034310370983</v>
      </c>
      <c r="R77" s="31">
        <f t="shared" si="8"/>
        <v>574.44559218622112</v>
      </c>
      <c r="S77" s="31">
        <f t="shared" si="9"/>
        <v>541.59863526991933</v>
      </c>
      <c r="T77" s="31">
        <f t="shared" si="10"/>
        <v>413.7731136571627</v>
      </c>
      <c r="U77" s="31">
        <f t="shared" si="11"/>
        <v>87.883442701122902</v>
      </c>
      <c r="V77" s="11">
        <f t="shared" si="12"/>
        <v>46.061798699581836</v>
      </c>
    </row>
    <row r="78" spans="2:22" x14ac:dyDescent="0.25">
      <c r="B78">
        <v>0.35</v>
      </c>
      <c r="C78">
        <v>0.22867272775849101</v>
      </c>
      <c r="J78" s="35">
        <v>690</v>
      </c>
      <c r="K78" s="13">
        <v>1316.1774999999998</v>
      </c>
      <c r="L78" s="31">
        <v>595.44709999999998</v>
      </c>
      <c r="M78" s="31">
        <v>471.81440000000009</v>
      </c>
      <c r="N78" s="31">
        <v>311.73240000000004</v>
      </c>
      <c r="O78" s="31">
        <v>113.79040000000001</v>
      </c>
      <c r="P78" s="11">
        <v>51.0976</v>
      </c>
      <c r="Q78" s="13">
        <f t="shared" si="7"/>
        <v>1281.2107752042418</v>
      </c>
      <c r="R78" s="31">
        <f t="shared" si="8"/>
        <v>579.60615358903192</v>
      </c>
      <c r="S78" s="31">
        <f t="shared" si="9"/>
        <v>546.46411435271978</v>
      </c>
      <c r="T78" s="31">
        <f t="shared" si="10"/>
        <v>417.49026561881931</v>
      </c>
      <c r="U78" s="31">
        <f t="shared" si="11"/>
        <v>88.672948110370655</v>
      </c>
      <c r="V78" s="11">
        <f t="shared" si="12"/>
        <v>46.475597227669496</v>
      </c>
    </row>
    <row r="79" spans="2:22" x14ac:dyDescent="0.25">
      <c r="B79">
        <v>0.4</v>
      </c>
      <c r="C79">
        <v>4.8569000507664897E-2</v>
      </c>
      <c r="J79" s="35">
        <v>700</v>
      </c>
      <c r="K79" s="13">
        <v>1143.76</v>
      </c>
      <c r="L79" s="31">
        <v>651.40000000000009</v>
      </c>
      <c r="M79" s="31">
        <v>428.80160000000001</v>
      </c>
      <c r="N79" s="31">
        <v>368.95160000000004</v>
      </c>
      <c r="O79" s="31">
        <v>112.79190000000004</v>
      </c>
      <c r="P79" s="11">
        <v>45.711099999999995</v>
      </c>
      <c r="Q79" s="13">
        <f t="shared" si="7"/>
        <v>1292.529017156721</v>
      </c>
      <c r="R79" s="31">
        <f t="shared" si="8"/>
        <v>584.72640609582243</v>
      </c>
      <c r="S79" s="31">
        <f t="shared" si="9"/>
        <v>551.29158941325807</v>
      </c>
      <c r="T79" s="31">
        <f t="shared" si="10"/>
        <v>421.17838308592803</v>
      </c>
      <c r="U79" s="31">
        <f t="shared" si="11"/>
        <v>89.456286730975705</v>
      </c>
      <c r="V79" s="11">
        <f t="shared" si="12"/>
        <v>46.886163595428059</v>
      </c>
    </row>
    <row r="80" spans="2:22" x14ac:dyDescent="0.25">
      <c r="B80">
        <v>0.45</v>
      </c>
      <c r="C80">
        <v>2.5456166209057302E-2</v>
      </c>
      <c r="J80" s="35">
        <v>710</v>
      </c>
      <c r="K80" s="13">
        <v>1354.7244000000001</v>
      </c>
      <c r="L80" s="31">
        <v>594.98390000000006</v>
      </c>
      <c r="M80" s="31">
        <v>513.46839999999986</v>
      </c>
      <c r="N80" s="31">
        <v>384.94839999999999</v>
      </c>
      <c r="O80" s="31">
        <v>89.15</v>
      </c>
      <c r="P80" s="11">
        <v>59.207900000000038</v>
      </c>
      <c r="Q80" s="13">
        <f t="shared" si="7"/>
        <v>1303.7599492842423</v>
      </c>
      <c r="R80" s="31">
        <f t="shared" si="8"/>
        <v>589.80716056466792</v>
      </c>
      <c r="S80" s="31">
        <f t="shared" si="9"/>
        <v>556.08182494452183</v>
      </c>
      <c r="T80" s="31">
        <f t="shared" si="10"/>
        <v>424.83805011949499</v>
      </c>
      <c r="U80" s="31">
        <f t="shared" si="11"/>
        <v>90.233582614719751</v>
      </c>
      <c r="V80" s="11">
        <f t="shared" si="12"/>
        <v>47.293562821341347</v>
      </c>
    </row>
    <row r="81" spans="10:22" x14ac:dyDescent="0.25">
      <c r="J81" s="35">
        <v>720</v>
      </c>
      <c r="K81" s="13">
        <v>1305.5871</v>
      </c>
      <c r="L81" s="31">
        <v>590.33990000000006</v>
      </c>
      <c r="M81" s="31">
        <v>418.39509999999996</v>
      </c>
      <c r="N81" s="31">
        <v>300.18039999999996</v>
      </c>
      <c r="O81" s="31">
        <v>125.74560000000001</v>
      </c>
      <c r="P81" s="11">
        <v>56.430399999999985</v>
      </c>
      <c r="Q81" s="13">
        <f t="shared" si="7"/>
        <v>1314.9053054363144</v>
      </c>
      <c r="R81" s="31">
        <f t="shared" si="8"/>
        <v>594.84920137068025</v>
      </c>
      <c r="S81" s="31">
        <f t="shared" si="9"/>
        <v>560.83556047083823</v>
      </c>
      <c r="T81" s="31">
        <f t="shared" si="10"/>
        <v>428.46983170484987</v>
      </c>
      <c r="U81" s="31">
        <f t="shared" si="11"/>
        <v>91.004955761801469</v>
      </c>
      <c r="V81" s="11">
        <f t="shared" si="12"/>
        <v>47.697857800362314</v>
      </c>
    </row>
    <row r="82" spans="10:22" x14ac:dyDescent="0.25">
      <c r="J82" s="35">
        <v>730</v>
      </c>
      <c r="K82" s="13">
        <v>1205.4000000000003</v>
      </c>
      <c r="L82" s="31">
        <v>650.76709999999991</v>
      </c>
      <c r="M82" s="31">
        <v>526.55910000000006</v>
      </c>
      <c r="N82" s="31">
        <v>348.26389999999998</v>
      </c>
      <c r="O82" s="31">
        <v>102.30359999999999</v>
      </c>
      <c r="P82" s="11">
        <v>65.337500000000006</v>
      </c>
      <c r="Q82" s="13">
        <f t="shared" si="7"/>
        <v>1325.9667635604374</v>
      </c>
      <c r="R82" s="31">
        <f t="shared" si="8"/>
        <v>599.85328759949539</v>
      </c>
      <c r="S82" s="31">
        <f t="shared" si="9"/>
        <v>565.5535116731179</v>
      </c>
      <c r="T82" s="31">
        <f t="shared" si="10"/>
        <v>432.07427461131493</v>
      </c>
      <c r="U82" s="31">
        <f t="shared" si="11"/>
        <v>91.770522303426148</v>
      </c>
      <c r="V82" s="11">
        <f t="shared" si="12"/>
        <v>48.099109399612651</v>
      </c>
    </row>
    <row r="83" spans="10:22" x14ac:dyDescent="0.25">
      <c r="J83" s="35">
        <v>740</v>
      </c>
      <c r="K83" s="13">
        <v>1227.1584000000003</v>
      </c>
      <c r="L83" s="31">
        <v>584.11190000000022</v>
      </c>
      <c r="M83" s="31">
        <v>490.40959999999984</v>
      </c>
      <c r="N83" s="31">
        <v>339.15840000000003</v>
      </c>
      <c r="O83" s="31">
        <v>112.38390000000005</v>
      </c>
      <c r="P83" s="11">
        <v>59.951599999999999</v>
      </c>
      <c r="Q83" s="13">
        <f t="shared" si="7"/>
        <v>1336.9459481892766</v>
      </c>
      <c r="R83" s="31">
        <f t="shared" si="8"/>
        <v>604.82015417244531</v>
      </c>
      <c r="S83" s="31">
        <f t="shared" si="9"/>
        <v>570.23637144968916</v>
      </c>
      <c r="T83" s="31">
        <f t="shared" si="10"/>
        <v>435.65190820266639</v>
      </c>
      <c r="U83" s="31">
        <f t="shared" si="11"/>
        <v>92.530394673943832</v>
      </c>
      <c r="V83" s="11">
        <f t="shared" si="12"/>
        <v>48.497376548604436</v>
      </c>
    </row>
    <row r="84" spans="10:22" x14ac:dyDescent="0.25">
      <c r="J84" s="35">
        <v>750</v>
      </c>
      <c r="K84" s="13">
        <v>1236.7159000000001</v>
      </c>
      <c r="L84" s="31">
        <v>688.69510000000014</v>
      </c>
      <c r="M84" s="31">
        <v>446.12640000000016</v>
      </c>
      <c r="N84" s="31">
        <v>309.98789999999997</v>
      </c>
      <c r="O84" s="31">
        <v>76.790000000000077</v>
      </c>
      <c r="P84" s="11">
        <v>96.037500000000023</v>
      </c>
      <c r="Q84" s="13">
        <f t="shared" si="7"/>
        <v>1347.8444327872876</v>
      </c>
      <c r="R84" s="31">
        <f t="shared" si="8"/>
        <v>609.75051290814622</v>
      </c>
      <c r="S84" s="31">
        <f t="shared" si="9"/>
        <v>574.88481091718381</v>
      </c>
      <c r="T84" s="31">
        <f t="shared" si="10"/>
        <v>439.20324520179582</v>
      </c>
      <c r="U84" s="31">
        <f t="shared" si="11"/>
        <v>93.284681773259734</v>
      </c>
      <c r="V84" s="11">
        <f t="shared" si="12"/>
        <v>48.892716324363327</v>
      </c>
    </row>
    <row r="85" spans="10:22" x14ac:dyDescent="0.25">
      <c r="J85" s="35">
        <v>760</v>
      </c>
      <c r="K85" s="13">
        <v>1206.9174999999998</v>
      </c>
      <c r="L85" s="31">
        <v>653.03639999999996</v>
      </c>
      <c r="M85" s="31">
        <v>392.23750000000007</v>
      </c>
      <c r="N85" s="31">
        <v>307.86390000000006</v>
      </c>
      <c r="O85" s="31">
        <v>112.08310000000002</v>
      </c>
      <c r="P85" s="11">
        <v>48.398399999999974</v>
      </c>
      <c r="Q85" s="13">
        <f t="shared" si="7"/>
        <v>1358.6637419663691</v>
      </c>
      <c r="R85" s="31">
        <f t="shared" si="8"/>
        <v>614.64505352483616</v>
      </c>
      <c r="S85" s="31">
        <f t="shared" si="9"/>
        <v>579.49948035556133</v>
      </c>
      <c r="T85" s="31">
        <f t="shared" si="10"/>
        <v>442.7287824126945</v>
      </c>
      <c r="U85" s="31">
        <f t="shared" si="11"/>
        <v>94.03348912018032</v>
      </c>
      <c r="V85" s="11">
        <f t="shared" si="12"/>
        <v>49.285184031800817</v>
      </c>
    </row>
    <row r="86" spans="10:22" x14ac:dyDescent="0.25">
      <c r="J86" s="35">
        <v>770</v>
      </c>
      <c r="K86" s="13">
        <v>1360.8431000000003</v>
      </c>
      <c r="L86" s="31">
        <v>635.79750000000013</v>
      </c>
      <c r="M86" s="31">
        <v>494.13190000000009</v>
      </c>
      <c r="N86" s="31">
        <v>323.04640000000006</v>
      </c>
      <c r="O86" s="31">
        <v>97.790399999999934</v>
      </c>
      <c r="P86" s="11">
        <v>48.556400000000004</v>
      </c>
      <c r="Q86" s="13">
        <f t="shared" si="7"/>
        <v>1369.405353579388</v>
      </c>
      <c r="R86" s="31">
        <f t="shared" si="8"/>
        <v>619.50444458746347</v>
      </c>
      <c r="S86" s="31">
        <f t="shared" si="9"/>
        <v>584.08101010104258</v>
      </c>
      <c r="T86" s="31">
        <f t="shared" si="10"/>
        <v>446.22900140264062</v>
      </c>
      <c r="U86" s="31">
        <f t="shared" si="11"/>
        <v>94.776918997306623</v>
      </c>
      <c r="V86" s="11">
        <f t="shared" si="12"/>
        <v>49.67483327965634</v>
      </c>
    </row>
    <row r="87" spans="10:22" x14ac:dyDescent="0.25">
      <c r="J87" s="35">
        <v>780</v>
      </c>
      <c r="K87" s="13">
        <v>1188.8679000000002</v>
      </c>
      <c r="L87" s="31">
        <v>612.98359999999991</v>
      </c>
      <c r="M87" s="31">
        <v>577.99840000000029</v>
      </c>
      <c r="N87" s="31">
        <v>337.34789999999998</v>
      </c>
      <c r="O87" s="31">
        <v>119.46559999999992</v>
      </c>
      <c r="P87" s="11">
        <v>72.135599999999982</v>
      </c>
      <c r="Q87" s="13">
        <f t="shared" si="7"/>
        <v>1380.0707006997077</v>
      </c>
      <c r="R87" s="31">
        <f t="shared" si="8"/>
        <v>624.32933440320426</v>
      </c>
      <c r="S87" s="31">
        <f t="shared" si="9"/>
        <v>588.63001139042115</v>
      </c>
      <c r="T87" s="31">
        <f t="shared" si="10"/>
        <v>449.70436914724098</v>
      </c>
      <c r="U87" s="31">
        <f t="shared" si="11"/>
        <v>95.515070588038014</v>
      </c>
      <c r="V87" s="11">
        <f t="shared" si="12"/>
        <v>50.061716052304149</v>
      </c>
    </row>
    <row r="88" spans="10:22" x14ac:dyDescent="0.25">
      <c r="J88" s="35">
        <v>790</v>
      </c>
      <c r="K88" s="13">
        <v>1445.4159000000002</v>
      </c>
      <c r="L88" s="31">
        <v>652.10359999999991</v>
      </c>
      <c r="M88" s="31">
        <v>597.90239999999994</v>
      </c>
      <c r="N88" s="31">
        <v>366.27749999999997</v>
      </c>
      <c r="O88" s="31">
        <v>100.35750000000002</v>
      </c>
      <c r="P88" s="11">
        <v>80.231899999999982</v>
      </c>
      <c r="Q88" s="13">
        <f t="shared" si="7"/>
        <v>1390.6611734942173</v>
      </c>
      <c r="R88" s="31">
        <f t="shared" si="8"/>
        <v>629.12035186880155</v>
      </c>
      <c r="S88" s="31">
        <f t="shared" si="9"/>
        <v>593.14707715995132</v>
      </c>
      <c r="T88" s="31">
        <f t="shared" si="10"/>
        <v>453.15533864076855</v>
      </c>
      <c r="U88" s="31">
        <f t="shared" si="11"/>
        <v>96.248040106205025</v>
      </c>
      <c r="V88" s="11">
        <f t="shared" si="12"/>
        <v>50.445882777696973</v>
      </c>
    </row>
    <row r="89" spans="10:22" x14ac:dyDescent="0.25">
      <c r="J89" s="35">
        <v>800</v>
      </c>
      <c r="K89" s="13">
        <v>1292.4375</v>
      </c>
      <c r="L89" s="31">
        <v>686.11999999999989</v>
      </c>
      <c r="M89" s="31">
        <v>581.08959999999979</v>
      </c>
      <c r="N89" s="31">
        <v>424.24</v>
      </c>
      <c r="O89" s="31">
        <v>114.07000000000002</v>
      </c>
      <c r="P89" s="11">
        <v>89.511099999999985</v>
      </c>
      <c r="Q89" s="13">
        <f t="shared" si="7"/>
        <v>1401.1781209967928</v>
      </c>
      <c r="R89" s="31">
        <f t="shared" si="8"/>
        <v>633.87810727285978</v>
      </c>
      <c r="S89" s="31">
        <f t="shared" si="9"/>
        <v>597.63278280176712</v>
      </c>
      <c r="T89" s="31">
        <f t="shared" si="10"/>
        <v>456.58234947405589</v>
      </c>
      <c r="U89" s="31">
        <f t="shared" si="11"/>
        <v>96.975920918811127</v>
      </c>
      <c r="V89" s="11">
        <f t="shared" si="12"/>
        <v>50.827382391697896</v>
      </c>
    </row>
    <row r="90" spans="10:22" x14ac:dyDescent="0.25">
      <c r="J90" s="35">
        <v>810</v>
      </c>
      <c r="K90" s="13">
        <v>1337.9374999999998</v>
      </c>
      <c r="L90" s="31">
        <v>664.23</v>
      </c>
      <c r="M90" s="31">
        <v>494.25750000000005</v>
      </c>
      <c r="N90" s="31">
        <v>416.56389999999999</v>
      </c>
      <c r="O90" s="31">
        <v>73.171900000000008</v>
      </c>
      <c r="P90" s="11">
        <v>80.795099999999991</v>
      </c>
      <c r="Q90" s="13">
        <f t="shared" si="7"/>
        <v>1411.6228527885901</v>
      </c>
      <c r="R90" s="31">
        <f t="shared" si="8"/>
        <v>638.60319305599148</v>
      </c>
      <c r="S90" s="31">
        <f t="shared" si="9"/>
        <v>602.08768688056432</v>
      </c>
      <c r="T90" s="31">
        <f t="shared" si="10"/>
        <v>459.98582838202844</v>
      </c>
      <c r="U90" s="31">
        <f t="shared" si="11"/>
        <v>97.69880366232627</v>
      </c>
      <c r="V90" s="11">
        <f t="shared" si="12"/>
        <v>51.206262399032546</v>
      </c>
    </row>
    <row r="91" spans="10:22" x14ac:dyDescent="0.25">
      <c r="J91" s="35">
        <v>820</v>
      </c>
      <c r="K91" s="13">
        <v>1371.3643999999999</v>
      </c>
      <c r="L91" s="31">
        <v>731.53190000000006</v>
      </c>
      <c r="M91" s="31">
        <v>533.07000000000005</v>
      </c>
      <c r="N91" s="31">
        <v>391.18389999999999</v>
      </c>
      <c r="O91" s="31">
        <v>113.47509999999994</v>
      </c>
      <c r="P91" s="11">
        <v>66.427099999999996</v>
      </c>
      <c r="Q91" s="13">
        <f t="shared" si="7"/>
        <v>1421.9966405910795</v>
      </c>
      <c r="R91" s="31">
        <f t="shared" si="8"/>
        <v>643.29618453148953</v>
      </c>
      <c r="S91" s="31">
        <f t="shared" si="9"/>
        <v>606.51233181306327</v>
      </c>
      <c r="T91" s="31">
        <f t="shared" si="10"/>
        <v>463.36618976280454</v>
      </c>
      <c r="U91" s="31">
        <f t="shared" si="11"/>
        <v>98.416776352941127</v>
      </c>
      <c r="V91" s="11">
        <f t="shared" si="12"/>
        <v>51.582568931075997</v>
      </c>
    </row>
    <row r="92" spans="10:22" x14ac:dyDescent="0.25">
      <c r="J92" s="35">
        <v>830</v>
      </c>
      <c r="K92" s="13">
        <v>1363.2155999999998</v>
      </c>
      <c r="L92" s="31">
        <v>611.63990000000001</v>
      </c>
      <c r="M92" s="31">
        <v>638.85760000000005</v>
      </c>
      <c r="N92" s="31">
        <v>343.97750000000002</v>
      </c>
      <c r="O92" s="31">
        <v>95.04310000000001</v>
      </c>
      <c r="P92" s="11">
        <v>77.955899999999986</v>
      </c>
      <c r="Q92" s="13">
        <f t="shared" si="7"/>
        <v>1432.3007197773104</v>
      </c>
      <c r="R92" s="31">
        <f t="shared" si="8"/>
        <v>647.9576405690068</v>
      </c>
      <c r="S92" s="31">
        <f t="shared" si="9"/>
        <v>610.90724451259644</v>
      </c>
      <c r="T92" s="31">
        <f t="shared" si="10"/>
        <v>466.72383617015004</v>
      </c>
      <c r="U92" s="31">
        <f t="shared" si="11"/>
        <v>99.129924491162285</v>
      </c>
      <c r="V92" s="11">
        <f t="shared" si="12"/>
        <v>51.95634680067355</v>
      </c>
    </row>
    <row r="93" spans="10:22" x14ac:dyDescent="0.25">
      <c r="J93" s="35">
        <v>840</v>
      </c>
      <c r="K93" s="13">
        <v>1415.4076</v>
      </c>
      <c r="L93" s="31">
        <v>586.61189999999999</v>
      </c>
      <c r="M93" s="31">
        <v>473.47110000000015</v>
      </c>
      <c r="N93" s="31">
        <v>403.94310000000007</v>
      </c>
      <c r="O93" s="31">
        <v>94.671099999999939</v>
      </c>
      <c r="P93" s="11">
        <v>77.387099999999975</v>
      </c>
      <c r="Q93" s="13">
        <f t="shared" si="7"/>
        <v>1442.5362908064722</v>
      </c>
      <c r="R93" s="31">
        <f t="shared" si="8"/>
        <v>652.5881042435368</v>
      </c>
      <c r="S93" s="31">
        <f t="shared" si="9"/>
        <v>615.27293700097994</v>
      </c>
      <c r="T93" s="31">
        <f t="shared" si="10"/>
        <v>470.05915878093884</v>
      </c>
      <c r="U93" s="31">
        <f t="shared" si="11"/>
        <v>99.838331161098523</v>
      </c>
      <c r="V93" s="11">
        <f t="shared" si="12"/>
        <v>52.327639554179065</v>
      </c>
    </row>
    <row r="94" spans="10:22" x14ac:dyDescent="0.25">
      <c r="J94" s="35">
        <v>850</v>
      </c>
      <c r="K94" s="13">
        <v>1305.6774999999998</v>
      </c>
      <c r="L94" s="31">
        <v>712.27190000000007</v>
      </c>
      <c r="M94" s="31">
        <v>584.4375</v>
      </c>
      <c r="N94" s="31">
        <v>361.52160000000003</v>
      </c>
      <c r="O94" s="31">
        <v>125.3159</v>
      </c>
      <c r="P94" s="11">
        <v>65.132399999999976</v>
      </c>
      <c r="Q94" s="13">
        <f t="shared" si="7"/>
        <v>1452.7045205864717</v>
      </c>
      <c r="R94" s="31">
        <f t="shared" si="8"/>
        <v>657.18810345182908</v>
      </c>
      <c r="S94" s="31">
        <f t="shared" si="9"/>
        <v>619.60990698968203</v>
      </c>
      <c r="T94" s="31">
        <f t="shared" si="10"/>
        <v>473.37253783915702</v>
      </c>
      <c r="U94" s="31">
        <f t="shared" si="11"/>
        <v>100.5420771247652</v>
      </c>
      <c r="V94" s="11">
        <f t="shared" si="12"/>
        <v>52.696489520882103</v>
      </c>
    </row>
    <row r="95" spans="10:22" x14ac:dyDescent="0.25">
      <c r="J95" s="35">
        <v>860</v>
      </c>
      <c r="K95" s="13">
        <v>1498.6384</v>
      </c>
      <c r="L95" s="31">
        <v>653.0711</v>
      </c>
      <c r="M95" s="31">
        <v>599.41909999999996</v>
      </c>
      <c r="N95" s="31">
        <v>344.57589999999999</v>
      </c>
      <c r="O95" s="31">
        <v>99.057500000000076</v>
      </c>
      <c r="P95" s="11">
        <v>74.399100000000033</v>
      </c>
      <c r="Q95" s="13">
        <f t="shared" si="7"/>
        <v>1462.8065437688824</v>
      </c>
      <c r="R95" s="31">
        <f t="shared" si="8"/>
        <v>661.75815149821005</v>
      </c>
      <c r="S95" s="31">
        <f t="shared" si="9"/>
        <v>623.91863843214651</v>
      </c>
      <c r="T95" s="31">
        <f t="shared" si="10"/>
        <v>476.66434307786949</v>
      </c>
      <c r="U95" s="31">
        <f t="shared" si="11"/>
        <v>101.24124091170796</v>
      </c>
      <c r="V95" s="11">
        <f t="shared" si="12"/>
        <v>53.062937859981865</v>
      </c>
    </row>
    <row r="96" spans="10:22" x14ac:dyDescent="0.25">
      <c r="J96" s="35">
        <v>870</v>
      </c>
      <c r="K96" s="13">
        <v>1449.5159000000003</v>
      </c>
      <c r="L96" s="31">
        <v>577.1975000000001</v>
      </c>
      <c r="M96" s="31">
        <v>572.4699999999998</v>
      </c>
      <c r="N96" s="31">
        <v>362.74709999999999</v>
      </c>
      <c r="O96" s="31">
        <v>91.174399999999949</v>
      </c>
      <c r="P96" s="11">
        <v>57.303099999999993</v>
      </c>
      <c r="Q96" s="13">
        <f t="shared" si="7"/>
        <v>1472.843463980342</v>
      </c>
      <c r="R96" s="31">
        <f t="shared" si="8"/>
        <v>666.29874765165459</v>
      </c>
      <c r="S96" s="31">
        <f t="shared" si="9"/>
        <v>628.19960204901099</v>
      </c>
      <c r="T96" s="31">
        <f t="shared" si="10"/>
        <v>479.93493412047849</v>
      </c>
      <c r="U96" s="31">
        <f t="shared" si="11"/>
        <v>101.93589890422821</v>
      </c>
      <c r="V96" s="11">
        <f t="shared" si="12"/>
        <v>53.427024605255824</v>
      </c>
    </row>
    <row r="97" spans="10:22" x14ac:dyDescent="0.25">
      <c r="J97" s="35">
        <v>880</v>
      </c>
      <c r="K97" s="13">
        <v>1284.6270999999999</v>
      </c>
      <c r="L97" s="31">
        <v>678.22710000000006</v>
      </c>
      <c r="M97" s="31">
        <v>552.36389999999994</v>
      </c>
      <c r="N97" s="31">
        <v>395.35510000000011</v>
      </c>
      <c r="O97" s="31">
        <v>105.20160000000001</v>
      </c>
      <c r="P97" s="11">
        <v>60.047899999999963</v>
      </c>
      <c r="Q97" s="13">
        <f t="shared" si="7"/>
        <v>1482.8163549941469</v>
      </c>
      <c r="R97" s="31">
        <f t="shared" si="8"/>
        <v>670.81037767580312</v>
      </c>
      <c r="S97" s="31">
        <f t="shared" si="9"/>
        <v>632.45325582781743</v>
      </c>
      <c r="T97" s="31">
        <f t="shared" si="10"/>
        <v>483.18466086249498</v>
      </c>
      <c r="U97" s="31">
        <f t="shared" si="11"/>
        <v>102.62612541846941</v>
      </c>
      <c r="V97" s="11">
        <f t="shared" si="12"/>
        <v>53.788788707559092</v>
      </c>
    </row>
    <row r="98" spans="10:22" x14ac:dyDescent="0.25">
      <c r="J98" s="35">
        <v>890</v>
      </c>
      <c r="K98" s="13">
        <v>1438.0399</v>
      </c>
      <c r="L98" s="31">
        <v>822.2944</v>
      </c>
      <c r="M98" s="31">
        <v>670.15750000000003</v>
      </c>
      <c r="N98" s="31">
        <v>483.53750000000002</v>
      </c>
      <c r="O98" s="31">
        <v>74.481599999999972</v>
      </c>
      <c r="P98" s="11">
        <v>63.911599999999972</v>
      </c>
      <c r="Q98" s="13">
        <f t="shared" si="7"/>
        <v>1492.7262618455936</v>
      </c>
      <c r="R98" s="31">
        <f t="shared" si="8"/>
        <v>675.29351433352986</v>
      </c>
      <c r="S98" s="31">
        <f t="shared" si="9"/>
        <v>636.68004549872887</v>
      </c>
      <c r="T98" s="31">
        <f t="shared" si="10"/>
        <v>486.41386383497917</v>
      </c>
      <c r="U98" s="31">
        <f t="shared" si="11"/>
        <v>103.31199278161024</v>
      </c>
      <c r="V98" s="11">
        <f t="shared" si="12"/>
        <v>54.14826807528307</v>
      </c>
    </row>
    <row r="99" spans="10:22" x14ac:dyDescent="0.25">
      <c r="J99" s="35">
        <v>900</v>
      </c>
      <c r="K99" s="13">
        <v>1431.4879000000001</v>
      </c>
      <c r="L99" s="31">
        <v>641.79</v>
      </c>
      <c r="M99" s="31">
        <v>498.49109999999985</v>
      </c>
      <c r="N99" s="31">
        <v>281.4391</v>
      </c>
      <c r="O99" s="31">
        <v>150.2364</v>
      </c>
      <c r="P99" s="11">
        <v>57.179900000000018</v>
      </c>
      <c r="Q99" s="13">
        <f t="shared" si="7"/>
        <v>1502.5742018942944</v>
      </c>
      <c r="R99" s="31">
        <f t="shared" si="8"/>
        <v>679.74861786752331</v>
      </c>
      <c r="S99" s="31">
        <f t="shared" si="9"/>
        <v>640.88040498763041</v>
      </c>
      <c r="T99" s="31">
        <f t="shared" si="10"/>
        <v>489.62287455070225</v>
      </c>
      <c r="U99" s="31">
        <f t="shared" si="11"/>
        <v>103.99357140538764</v>
      </c>
      <c r="V99" s="11">
        <f t="shared" si="12"/>
        <v>54.505499612890688</v>
      </c>
    </row>
    <row r="100" spans="10:22" x14ac:dyDescent="0.25">
      <c r="J100" s="35">
        <v>910</v>
      </c>
      <c r="K100" s="13">
        <v>1447.92</v>
      </c>
      <c r="L100" s="31">
        <v>671.60440000000006</v>
      </c>
      <c r="M100" s="31">
        <v>506.13190000000009</v>
      </c>
      <c r="N100" s="31">
        <v>457.8463999999999</v>
      </c>
      <c r="O100" s="31">
        <v>112.55000000000001</v>
      </c>
      <c r="P100" s="11">
        <v>54.987099999999998</v>
      </c>
      <c r="Q100" s="13">
        <f t="shared" si="7"/>
        <v>1512.3611658365542</v>
      </c>
      <c r="R100" s="31">
        <f t="shared" si="8"/>
        <v>684.17613645827453</v>
      </c>
      <c r="S100" s="31">
        <f t="shared" si="9"/>
        <v>645.05475684792941</v>
      </c>
      <c r="T100" s="31">
        <f t="shared" si="10"/>
        <v>492.81201583403589</v>
      </c>
      <c r="U100" s="31">
        <f t="shared" si="11"/>
        <v>104.6709298561638</v>
      </c>
      <c r="V100" s="11">
        <f t="shared" si="12"/>
        <v>54.860519257640142</v>
      </c>
    </row>
    <row r="101" spans="10:22" x14ac:dyDescent="0.25">
      <c r="J101" s="35">
        <v>920</v>
      </c>
      <c r="K101" s="13">
        <v>1583.9079000000002</v>
      </c>
      <c r="L101" s="31">
        <v>736.99749999999995</v>
      </c>
      <c r="M101" s="31">
        <v>692.48</v>
      </c>
      <c r="N101" s="31">
        <v>444.33109999999994</v>
      </c>
      <c r="O101" s="31">
        <v>122.79000000000003</v>
      </c>
      <c r="P101" s="11">
        <v>51.857499999999987</v>
      </c>
      <c r="Q101" s="13">
        <f t="shared" si="7"/>
        <v>1522.0881186706258</v>
      </c>
      <c r="R101" s="31">
        <f t="shared" si="8"/>
        <v>688.57650666074926</v>
      </c>
      <c r="S101" s="31">
        <f t="shared" si="9"/>
        <v>649.2035126722584</v>
      </c>
      <c r="T101" s="31">
        <f t="shared" si="10"/>
        <v>495.98160213548658</v>
      </c>
      <c r="U101" s="31">
        <f t="shared" si="11"/>
        <v>105.34413492173169</v>
      </c>
      <c r="V101" s="11">
        <f t="shared" si="12"/>
        <v>55.213362014599305</v>
      </c>
    </row>
    <row r="102" spans="10:22" x14ac:dyDescent="0.25">
      <c r="J102" s="35">
        <v>930</v>
      </c>
      <c r="K102" s="13">
        <v>1520.7324000000001</v>
      </c>
      <c r="L102" s="31">
        <v>726.02790000000027</v>
      </c>
      <c r="M102" s="31">
        <v>628.79840000000013</v>
      </c>
      <c r="N102" s="31">
        <v>435.30309999999986</v>
      </c>
      <c r="O102" s="31">
        <v>108.79359999999997</v>
      </c>
      <c r="P102" s="11">
        <v>79.507899999999978</v>
      </c>
      <c r="Q102" s="13">
        <f t="shared" si="7"/>
        <v>1531.7560006175067</v>
      </c>
      <c r="R102" s="31">
        <f t="shared" si="8"/>
        <v>692.95015382094527</v>
      </c>
      <c r="S102" s="31">
        <f t="shared" si="9"/>
        <v>653.32707348521421</v>
      </c>
      <c r="T102" s="31">
        <f t="shared" si="10"/>
        <v>499.1319398317421</v>
      </c>
      <c r="U102" s="31">
        <f t="shared" si="11"/>
        <v>106.01325167504365</v>
      </c>
      <c r="V102" s="11">
        <f t="shared" si="12"/>
        <v>55.56406199004735</v>
      </c>
    </row>
    <row r="103" spans="10:22" x14ac:dyDescent="0.25">
      <c r="J103" s="35">
        <v>940</v>
      </c>
      <c r="K103" s="13">
        <v>1757.3950999999997</v>
      </c>
      <c r="L103" s="31">
        <v>634.94310000000007</v>
      </c>
      <c r="M103" s="31">
        <v>573.68759999999997</v>
      </c>
      <c r="N103" s="31">
        <v>298.77759999999995</v>
      </c>
      <c r="O103" s="31">
        <v>96.713599999999971</v>
      </c>
      <c r="P103" s="11">
        <v>70.40440000000001</v>
      </c>
      <c r="Q103" s="13">
        <f t="shared" si="7"/>
        <v>1541.3657279997606</v>
      </c>
      <c r="R103" s="31">
        <f t="shared" si="8"/>
        <v>697.29749247346285</v>
      </c>
      <c r="S103" s="31">
        <f t="shared" si="9"/>
        <v>657.42583011819465</v>
      </c>
      <c r="T103" s="31">
        <f t="shared" si="10"/>
        <v>502.26332751204171</v>
      </c>
      <c r="U103" s="31">
        <f t="shared" si="11"/>
        <v>106.6783435350349</v>
      </c>
      <c r="V103" s="11">
        <f t="shared" si="12"/>
        <v>55.912652423353798</v>
      </c>
    </row>
    <row r="104" spans="10:22" x14ac:dyDescent="0.25">
      <c r="J104" s="35">
        <v>950</v>
      </c>
      <c r="K104" s="13">
        <v>1548.6031000000003</v>
      </c>
      <c r="L104" s="31">
        <v>687.46710000000007</v>
      </c>
      <c r="M104" s="31">
        <v>588.82359999999994</v>
      </c>
      <c r="N104" s="31">
        <v>422.63840000000005</v>
      </c>
      <c r="O104" s="31">
        <v>85.983099999999979</v>
      </c>
      <c r="P104" s="11">
        <v>50.297499999999992</v>
      </c>
      <c r="Q104" s="13">
        <f t="shared" si="7"/>
        <v>1550.9181940806695</v>
      </c>
      <c r="R104" s="31">
        <f t="shared" si="8"/>
        <v>701.61892672112799</v>
      </c>
      <c r="S104" s="31">
        <f t="shared" si="9"/>
        <v>661.50016356731521</v>
      </c>
      <c r="T104" s="31">
        <f t="shared" si="10"/>
        <v>505.37605625161825</v>
      </c>
      <c r="U104" s="31">
        <f t="shared" si="11"/>
        <v>107.33947232470143</v>
      </c>
      <c r="V104" s="11">
        <f t="shared" si="12"/>
        <v>56.259165717418561</v>
      </c>
    </row>
    <row r="105" spans="10:22" x14ac:dyDescent="0.25">
      <c r="J105" s="35">
        <v>960</v>
      </c>
      <c r="K105" s="13">
        <v>1418.7484000000002</v>
      </c>
      <c r="L105" s="31">
        <v>704.2399999999999</v>
      </c>
      <c r="M105" s="31">
        <v>521.33109999999988</v>
      </c>
      <c r="N105" s="31">
        <v>437.46040000000011</v>
      </c>
      <c r="O105" s="31">
        <v>136.28000000000009</v>
      </c>
      <c r="P105" s="11">
        <v>64.687900000000013</v>
      </c>
      <c r="Q105" s="13">
        <f t="shared" si="7"/>
        <v>1560.4142698658936</v>
      </c>
      <c r="R105" s="31">
        <f t="shared" si="8"/>
        <v>705.91485059765512</v>
      </c>
      <c r="S105" s="31">
        <f t="shared" si="9"/>
        <v>665.55044533533385</v>
      </c>
      <c r="T105" s="31">
        <f t="shared" si="10"/>
        <v>508.47040987292439</v>
      </c>
      <c r="U105" s="31">
        <f t="shared" si="11"/>
        <v>107.9966983265832</v>
      </c>
      <c r="V105" s="11">
        <f t="shared" si="12"/>
        <v>56.603633467751955</v>
      </c>
    </row>
    <row r="106" spans="10:22" x14ac:dyDescent="0.25">
      <c r="J106" s="35">
        <v>970</v>
      </c>
      <c r="K106" s="13">
        <v>1458.6223999999995</v>
      </c>
      <c r="L106" s="31">
        <v>764.99189999999999</v>
      </c>
      <c r="M106" s="31">
        <v>625.00759999999968</v>
      </c>
      <c r="N106" s="31">
        <v>486.05509999999992</v>
      </c>
      <c r="O106" s="31">
        <v>135.49990000000005</v>
      </c>
      <c r="P106" s="11">
        <v>62.531900000000043</v>
      </c>
      <c r="Q106" s="13">
        <f t="shared" si="7"/>
        <v>1569.8548048696625</v>
      </c>
      <c r="R106" s="31">
        <f t="shared" si="8"/>
        <v>710.18564841426326</v>
      </c>
      <c r="S106" s="31">
        <f t="shared" si="9"/>
        <v>669.57703775844857</v>
      </c>
      <c r="T106" s="31">
        <f t="shared" si="10"/>
        <v>511.54666519530014</v>
      </c>
      <c r="U106" s="31">
        <f t="shared" si="11"/>
        <v>108.65008033579232</v>
      </c>
      <c r="V106" s="11">
        <f t="shared" si="12"/>
        <v>56.946086490268044</v>
      </c>
    </row>
    <row r="107" spans="10:22" x14ac:dyDescent="0.25">
      <c r="J107" s="35">
        <v>980</v>
      </c>
      <c r="K107" s="13">
        <v>1393.7150999999999</v>
      </c>
      <c r="L107" s="31">
        <v>847.65510000000006</v>
      </c>
      <c r="M107" s="31">
        <v>591.07510000000002</v>
      </c>
      <c r="N107" s="31">
        <v>531.26360000000011</v>
      </c>
      <c r="O107" s="31">
        <v>99.796400000000091</v>
      </c>
      <c r="P107" s="11">
        <v>76.214400000000012</v>
      </c>
      <c r="Q107" s="13">
        <f t="shared" si="7"/>
        <v>1579.2406278473979</v>
      </c>
      <c r="R107" s="31">
        <f t="shared" si="8"/>
        <v>714.43169509110737</v>
      </c>
      <c r="S107" s="31">
        <f t="shared" si="9"/>
        <v>673.58029431877685</v>
      </c>
      <c r="T107" s="31">
        <f t="shared" si="10"/>
        <v>514.60509227370289</v>
      </c>
      <c r="U107" s="31">
        <f t="shared" si="11"/>
        <v>109.2996757107182</v>
      </c>
      <c r="V107" s="11">
        <f t="shared" si="12"/>
        <v>57.286554847860423</v>
      </c>
    </row>
    <row r="108" spans="10:22" x14ac:dyDescent="0.25">
      <c r="J108" s="35">
        <v>990</v>
      </c>
      <c r="K108" s="13">
        <v>1637.8383999999999</v>
      </c>
      <c r="L108" s="31">
        <v>736.13440000000003</v>
      </c>
      <c r="M108" s="31">
        <v>532.79750000000013</v>
      </c>
      <c r="N108" s="31">
        <v>527.9575000000001</v>
      </c>
      <c r="O108" s="31">
        <v>124.02789999999997</v>
      </c>
      <c r="P108" s="11">
        <v>51.599999999999994</v>
      </c>
      <c r="Q108" s="13">
        <f t="shared" si="7"/>
        <v>1588.572547496555</v>
      </c>
      <c r="R108" s="31">
        <f t="shared" si="8"/>
        <v>718.65335647433096</v>
      </c>
      <c r="S108" s="31">
        <f t="shared" si="9"/>
        <v>677.56055994327915</v>
      </c>
      <c r="T108" s="31">
        <f t="shared" si="10"/>
        <v>517.6459546270803</v>
      </c>
      <c r="U108" s="31">
        <f t="shared" si="11"/>
        <v>109.94554042153281</v>
      </c>
      <c r="V108" s="11">
        <f t="shared" si="12"/>
        <v>57.625067875824968</v>
      </c>
    </row>
    <row r="109" spans="10:22" x14ac:dyDescent="0.25">
      <c r="J109" s="35">
        <v>1000</v>
      </c>
      <c r="K109" s="13">
        <v>1509.03</v>
      </c>
      <c r="L109" s="31">
        <v>645.98389999999995</v>
      </c>
      <c r="M109" s="31">
        <v>436.19909999999999</v>
      </c>
      <c r="N109" s="31">
        <v>406.01589999999999</v>
      </c>
      <c r="O109" s="31">
        <v>78.927899999999994</v>
      </c>
      <c r="P109" s="11">
        <v>60.748399999999982</v>
      </c>
      <c r="Q109" s="13">
        <f t="shared" si="7"/>
        <v>1597.8513531273345</v>
      </c>
      <c r="R109" s="31">
        <f t="shared" si="8"/>
        <v>722.85098963948997</v>
      </c>
      <c r="S109" s="31">
        <f t="shared" si="9"/>
        <v>681.51817128983271</v>
      </c>
      <c r="T109" s="31">
        <f t="shared" si="10"/>
        <v>520.66950945692622</v>
      </c>
      <c r="U109" s="31">
        <f t="shared" si="11"/>
        <v>110.58772909661101</v>
      </c>
      <c r="V109" s="11">
        <f t="shared" si="12"/>
        <v>57.961654206189849</v>
      </c>
    </row>
    <row r="110" spans="10:22" x14ac:dyDescent="0.25">
      <c r="J110" s="35">
        <v>1010</v>
      </c>
      <c r="K110" s="13">
        <v>1638.1639000000002</v>
      </c>
      <c r="L110" s="31">
        <v>780.48440000000005</v>
      </c>
      <c r="M110" s="31">
        <v>693.02999999999986</v>
      </c>
      <c r="N110" s="31">
        <v>395.06360000000001</v>
      </c>
      <c r="O110" s="31">
        <v>73.977599999999967</v>
      </c>
      <c r="P110" s="11">
        <v>30.4</v>
      </c>
      <c r="Q110" s="13">
        <f t="shared" si="7"/>
        <v>1607.0778153048643</v>
      </c>
      <c r="R110" s="31">
        <f t="shared" si="8"/>
        <v>727.02494318206789</v>
      </c>
      <c r="S110" s="31">
        <f t="shared" si="9"/>
        <v>685.45345702113559</v>
      </c>
      <c r="T110" s="31">
        <f t="shared" si="10"/>
        <v>523.67600785653963</v>
      </c>
      <c r="U110" s="31">
        <f t="shared" si="11"/>
        <v>111.22629506697602</v>
      </c>
      <c r="V110" s="11">
        <f t="shared" si="12"/>
        <v>58.296341791010427</v>
      </c>
    </row>
    <row r="111" spans="10:22" x14ac:dyDescent="0.25">
      <c r="J111" s="35">
        <v>1020</v>
      </c>
      <c r="K111" s="13">
        <v>1606.8519000000001</v>
      </c>
      <c r="L111" s="31">
        <v>809.87749999999983</v>
      </c>
      <c r="M111" s="31">
        <v>678.63160000000005</v>
      </c>
      <c r="N111" s="31">
        <v>445.2079</v>
      </c>
      <c r="O111" s="31">
        <v>110.69760000000001</v>
      </c>
      <c r="P111" s="11">
        <v>74.207899999999995</v>
      </c>
      <c r="Q111" s="13">
        <f t="shared" si="7"/>
        <v>1616.2526864642855</v>
      </c>
      <c r="R111" s="31">
        <f t="shared" si="8"/>
        <v>731.17555749573478</v>
      </c>
      <c r="S111" s="31">
        <f t="shared" si="9"/>
        <v>689.36673806705403</v>
      </c>
      <c r="T111" s="31">
        <f t="shared" si="10"/>
        <v>526.66569501145329</v>
      </c>
      <c r="U111" s="31">
        <f t="shared" si="11"/>
        <v>111.86129040886969</v>
      </c>
      <c r="V111" s="11">
        <f t="shared" si="12"/>
        <v>58.629157924681358</v>
      </c>
    </row>
    <row r="112" spans="10:22" x14ac:dyDescent="0.25">
      <c r="J112" s="35">
        <v>1030</v>
      </c>
      <c r="K112" s="13">
        <v>1479.1039000000001</v>
      </c>
      <c r="L112" s="31">
        <v>835.32</v>
      </c>
      <c r="M112" s="31">
        <v>590.54710000000011</v>
      </c>
      <c r="N112" s="31">
        <v>524.85910000000013</v>
      </c>
      <c r="O112" s="31">
        <v>140.38999999999996</v>
      </c>
      <c r="P112" s="11">
        <v>63.377500000000033</v>
      </c>
      <c r="Q112" s="13">
        <f t="shared" si="7"/>
        <v>1625.3767015001565</v>
      </c>
      <c r="R112" s="31">
        <f t="shared" si="8"/>
        <v>735.30316503898746</v>
      </c>
      <c r="S112" s="31">
        <f t="shared" si="9"/>
        <v>693.25832787601689</v>
      </c>
      <c r="T112" s="31">
        <f t="shared" si="10"/>
        <v>529.63881039149578</v>
      </c>
      <c r="U112" s="31">
        <f t="shared" si="11"/>
        <v>112.49276598454541</v>
      </c>
      <c r="V112" s="11">
        <f t="shared" si="12"/>
        <v>58.960129265317128</v>
      </c>
    </row>
    <row r="113" spans="10:22" x14ac:dyDescent="0.25">
      <c r="J113" s="35">
        <v>1040</v>
      </c>
      <c r="K113" s="13">
        <v>1595.3631</v>
      </c>
      <c r="L113" s="31">
        <v>758.38790000000017</v>
      </c>
      <c r="M113" s="31">
        <v>723.89559999999994</v>
      </c>
      <c r="N113" s="31">
        <v>431.92160000000001</v>
      </c>
      <c r="O113" s="31">
        <v>95.471599999999924</v>
      </c>
      <c r="P113" s="11">
        <v>40.849600000000009</v>
      </c>
      <c r="Q113" s="13">
        <f t="shared" si="7"/>
        <v>1634.450578331456</v>
      </c>
      <c r="R113" s="31">
        <f t="shared" si="8"/>
        <v>739.4080905907507</v>
      </c>
      <c r="S113" s="31">
        <f t="shared" si="9"/>
        <v>697.12853265600029</v>
      </c>
      <c r="T113" s="31">
        <f t="shared" si="10"/>
        <v>532.59558793490021</v>
      </c>
      <c r="U113" s="31">
        <f t="shared" si="11"/>
        <v>113.120771481372</v>
      </c>
      <c r="V113" s="11">
        <f t="shared" si="12"/>
        <v>59.289281855247332</v>
      </c>
    </row>
    <row r="114" spans="10:22" x14ac:dyDescent="0.25">
      <c r="J114" s="35">
        <v>1050</v>
      </c>
      <c r="K114" s="13">
        <v>1589.9471000000003</v>
      </c>
      <c r="L114" s="31">
        <v>778.26359999999988</v>
      </c>
      <c r="M114" s="31">
        <v>565.69439999999997</v>
      </c>
      <c r="N114" s="31">
        <v>515.11840000000007</v>
      </c>
      <c r="O114" s="31">
        <v>175.78789999999992</v>
      </c>
      <c r="P114" s="11">
        <v>70.52</v>
      </c>
      <c r="Q114" s="13">
        <f t="shared" si="7"/>
        <v>1643.475018443421</v>
      </c>
      <c r="R114" s="31">
        <f t="shared" si="8"/>
        <v>743.49065149549858</v>
      </c>
      <c r="S114" s="31">
        <f t="shared" si="9"/>
        <v>700.97765160563449</v>
      </c>
      <c r="T114" s="31">
        <f t="shared" si="10"/>
        <v>535.53625622486584</v>
      </c>
      <c r="U114" s="31">
        <f t="shared" si="11"/>
        <v>113.74535544933454</v>
      </c>
      <c r="V114" s="11">
        <f t="shared" si="12"/>
        <v>59.616641140671739</v>
      </c>
    </row>
    <row r="115" spans="10:22" x14ac:dyDescent="0.25">
      <c r="J115" s="35">
        <v>1060</v>
      </c>
      <c r="K115" s="13">
        <v>1754.8764000000001</v>
      </c>
      <c r="L115" s="31">
        <v>670.25559999999996</v>
      </c>
      <c r="M115" s="31">
        <v>573.3751000000002</v>
      </c>
      <c r="N115" s="31">
        <v>452.5376</v>
      </c>
      <c r="O115" s="31">
        <v>126.23910000000002</v>
      </c>
      <c r="P115" s="11">
        <v>72.174399999999991</v>
      </c>
      <c r="Q115" s="13">
        <f t="shared" si="7"/>
        <v>1652.4507074073585</v>
      </c>
      <c r="R115" s="31">
        <f t="shared" si="8"/>
        <v>747.55115789841273</v>
      </c>
      <c r="S115" s="31">
        <f t="shared" si="9"/>
        <v>704.80597713591408</v>
      </c>
      <c r="T115" s="31">
        <f t="shared" si="10"/>
        <v>538.46103865894179</v>
      </c>
      <c r="U115" s="31">
        <f t="shared" si="11"/>
        <v>114.36656533701066</v>
      </c>
      <c r="V115" s="11">
        <f t="shared" si="12"/>
        <v>59.942231990516333</v>
      </c>
    </row>
    <row r="116" spans="10:22" x14ac:dyDescent="0.25">
      <c r="J116" s="35">
        <v>1070</v>
      </c>
      <c r="K116" s="13">
        <v>1616.2599</v>
      </c>
      <c r="L116" s="31">
        <v>745.51160000000004</v>
      </c>
      <c r="M116" s="31">
        <v>754.83109999999988</v>
      </c>
      <c r="N116" s="31">
        <v>385.16439999999989</v>
      </c>
      <c r="O116" s="31">
        <v>94.204400000000007</v>
      </c>
      <c r="P116" s="11">
        <v>52.639599999999973</v>
      </c>
      <c r="Q116" s="13">
        <f t="shared" si="7"/>
        <v>1661.378315379525</v>
      </c>
      <c r="R116" s="31">
        <f t="shared" si="8"/>
        <v>751.58991297106911</v>
      </c>
      <c r="S116" s="31">
        <f t="shared" si="9"/>
        <v>708.61379508298091</v>
      </c>
      <c r="T116" s="31">
        <f t="shared" si="10"/>
        <v>541.3701536115899</v>
      </c>
      <c r="U116" s="31">
        <f t="shared" si="11"/>
        <v>114.98444752609812</v>
      </c>
      <c r="V116" s="11">
        <f t="shared" si="12"/>
        <v>60.266078714530025</v>
      </c>
    </row>
    <row r="117" spans="10:22" x14ac:dyDescent="0.25">
      <c r="J117" s="35">
        <v>1080</v>
      </c>
      <c r="K117" s="13">
        <v>1699.6174999999996</v>
      </c>
      <c r="L117" s="31">
        <v>698.14240000000007</v>
      </c>
      <c r="M117" s="31">
        <v>685.54040000000009</v>
      </c>
      <c r="N117" s="31">
        <v>456.80959999999999</v>
      </c>
      <c r="O117" s="31">
        <v>115.47590000000004</v>
      </c>
      <c r="P117" s="11">
        <v>83.97750000000002</v>
      </c>
      <c r="Q117" s="13">
        <f t="shared" si="7"/>
        <v>1670.2584975800937</v>
      </c>
      <c r="R117" s="31">
        <f t="shared" si="8"/>
        <v>755.60721312811859</v>
      </c>
      <c r="S117" s="31">
        <f t="shared" si="9"/>
        <v>712.40138491241476</v>
      </c>
      <c r="T117" s="31">
        <f t="shared" si="10"/>
        <v>544.26381459025902</v>
      </c>
      <c r="U117" s="31">
        <f t="shared" si="11"/>
        <v>115.59904736456431</v>
      </c>
      <c r="V117" s="11">
        <f t="shared" si="12"/>
        <v>60.588205080659101</v>
      </c>
    </row>
    <row r="118" spans="10:22" x14ac:dyDescent="0.25">
      <c r="J118" s="35">
        <v>1090</v>
      </c>
      <c r="K118" s="13">
        <v>1671.1374999999998</v>
      </c>
      <c r="L118" s="31">
        <v>738.17590000000007</v>
      </c>
      <c r="M118" s="31">
        <v>614.40160000000003</v>
      </c>
      <c r="N118" s="31">
        <v>447.47039999999998</v>
      </c>
      <c r="O118" s="31">
        <v>86.79000000000002</v>
      </c>
      <c r="P118" s="11">
        <v>56.870400000000018</v>
      </c>
      <c r="Q118" s="13">
        <f t="shared" si="7"/>
        <v>1679.0918947531652</v>
      </c>
      <c r="R118" s="31">
        <f t="shared" si="8"/>
        <v>759.60334823539006</v>
      </c>
      <c r="S118" s="31">
        <f t="shared" si="9"/>
        <v>716.16901991543659</v>
      </c>
      <c r="T118" s="31">
        <f t="shared" si="10"/>
        <v>547.14223038528246</v>
      </c>
      <c r="U118" s="31">
        <f t="shared" si="11"/>
        <v>116.21040919848363</v>
      </c>
      <c r="V118" s="11">
        <f t="shared" si="12"/>
        <v>60.908634331733936</v>
      </c>
    </row>
    <row r="119" spans="10:22" x14ac:dyDescent="0.25">
      <c r="J119" s="35">
        <v>1100</v>
      </c>
      <c r="K119" s="13">
        <v>1514.9758999999999</v>
      </c>
      <c r="L119" s="31">
        <v>795.10239999999988</v>
      </c>
      <c r="M119" s="31">
        <v>648.37750000000017</v>
      </c>
      <c r="N119" s="31">
        <v>487.85239999999982</v>
      </c>
      <c r="O119" s="31">
        <v>113.9804</v>
      </c>
      <c r="P119" s="11">
        <v>77.179900000000004</v>
      </c>
      <c r="Q119" s="13">
        <f t="shared" si="7"/>
        <v>1687.8791336087445</v>
      </c>
      <c r="R119" s="31">
        <f t="shared" si="8"/>
        <v>763.57860180983675</v>
      </c>
      <c r="S119" s="31">
        <f t="shared" si="9"/>
        <v>719.91696739742247</v>
      </c>
      <c r="T119" s="31">
        <f t="shared" si="10"/>
        <v>550.00560521389878</v>
      </c>
      <c r="U119" s="31">
        <f t="shared" si="11"/>
        <v>116.81857640262692</v>
      </c>
      <c r="V119" s="11">
        <f t="shared" si="12"/>
        <v>61.227389201501651</v>
      </c>
    </row>
    <row r="120" spans="10:22" x14ac:dyDescent="0.25">
      <c r="J120" s="35">
        <v>1110</v>
      </c>
      <c r="K120" s="13">
        <v>1570.3031000000001</v>
      </c>
      <c r="L120" s="31">
        <v>870.66710000000012</v>
      </c>
      <c r="M120" s="31">
        <v>575.98559999999986</v>
      </c>
      <c r="N120" s="31">
        <v>494.62039999999996</v>
      </c>
      <c r="O120" s="31">
        <v>128.41239999999993</v>
      </c>
      <c r="P120" s="11">
        <v>38.437500000000014</v>
      </c>
      <c r="Q120" s="13">
        <f t="shared" si="7"/>
        <v>1696.6208272475251</v>
      </c>
      <c r="R120" s="31">
        <f t="shared" si="8"/>
        <v>767.53325121170406</v>
      </c>
      <c r="S120" s="31">
        <f t="shared" si="9"/>
        <v>723.64548885908243</v>
      </c>
      <c r="T120" s="31">
        <f t="shared" si="10"/>
        <v>552.85413885867013</v>
      </c>
      <c r="U120" s="31">
        <f t="shared" si="11"/>
        <v>117.42359140986082</v>
      </c>
      <c r="V120" s="11">
        <f t="shared" si="12"/>
        <v>61.544491930035043</v>
      </c>
    </row>
    <row r="121" spans="10:22" x14ac:dyDescent="0.25">
      <c r="J121" s="35">
        <v>1120</v>
      </c>
      <c r="K121" s="13">
        <v>1571.4796000000001</v>
      </c>
      <c r="L121" s="31">
        <v>793.66239999999993</v>
      </c>
      <c r="M121" s="31">
        <v>743.33749999999998</v>
      </c>
      <c r="N121" s="31">
        <v>532.21109999999999</v>
      </c>
      <c r="O121" s="31">
        <v>127.11160000000001</v>
      </c>
      <c r="P121" s="11">
        <v>45.542400000000015</v>
      </c>
      <c r="Q121" s="13">
        <f t="shared" si="7"/>
        <v>1705.3175755693012</v>
      </c>
      <c r="R121" s="31">
        <f t="shared" si="8"/>
        <v>771.46756782929015</v>
      </c>
      <c r="S121" s="31">
        <f t="shared" si="9"/>
        <v>727.35484017065744</v>
      </c>
      <c r="T121" s="31">
        <f t="shared" si="10"/>
        <v>555.68802680056592</v>
      </c>
      <c r="U121" s="31">
        <f t="shared" si="11"/>
        <v>118.02549573941414</v>
      </c>
      <c r="V121" s="11">
        <f t="shared" si="12"/>
        <v>61.859964278547601</v>
      </c>
    </row>
    <row r="122" spans="10:22" x14ac:dyDescent="0.25">
      <c r="J122" s="35">
        <v>1130</v>
      </c>
      <c r="K122" s="13">
        <v>1654.7855999999999</v>
      </c>
      <c r="L122" s="31">
        <v>800.55990000000008</v>
      </c>
      <c r="M122" s="31">
        <v>727.03640000000019</v>
      </c>
      <c r="N122" s="31">
        <v>521.82999999999993</v>
      </c>
      <c r="O122" s="31">
        <v>145.83000000000001</v>
      </c>
      <c r="P122" s="11">
        <v>52.143899999999995</v>
      </c>
      <c r="Q122" s="13">
        <f t="shared" si="7"/>
        <v>1713.9699656657742</v>
      </c>
      <c r="R122" s="31">
        <f t="shared" si="8"/>
        <v>775.38181725664856</v>
      </c>
      <c r="S122" s="31">
        <f t="shared" si="9"/>
        <v>731.04527173945974</v>
      </c>
      <c r="T122" s="31">
        <f t="shared" si="10"/>
        <v>558.50746034696135</v>
      </c>
      <c r="U122" s="31">
        <f t="shared" si="11"/>
        <v>118.62433002406409</v>
      </c>
      <c r="V122" s="11">
        <f t="shared" si="12"/>
        <v>62.173827543642489</v>
      </c>
    </row>
    <row r="123" spans="10:22" x14ac:dyDescent="0.25">
      <c r="J123" s="35">
        <v>1140</v>
      </c>
      <c r="K123" s="13">
        <v>1570.2783999999999</v>
      </c>
      <c r="L123" s="31">
        <v>705.45749999999998</v>
      </c>
      <c r="M123" s="31">
        <v>744.1644</v>
      </c>
      <c r="N123" s="31">
        <v>603.90240000000006</v>
      </c>
      <c r="O123" s="31">
        <v>143.1431</v>
      </c>
      <c r="P123" s="11">
        <v>49.19959999999999</v>
      </c>
      <c r="Q123" s="13">
        <f t="shared" si="7"/>
        <v>1722.5785721984671</v>
      </c>
      <c r="R123" s="31">
        <f t="shared" si="8"/>
        <v>779.27625946455157</v>
      </c>
      <c r="S123" s="31">
        <f t="shared" si="9"/>
        <v>734.71702867106148</v>
      </c>
      <c r="T123" s="31">
        <f t="shared" si="10"/>
        <v>561.31262675478285</v>
      </c>
      <c r="U123" s="31">
        <f t="shared" si="11"/>
        <v>119.22013403629181</v>
      </c>
      <c r="V123" s="11">
        <f t="shared" si="12"/>
        <v>62.486102571021291</v>
      </c>
    </row>
    <row r="124" spans="10:22" x14ac:dyDescent="0.25">
      <c r="J124" s="35">
        <v>1150</v>
      </c>
      <c r="K124" s="13">
        <v>1689.7151000000003</v>
      </c>
      <c r="L124" s="31">
        <v>816.67999999999984</v>
      </c>
      <c r="M124" s="31">
        <v>659.96159999999986</v>
      </c>
      <c r="N124" s="31">
        <v>517.78360000000009</v>
      </c>
      <c r="O124" s="31">
        <v>103.25590000000003</v>
      </c>
      <c r="P124" s="11">
        <v>42.711599999999997</v>
      </c>
      <c r="Q124" s="13">
        <f t="shared" si="7"/>
        <v>1731.1439577624358</v>
      </c>
      <c r="R124" s="31">
        <f t="shared" si="8"/>
        <v>783.15114896503007</v>
      </c>
      <c r="S124" s="31">
        <f t="shared" si="9"/>
        <v>738.37035092442579</v>
      </c>
      <c r="T124" s="31">
        <f t="shared" si="10"/>
        <v>564.10370934902562</v>
      </c>
      <c r="U124" s="31">
        <f t="shared" si="11"/>
        <v>119.81294671345496</v>
      </c>
      <c r="V124" s="11">
        <f t="shared" si="12"/>
        <v>62.796809768677541</v>
      </c>
    </row>
    <row r="125" spans="10:22" x14ac:dyDescent="0.25">
      <c r="J125" s="35">
        <v>1160</v>
      </c>
      <c r="K125" s="13">
        <v>1761.4510999999998</v>
      </c>
      <c r="L125" s="31">
        <v>814.29910000000007</v>
      </c>
      <c r="M125" s="31">
        <v>737.29750000000024</v>
      </c>
      <c r="N125" s="31">
        <v>560.18840000000012</v>
      </c>
      <c r="O125" s="31">
        <v>111.82789999999996</v>
      </c>
      <c r="P125" s="11">
        <v>86.027899999999974</v>
      </c>
      <c r="Q125" s="13">
        <f t="shared" si="7"/>
        <v>1739.6666732364313</v>
      </c>
      <c r="R125" s="31">
        <f t="shared" si="8"/>
        <v>787.00673496978311</v>
      </c>
      <c r="S125" s="31">
        <f t="shared" si="9"/>
        <v>742.00547346125791</v>
      </c>
      <c r="T125" s="31">
        <f t="shared" si="10"/>
        <v>566.88088763685641</v>
      </c>
      <c r="U125" s="31">
        <f t="shared" si="11"/>
        <v>120.40280618202257</v>
      </c>
      <c r="V125" s="11">
        <f t="shared" si="12"/>
        <v>63.105969119598782</v>
      </c>
    </row>
    <row r="126" spans="10:22" x14ac:dyDescent="0.25">
      <c r="J126" s="35">
        <v>1170</v>
      </c>
      <c r="K126" s="13">
        <v>1573.5479</v>
      </c>
      <c r="L126" s="31">
        <v>903.91160000000002</v>
      </c>
      <c r="M126" s="31">
        <v>616.86040000000003</v>
      </c>
      <c r="N126" s="31">
        <v>586.19749999999988</v>
      </c>
      <c r="O126" s="31">
        <v>163.05109999999999</v>
      </c>
      <c r="P126" s="11">
        <v>72.623599999999982</v>
      </c>
      <c r="Q126" s="13">
        <f t="shared" si="7"/>
        <v>1748.147258120111</v>
      </c>
      <c r="R126" s="31">
        <f t="shared" si="8"/>
        <v>790.84326154272844</v>
      </c>
      <c r="S126" s="31">
        <f t="shared" si="9"/>
        <v>745.62262638983384</v>
      </c>
      <c r="T126" s="31">
        <f t="shared" si="10"/>
        <v>569.64433741749531</v>
      </c>
      <c r="U126" s="31">
        <f t="shared" si="11"/>
        <v>120.98974978091343</v>
      </c>
      <c r="V126" s="11">
        <f t="shared" si="12"/>
        <v>63.413600193998796</v>
      </c>
    </row>
    <row r="127" spans="10:22" x14ac:dyDescent="0.25">
      <c r="J127" s="35">
        <v>1180</v>
      </c>
      <c r="K127" s="13">
        <v>1674.2735999999998</v>
      </c>
      <c r="L127" s="31">
        <v>803.70839999999998</v>
      </c>
      <c r="M127" s="31">
        <v>755.11840000000007</v>
      </c>
      <c r="N127" s="31">
        <v>610.62789999999995</v>
      </c>
      <c r="O127" s="31">
        <v>125.36000000000006</v>
      </c>
      <c r="P127" s="11">
        <v>83.960000000000036</v>
      </c>
      <c r="Q127" s="13">
        <f t="shared" si="7"/>
        <v>1756.5862408588898</v>
      </c>
      <c r="R127" s="31">
        <f t="shared" si="8"/>
        <v>794.66096774696177</v>
      </c>
      <c r="S127" s="31">
        <f t="shared" si="9"/>
        <v>749.22203510355587</v>
      </c>
      <c r="T127" s="31">
        <f t="shared" si="10"/>
        <v>572.39423088807098</v>
      </c>
      <c r="U127" s="31">
        <f t="shared" si="11"/>
        <v>121.57381408397922</v>
      </c>
      <c r="V127" s="11">
        <f t="shared" si="12"/>
        <v>63.719722161101529</v>
      </c>
    </row>
    <row r="128" spans="10:22" x14ac:dyDescent="0.25">
      <c r="J128" s="35">
        <v>1190</v>
      </c>
      <c r="K128" s="13">
        <v>1844.3199999999995</v>
      </c>
      <c r="L128" s="31">
        <v>802.9575000000001</v>
      </c>
      <c r="M128" s="31">
        <v>653.08710000000019</v>
      </c>
      <c r="N128" s="31">
        <v>569.62040000000013</v>
      </c>
      <c r="O128" s="31">
        <v>112.43589999999996</v>
      </c>
      <c r="P128" s="11">
        <v>63.88</v>
      </c>
      <c r="Q128" s="13">
        <f t="shared" si="7"/>
        <v>1764.9841391569798</v>
      </c>
      <c r="R128" s="31">
        <f t="shared" si="8"/>
        <v>798.46008778637281</v>
      </c>
      <c r="S128" s="31">
        <f t="shared" si="9"/>
        <v>752.80392041447078</v>
      </c>
      <c r="T128" s="31">
        <f t="shared" si="10"/>
        <v>575.13073674562645</v>
      </c>
      <c r="U128" s="31">
        <f t="shared" si="11"/>
        <v>122.15503492167004</v>
      </c>
      <c r="V128" s="11">
        <f t="shared" si="12"/>
        <v>64.024353800496499</v>
      </c>
    </row>
    <row r="129" spans="10:22" x14ac:dyDescent="0.25">
      <c r="J129" s="35">
        <v>1200</v>
      </c>
      <c r="K129" s="13">
        <v>1726.0718999999999</v>
      </c>
      <c r="L129" s="31">
        <v>681.64789999999994</v>
      </c>
      <c r="M129" s="31">
        <v>651.84709999999973</v>
      </c>
      <c r="N129" s="31">
        <v>613.97760000000005</v>
      </c>
      <c r="O129" s="31">
        <v>146.75989999999993</v>
      </c>
      <c r="P129" s="11">
        <v>100.10040000000001</v>
      </c>
      <c r="Q129" s="13">
        <f t="shared" si="7"/>
        <v>1773.3414602791327</v>
      </c>
      <c r="R129" s="31">
        <f t="shared" si="8"/>
        <v>802.24085114215029</v>
      </c>
      <c r="S129" s="31">
        <f t="shared" si="9"/>
        <v>756.36849868196975</v>
      </c>
      <c r="T129" s="31">
        <f t="shared" si="10"/>
        <v>577.85402028544297</v>
      </c>
      <c r="U129" s="31">
        <f t="shared" si="11"/>
        <v>122.73344740191806</v>
      </c>
      <c r="V129" s="11">
        <f t="shared" si="12"/>
        <v>64.327513513084426</v>
      </c>
    </row>
    <row r="130" spans="10:22" x14ac:dyDescent="0.25">
      <c r="J130" s="35">
        <v>1210</v>
      </c>
      <c r="K130" s="13">
        <v>1673.8638999999998</v>
      </c>
      <c r="L130" s="31">
        <v>697.1024000000001</v>
      </c>
      <c r="M130" s="31">
        <v>750.96</v>
      </c>
      <c r="N130" s="31">
        <v>532.87109999999996</v>
      </c>
      <c r="O130" s="31">
        <v>196.53510000000003</v>
      </c>
      <c r="P130" s="11">
        <v>62.457500000000003</v>
      </c>
      <c r="Q130" s="13">
        <f t="shared" si="7"/>
        <v>1781.6587013415829</v>
      </c>
      <c r="R130" s="31">
        <f t="shared" si="8"/>
        <v>806.00348270440122</v>
      </c>
      <c r="S130" s="31">
        <f t="shared" si="9"/>
        <v>759.91598193688174</v>
      </c>
      <c r="T130" s="31">
        <f t="shared" si="10"/>
        <v>580.56424349584677</v>
      </c>
      <c r="U130" s="31">
        <f t="shared" si="11"/>
        <v>123.30908593027378</v>
      </c>
      <c r="V130" s="11">
        <f t="shared" si="12"/>
        <v>64.629219331631134</v>
      </c>
    </row>
    <row r="131" spans="10:22" x14ac:dyDescent="0.25">
      <c r="J131" s="35">
        <v>1220</v>
      </c>
      <c r="K131" s="13">
        <v>1869.1376000000007</v>
      </c>
      <c r="L131" s="31">
        <v>921.72960000000012</v>
      </c>
      <c r="M131" s="31">
        <v>825.87839999999994</v>
      </c>
      <c r="N131" s="31">
        <v>503.7195999999999</v>
      </c>
      <c r="O131" s="31">
        <v>76.727899999999977</v>
      </c>
      <c r="P131" s="11">
        <v>68.484399999999994</v>
      </c>
      <c r="Q131" s="13">
        <f t="shared" si="7"/>
        <v>1789.9363495926684</v>
      </c>
      <c r="R131" s="31">
        <f t="shared" si="8"/>
        <v>809.74820289910133</v>
      </c>
      <c r="S131" s="31">
        <f t="shared" si="9"/>
        <v>763.44657800116465</v>
      </c>
      <c r="T131" s="31">
        <f t="shared" si="10"/>
        <v>583.26156514965044</v>
      </c>
      <c r="U131" s="31">
        <f t="shared" si="11"/>
        <v>123.88198422932798</v>
      </c>
      <c r="V131" s="11">
        <f t="shared" si="12"/>
        <v>64.929488930947031</v>
      </c>
    </row>
    <row r="132" spans="10:22" x14ac:dyDescent="0.25">
      <c r="J132" s="35">
        <v>1230</v>
      </c>
      <c r="K132" s="13">
        <v>2011.3110999999999</v>
      </c>
      <c r="L132" s="31">
        <v>755.86310000000003</v>
      </c>
      <c r="M132" s="31">
        <v>795.11189999999999</v>
      </c>
      <c r="N132" s="31">
        <v>428.70709999999997</v>
      </c>
      <c r="O132" s="31">
        <v>145.79639999999992</v>
      </c>
      <c r="P132" s="11">
        <v>53.959100000000007</v>
      </c>
      <c r="Q132" s="13">
        <f t="shared" si="7"/>
        <v>1798.1748826835537</v>
      </c>
      <c r="R132" s="31">
        <f t="shared" si="8"/>
        <v>813.47522781056659</v>
      </c>
      <c r="S132" s="31">
        <f t="shared" si="9"/>
        <v>766.96049060337373</v>
      </c>
      <c r="T132" s="31">
        <f t="shared" si="10"/>
        <v>585.94614089236916</v>
      </c>
      <c r="U132" s="31">
        <f t="shared" si="11"/>
        <v>124.45217535744833</v>
      </c>
      <c r="V132" s="11">
        <f t="shared" si="12"/>
        <v>65.228339637707421</v>
      </c>
    </row>
    <row r="133" spans="10:22" x14ac:dyDescent="0.25">
      <c r="J133" s="35">
        <v>1240</v>
      </c>
      <c r="K133" s="13">
        <v>1890.5695999999998</v>
      </c>
      <c r="L133" s="31">
        <v>955.47749999999985</v>
      </c>
      <c r="M133" s="31">
        <v>610.65110000000027</v>
      </c>
      <c r="N133" s="31">
        <v>524.15590000000009</v>
      </c>
      <c r="O133" s="31">
        <v>102.84310000000001</v>
      </c>
      <c r="P133" s="11">
        <v>93.837500000000034</v>
      </c>
      <c r="Q133" s="13">
        <f t="shared" si="7"/>
        <v>1806.3747689295035</v>
      </c>
      <c r="R133" s="31">
        <f t="shared" si="8"/>
        <v>817.18476929965141</v>
      </c>
      <c r="S133" s="31">
        <f t="shared" si="9"/>
        <v>770.45791949010129</v>
      </c>
      <c r="T133" s="31">
        <f t="shared" si="10"/>
        <v>588.61812332735917</v>
      </c>
      <c r="U133" s="31">
        <f t="shared" si="11"/>
        <v>125.01969172686236</v>
      </c>
      <c r="V133" s="11">
        <f t="shared" si="12"/>
        <v>65.525788439930238</v>
      </c>
    </row>
    <row r="134" spans="10:22" x14ac:dyDescent="0.25">
      <c r="J134" s="35">
        <v>1250</v>
      </c>
      <c r="K134" s="13">
        <v>1708.3951000000002</v>
      </c>
      <c r="L134" s="31">
        <v>796.43039999999996</v>
      </c>
      <c r="M134" s="31">
        <v>930.49990000000025</v>
      </c>
      <c r="N134" s="31">
        <v>586.15190000000007</v>
      </c>
      <c r="O134" s="31">
        <v>149.20440000000002</v>
      </c>
      <c r="P134" s="11">
        <v>50.177499999999981</v>
      </c>
      <c r="Q134" s="13">
        <f t="shared" si="7"/>
        <v>1814.536467562077</v>
      </c>
      <c r="R134" s="31">
        <f t="shared" si="8"/>
        <v>820.87703511783775</v>
      </c>
      <c r="S134" s="31">
        <f t="shared" si="9"/>
        <v>773.93906053354283</v>
      </c>
      <c r="T134" s="31">
        <f t="shared" si="10"/>
        <v>591.27766209799631</v>
      </c>
      <c r="U134" s="31">
        <f t="shared" si="11"/>
        <v>125.58456512111186</v>
      </c>
      <c r="V134" s="11">
        <f t="shared" si="12"/>
        <v>65.821851996124281</v>
      </c>
    </row>
    <row r="135" spans="10:22" x14ac:dyDescent="0.25">
      <c r="J135" s="35">
        <v>1260</v>
      </c>
      <c r="K135" s="13">
        <v>1913.5195999999999</v>
      </c>
      <c r="L135" s="31">
        <v>824.37750000000005</v>
      </c>
      <c r="M135" s="31">
        <v>650.99749999999995</v>
      </c>
      <c r="N135" s="31">
        <v>569.11039999999991</v>
      </c>
      <c r="O135" s="31">
        <v>127.35750000000002</v>
      </c>
      <c r="P135" s="11">
        <v>59.273600000000009</v>
      </c>
      <c r="Q135" s="13">
        <f t="shared" si="7"/>
        <v>1822.6604289726608</v>
      </c>
      <c r="R135" s="31">
        <f t="shared" si="8"/>
        <v>824.55222901740797</v>
      </c>
      <c r="S135" s="31">
        <f t="shared" si="9"/>
        <v>777.40410583536891</v>
      </c>
      <c r="T135" s="31">
        <f t="shared" si="10"/>
        <v>593.92490396703317</v>
      </c>
      <c r="U135" s="31">
        <f t="shared" si="11"/>
        <v>126.14682671190791</v>
      </c>
      <c r="V135" s="11">
        <f t="shared" si="12"/>
        <v>66.116546644123346</v>
      </c>
    </row>
    <row r="136" spans="10:22" x14ac:dyDescent="0.25">
      <c r="J136" s="35">
        <v>1270</v>
      </c>
      <c r="K136" s="13">
        <v>1987.9915999999998</v>
      </c>
      <c r="L136" s="31">
        <v>833.98309999999981</v>
      </c>
      <c r="M136" s="31">
        <v>804.42359999999974</v>
      </c>
      <c r="N136" s="31">
        <v>714.3356</v>
      </c>
      <c r="O136" s="31">
        <v>112.3356</v>
      </c>
      <c r="P136" s="11">
        <v>29.64</v>
      </c>
      <c r="Q136" s="13">
        <f t="shared" si="7"/>
        <v>1830.747094947666</v>
      </c>
      <c r="R136" s="31">
        <f t="shared" si="8"/>
        <v>828.2105508578444</v>
      </c>
      <c r="S136" s="31">
        <f t="shared" si="9"/>
        <v>780.85324382704175</v>
      </c>
      <c r="T136" s="31">
        <f t="shared" si="10"/>
        <v>596.55999289323847</v>
      </c>
      <c r="U136" s="31">
        <f t="shared" si="11"/>
        <v>126.70650707540877</v>
      </c>
      <c r="V136" s="11">
        <f t="shared" si="12"/>
        <v>66.409888409617892</v>
      </c>
    </row>
    <row r="137" spans="10:22" x14ac:dyDescent="0.25">
      <c r="J137" s="35">
        <v>1280</v>
      </c>
      <c r="K137" s="13">
        <v>1921.4699999999993</v>
      </c>
      <c r="L137" s="31">
        <v>832.33750000000032</v>
      </c>
      <c r="M137" s="31">
        <v>752.39</v>
      </c>
      <c r="N137" s="31">
        <v>620.25189999999998</v>
      </c>
      <c r="O137" s="31">
        <v>117.69910000000003</v>
      </c>
      <c r="P137" s="11">
        <v>67.843100000000035</v>
      </c>
      <c r="Q137" s="13">
        <f t="shared" si="7"/>
        <v>1838.7968988957621</v>
      </c>
      <c r="R137" s="31">
        <f t="shared" si="8"/>
        <v>831.85219670862796</v>
      </c>
      <c r="S137" s="31">
        <f t="shared" si="9"/>
        <v>784.28665936673542</v>
      </c>
      <c r="T137" s="31">
        <f t="shared" si="10"/>
        <v>599.18307010544368</v>
      </c>
      <c r="U137" s="31">
        <f t="shared" si="11"/>
        <v>127.263636207947</v>
      </c>
      <c r="V137" s="11">
        <f t="shared" si="12"/>
        <v>66.701893014397911</v>
      </c>
    </row>
    <row r="138" spans="10:22" x14ac:dyDescent="0.25">
      <c r="J138" s="35">
        <v>1290</v>
      </c>
      <c r="K138" s="13">
        <v>1638.4096000000002</v>
      </c>
      <c r="L138" s="31">
        <v>753.55</v>
      </c>
      <c r="M138" s="31">
        <v>856.27040000000011</v>
      </c>
      <c r="N138" s="31">
        <v>451.55960000000005</v>
      </c>
      <c r="O138" s="31">
        <v>90.929600000000065</v>
      </c>
      <c r="P138" s="11">
        <v>83.788400000000038</v>
      </c>
      <c r="Q138" s="13">
        <f t="shared" si="7"/>
        <v>1846.8102660674604</v>
      </c>
      <c r="R138" s="31">
        <f t="shared" si="8"/>
        <v>835.47735894857578</v>
      </c>
      <c r="S138" s="31">
        <f t="shared" si="9"/>
        <v>787.70453383299355</v>
      </c>
      <c r="T138" s="31">
        <f t="shared" si="10"/>
        <v>601.79427417409511</v>
      </c>
      <c r="U138" s="31">
        <f t="shared" si="11"/>
        <v>127.81824354122678</v>
      </c>
      <c r="V138" s="11">
        <f t="shared" si="12"/>
        <v>66.992575884318285</v>
      </c>
    </row>
    <row r="139" spans="10:22" x14ac:dyDescent="0.25">
      <c r="J139" s="35">
        <v>1300</v>
      </c>
      <c r="K139" s="13">
        <v>1738.9671000000003</v>
      </c>
      <c r="L139" s="31">
        <v>745.93190000000004</v>
      </c>
      <c r="M139" s="31">
        <v>771.41589999999985</v>
      </c>
      <c r="N139" s="31">
        <v>599.79</v>
      </c>
      <c r="O139" s="31">
        <v>204.10839999999999</v>
      </c>
      <c r="P139" s="11">
        <v>59.315100000000001</v>
      </c>
      <c r="Q139" s="13">
        <f t="shared" ref="Q139:Q202" si="13">0.701759985625682*LN(J139)^4</f>
        <v>1854.7876137673652</v>
      </c>
      <c r="R139" s="31">
        <f t="shared" ref="R139:R202" si="14">0.317468767733674*LN(J139)^4</f>
        <v>839.08622636186078</v>
      </c>
      <c r="S139" s="31">
        <f t="shared" ref="S139:S202" si="15">0.299315816300392*LN(J139)^4</f>
        <v>791.10704521525793</v>
      </c>
      <c r="T139" s="31">
        <f t="shared" ref="T139:T202" si="16">0.228672727758491*LN(J139)^4</f>
        <v>604.39374108041739</v>
      </c>
      <c r="U139" s="31">
        <f t="shared" ref="U139:U202" si="17">0.0485690005076649*LN(J139)^4</f>
        <v>128.37035795701391</v>
      </c>
      <c r="V139" s="11">
        <f t="shared" ref="V139:V202" si="18">0.0254561662090573*LN(J139)^4</f>
        <v>67.28195215699813</v>
      </c>
    </row>
    <row r="140" spans="10:22" x14ac:dyDescent="0.25">
      <c r="J140" s="35">
        <v>1310</v>
      </c>
      <c r="K140" s="13">
        <v>1834.3004000000001</v>
      </c>
      <c r="L140" s="31">
        <v>860.03509999999994</v>
      </c>
      <c r="M140" s="31">
        <v>775.6438999999998</v>
      </c>
      <c r="N140" s="31">
        <v>591.07960000000003</v>
      </c>
      <c r="O140" s="31">
        <v>89.724399999999989</v>
      </c>
      <c r="P140" s="11">
        <v>67.139899999999969</v>
      </c>
      <c r="Q140" s="13">
        <f t="shared" si="13"/>
        <v>1862.7293515593847</v>
      </c>
      <c r="R140" s="31">
        <f t="shared" si="14"/>
        <v>842.67898423084694</v>
      </c>
      <c r="S140" s="31">
        <f t="shared" si="15"/>
        <v>794.49436820139613</v>
      </c>
      <c r="T140" s="31">
        <f t="shared" si="16"/>
        <v>606.98160428328242</v>
      </c>
      <c r="U140" s="31">
        <f t="shared" si="17"/>
        <v>128.92000780133841</v>
      </c>
      <c r="V140" s="11">
        <f t="shared" si="18"/>
        <v>67.570036689264739</v>
      </c>
    </row>
    <row r="141" spans="10:22" x14ac:dyDescent="0.25">
      <c r="J141" s="35">
        <v>1320</v>
      </c>
      <c r="K141" s="13">
        <v>1774.1695999999997</v>
      </c>
      <c r="L141" s="31">
        <v>915.67990000000009</v>
      </c>
      <c r="M141" s="31">
        <v>724.87750000000005</v>
      </c>
      <c r="N141" s="31">
        <v>596.77590000000009</v>
      </c>
      <c r="O141" s="31">
        <v>92.665599999999884</v>
      </c>
      <c r="P141" s="11">
        <v>75.877499999999955</v>
      </c>
      <c r="Q141" s="13">
        <f t="shared" si="13"/>
        <v>1870.6358814651931</v>
      </c>
      <c r="R141" s="31">
        <f t="shared" si="14"/>
        <v>846.25581442587225</v>
      </c>
      <c r="S141" s="31">
        <f t="shared" si="15"/>
        <v>797.86667426235022</v>
      </c>
      <c r="T141" s="31">
        <f t="shared" si="16"/>
        <v>609.55799478387974</v>
      </c>
      <c r="U141" s="31">
        <f t="shared" si="17"/>
        <v>129.46722089823035</v>
      </c>
      <c r="V141" s="11">
        <f t="shared" si="18"/>
        <v>67.856844064352799</v>
      </c>
    </row>
    <row r="142" spans="10:22" x14ac:dyDescent="0.25">
      <c r="J142" s="35">
        <v>1330</v>
      </c>
      <c r="K142" s="13">
        <v>1982.3374999999994</v>
      </c>
      <c r="L142" s="31">
        <v>802.11989999999992</v>
      </c>
      <c r="M142" s="31">
        <v>822.27039999999988</v>
      </c>
      <c r="N142" s="31">
        <v>737.23749999999995</v>
      </c>
      <c r="O142" s="31">
        <v>140.76000000000005</v>
      </c>
      <c r="P142" s="11">
        <v>53.47</v>
      </c>
      <c r="Q142" s="13">
        <f t="shared" si="13"/>
        <v>1878.5075981562052</v>
      </c>
      <c r="R142" s="31">
        <f t="shared" si="14"/>
        <v>849.81689549209477</v>
      </c>
      <c r="S142" s="31">
        <f t="shared" si="15"/>
        <v>801.22413173401696</v>
      </c>
      <c r="T142" s="31">
        <f t="shared" si="16"/>
        <v>612.1230411882724</v>
      </c>
      <c r="U142" s="31">
        <f t="shared" si="17"/>
        <v>130.01202456300626</v>
      </c>
      <c r="V142" s="11">
        <f t="shared" si="18"/>
        <v>68.142388598868195</v>
      </c>
    </row>
    <row r="143" spans="10:22" x14ac:dyDescent="0.25">
      <c r="J143" s="35">
        <v>1340</v>
      </c>
      <c r="K143" s="13">
        <v>1845.0974999999996</v>
      </c>
      <c r="L143" s="31">
        <v>957.60959999999989</v>
      </c>
      <c r="M143" s="31">
        <v>817.5599000000002</v>
      </c>
      <c r="N143" s="31">
        <v>615.90789999999981</v>
      </c>
      <c r="O143" s="31">
        <v>90.391099999999952</v>
      </c>
      <c r="P143" s="11">
        <v>55.911899999999989</v>
      </c>
      <c r="Q143" s="13">
        <f t="shared" si="13"/>
        <v>1886.3448891393207</v>
      </c>
      <c r="R143" s="31">
        <f t="shared" si="14"/>
        <v>853.36240273352234</v>
      </c>
      <c r="S143" s="31">
        <f t="shared" si="15"/>
        <v>804.56690589647292</v>
      </c>
      <c r="T143" s="31">
        <f t="shared" si="16"/>
        <v>614.67686976792299</v>
      </c>
      <c r="U143" s="31">
        <f t="shared" si="17"/>
        <v>130.55444561512465</v>
      </c>
      <c r="V143" s="11">
        <f t="shared" si="18"/>
        <v>68.426684349525829</v>
      </c>
    </row>
    <row r="144" spans="10:22" x14ac:dyDescent="0.25">
      <c r="J144" s="35">
        <v>1350</v>
      </c>
      <c r="K144" s="13">
        <v>2029.7344000000003</v>
      </c>
      <c r="L144" s="31">
        <v>741.05989999999986</v>
      </c>
      <c r="M144" s="31">
        <v>835.55360000000019</v>
      </c>
      <c r="N144" s="31">
        <v>580.60640000000001</v>
      </c>
      <c r="O144" s="31">
        <v>136.57509999999999</v>
      </c>
      <c r="P144" s="11">
        <v>96.591099999999926</v>
      </c>
      <c r="Q144" s="13">
        <f t="shared" si="13"/>
        <v>1894.1481349366968</v>
      </c>
      <c r="R144" s="31">
        <f t="shared" si="14"/>
        <v>856.89250829433911</v>
      </c>
      <c r="S144" s="31">
        <f t="shared" si="15"/>
        <v>807.89515905065036</v>
      </c>
      <c r="T144" s="31">
        <f t="shared" si="16"/>
        <v>617.21960451827351</v>
      </c>
      <c r="U144" s="31">
        <f t="shared" si="17"/>
        <v>131.09451039062802</v>
      </c>
      <c r="V144" s="11">
        <f t="shared" si="18"/>
        <v>68.709745119670799</v>
      </c>
    </row>
    <row r="145" spans="10:22" x14ac:dyDescent="0.25">
      <c r="J145" s="35">
        <v>1360</v>
      </c>
      <c r="K145" s="13">
        <v>1850.8671000000002</v>
      </c>
      <c r="L145" s="31">
        <v>853.72309999999993</v>
      </c>
      <c r="M145" s="31">
        <v>684.83039999999994</v>
      </c>
      <c r="N145" s="31">
        <v>702.89440000000002</v>
      </c>
      <c r="O145" s="31">
        <v>103.11959999999999</v>
      </c>
      <c r="P145" s="11">
        <v>54.707900000000024</v>
      </c>
      <c r="Q145" s="13">
        <f t="shared" si="13"/>
        <v>1901.9177092597567</v>
      </c>
      <c r="R145" s="31">
        <f t="shared" si="14"/>
        <v>860.40738123762594</v>
      </c>
      <c r="S145" s="31">
        <f t="shared" si="15"/>
        <v>811.20905059255676</v>
      </c>
      <c r="T145" s="31">
        <f t="shared" si="16"/>
        <v>619.75136721544754</v>
      </c>
      <c r="U145" s="31">
        <f t="shared" si="17"/>
        <v>131.63224475418625</v>
      </c>
      <c r="V145" s="11">
        <f t="shared" si="18"/>
        <v>68.991584465590606</v>
      </c>
    </row>
    <row r="146" spans="10:22" x14ac:dyDescent="0.25">
      <c r="J146" s="35">
        <v>1370</v>
      </c>
      <c r="K146" s="13">
        <v>1901.9824000000006</v>
      </c>
      <c r="L146" s="31">
        <v>898.4550999999999</v>
      </c>
      <c r="M146" s="31">
        <v>702.12310000000014</v>
      </c>
      <c r="N146" s="31">
        <v>614.32789999999989</v>
      </c>
      <c r="O146" s="31">
        <v>121.42999999999996</v>
      </c>
      <c r="P146" s="11">
        <v>63.02709999999999</v>
      </c>
      <c r="Q146" s="13">
        <f t="shared" si="13"/>
        <v>1909.6539791776918</v>
      </c>
      <c r="R146" s="31">
        <f t="shared" si="14"/>
        <v>863.90718762158804</v>
      </c>
      <c r="S146" s="31">
        <f t="shared" si="15"/>
        <v>814.50873708514337</v>
      </c>
      <c r="T146" s="31">
        <f t="shared" si="16"/>
        <v>622.27227747115683</v>
      </c>
      <c r="U146" s="31">
        <f t="shared" si="17"/>
        <v>132.16767411075836</v>
      </c>
      <c r="V146" s="11">
        <f t="shared" si="18"/>
        <v>69.272215702627435</v>
      </c>
    </row>
    <row r="147" spans="10:22" x14ac:dyDescent="0.25">
      <c r="J147" s="35">
        <v>1380</v>
      </c>
      <c r="K147" s="13">
        <v>1799.5751</v>
      </c>
      <c r="L147" s="31">
        <v>935.4839000000004</v>
      </c>
      <c r="M147" s="31">
        <v>799.63640000000009</v>
      </c>
      <c r="N147" s="31">
        <v>620.5100000000001</v>
      </c>
      <c r="O147" s="31">
        <v>127.8844</v>
      </c>
      <c r="P147" s="11">
        <v>56.297499999999999</v>
      </c>
      <c r="Q147" s="13">
        <f t="shared" si="13"/>
        <v>1917.3573052806255</v>
      </c>
      <c r="R147" s="31">
        <f t="shared" si="14"/>
        <v>867.39209057336939</v>
      </c>
      <c r="S147" s="31">
        <f t="shared" si="15"/>
        <v>817.7943723278994</v>
      </c>
      <c r="T147" s="31">
        <f t="shared" si="16"/>
        <v>624.78245278586985</v>
      </c>
      <c r="U147" s="31">
        <f t="shared" si="17"/>
        <v>132.70082341688544</v>
      </c>
      <c r="V147" s="11">
        <f t="shared" si="18"/>
        <v>69.55165191109694</v>
      </c>
    </row>
    <row r="148" spans="10:22" x14ac:dyDescent="0.25">
      <c r="J148" s="35">
        <v>1390</v>
      </c>
      <c r="K148" s="13">
        <v>2015.0800000000006</v>
      </c>
      <c r="L148" s="31">
        <v>975.20159999999976</v>
      </c>
      <c r="M148" s="31">
        <v>829.82039999999984</v>
      </c>
      <c r="N148" s="31">
        <v>717.31590000000006</v>
      </c>
      <c r="O148" s="31">
        <v>129.85760000000005</v>
      </c>
      <c r="P148" s="11">
        <v>91.615899999999996</v>
      </c>
      <c r="Q148" s="13">
        <f t="shared" si="13"/>
        <v>1925.0280418377004</v>
      </c>
      <c r="R148" s="31">
        <f t="shared" si="14"/>
        <v>870.86225036056931</v>
      </c>
      <c r="S148" s="31">
        <f t="shared" si="15"/>
        <v>821.06610742427858</v>
      </c>
      <c r="T148" s="31">
        <f t="shared" si="16"/>
        <v>627.28200860032575</v>
      </c>
      <c r="U148" s="31">
        <f t="shared" si="17"/>
        <v>133.23171719163176</v>
      </c>
      <c r="V148" s="11">
        <f t="shared" si="18"/>
        <v>69.829905942022748</v>
      </c>
    </row>
    <row r="149" spans="10:22" x14ac:dyDescent="0.25">
      <c r="J149" s="35">
        <v>1400</v>
      </c>
      <c r="K149" s="13">
        <v>2409.8944000000001</v>
      </c>
      <c r="L149" s="31">
        <v>984.67110000000025</v>
      </c>
      <c r="M149" s="31">
        <v>641.14710000000014</v>
      </c>
      <c r="N149" s="31">
        <v>571.06709999999998</v>
      </c>
      <c r="O149" s="31">
        <v>107.23640000000009</v>
      </c>
      <c r="P149" s="11">
        <v>84.249599999999973</v>
      </c>
      <c r="Q149" s="13">
        <f t="shared" si="13"/>
        <v>1932.6665369502168</v>
      </c>
      <c r="R149" s="31">
        <f t="shared" si="14"/>
        <v>874.31782446052057</v>
      </c>
      <c r="S149" s="31">
        <f t="shared" si="15"/>
        <v>824.32409084701681</v>
      </c>
      <c r="T149" s="31">
        <f t="shared" si="16"/>
        <v>629.77105834543431</v>
      </c>
      <c r="U149" s="31">
        <f t="shared" si="17"/>
        <v>133.76037952718346</v>
      </c>
      <c r="V149" s="11">
        <f t="shared" si="18"/>
        <v>70.106990422691638</v>
      </c>
    </row>
    <row r="150" spans="10:22" x14ac:dyDescent="0.25">
      <c r="J150" s="35">
        <v>1410</v>
      </c>
      <c r="K150" s="13">
        <v>1889.5839000000001</v>
      </c>
      <c r="L150" s="31">
        <v>768.9679000000001</v>
      </c>
      <c r="M150" s="31">
        <v>836.07749999999999</v>
      </c>
      <c r="N150" s="31">
        <v>421.35</v>
      </c>
      <c r="O150" s="31">
        <v>197.67749999999995</v>
      </c>
      <c r="P150" s="11">
        <v>109.73989999999999</v>
      </c>
      <c r="Q150" s="13">
        <f t="shared" si="13"/>
        <v>1940.2731327000693</v>
      </c>
      <c r="R150" s="31">
        <f t="shared" si="14"/>
        <v>877.75896762744082</v>
      </c>
      <c r="S150" s="31">
        <f t="shared" si="15"/>
        <v>827.56846850144268</v>
      </c>
      <c r="T150" s="31">
        <f t="shared" si="16"/>
        <v>632.24971349064629</v>
      </c>
      <c r="U150" s="31">
        <f t="shared" si="17"/>
        <v>134.28683409912205</v>
      </c>
      <c r="V150" s="11">
        <f t="shared" si="18"/>
        <v>70.382917762037877</v>
      </c>
    </row>
    <row r="151" spans="10:22" x14ac:dyDescent="0.25">
      <c r="J151" s="35">
        <v>1420</v>
      </c>
      <c r="K151" s="13">
        <v>2015.3196000000003</v>
      </c>
      <c r="L151" s="31">
        <v>876.05590000000007</v>
      </c>
      <c r="M151" s="31">
        <v>865.47189999999989</v>
      </c>
      <c r="N151" s="31">
        <v>542.59510000000012</v>
      </c>
      <c r="O151" s="31">
        <v>137.11910000000003</v>
      </c>
      <c r="P151" s="11">
        <v>53.044400000000024</v>
      </c>
      <c r="Q151" s="13">
        <f t="shared" si="13"/>
        <v>1947.8481652936091</v>
      </c>
      <c r="R151" s="31">
        <f t="shared" si="14"/>
        <v>881.18583195751421</v>
      </c>
      <c r="S151" s="31">
        <f t="shared" si="15"/>
        <v>830.79938378683892</v>
      </c>
      <c r="T151" s="31">
        <f t="shared" si="16"/>
        <v>634.71808359083059</v>
      </c>
      <c r="U151" s="31">
        <f t="shared" si="17"/>
        <v>134.81110417638098</v>
      </c>
      <c r="V151" s="11">
        <f t="shared" si="18"/>
        <v>70.65770015586196</v>
      </c>
    </row>
    <row r="152" spans="10:22" x14ac:dyDescent="0.25">
      <c r="J152" s="35">
        <v>1430</v>
      </c>
      <c r="K152" s="13">
        <v>1970.1598999999997</v>
      </c>
      <c r="L152" s="31">
        <v>822.2559</v>
      </c>
      <c r="M152" s="31">
        <v>948.28789999999992</v>
      </c>
      <c r="N152" s="31">
        <v>610.54790000000003</v>
      </c>
      <c r="O152" s="31">
        <v>124.35</v>
      </c>
      <c r="P152" s="11">
        <v>47.031899999999986</v>
      </c>
      <c r="Q152" s="13">
        <f t="shared" si="13"/>
        <v>1955.3919652011373</v>
      </c>
      <c r="R152" s="31">
        <f t="shared" si="14"/>
        <v>884.59856695199676</v>
      </c>
      <c r="S152" s="31">
        <f t="shared" si="15"/>
        <v>834.01697765593838</v>
      </c>
      <c r="T152" s="31">
        <f t="shared" si="16"/>
        <v>637.17627633172992</v>
      </c>
      <c r="U152" s="31">
        <f t="shared" si="17"/>
        <v>135.33321263090022</v>
      </c>
      <c r="V152" s="11">
        <f t="shared" si="18"/>
        <v>70.931349591890552</v>
      </c>
    </row>
    <row r="153" spans="10:22" x14ac:dyDescent="0.25">
      <c r="J153" s="35">
        <v>1440</v>
      </c>
      <c r="K153" s="13">
        <v>2007.5599999999995</v>
      </c>
      <c r="L153" s="31">
        <v>861.33560000000023</v>
      </c>
      <c r="M153" s="31">
        <v>723.3836</v>
      </c>
      <c r="N153" s="31">
        <v>595.0879000000001</v>
      </c>
      <c r="O153" s="31">
        <v>82.23190000000001</v>
      </c>
      <c r="P153" s="11">
        <v>40.45750000000001</v>
      </c>
      <c r="Q153" s="13">
        <f t="shared" si="13"/>
        <v>1962.9048572921747</v>
      </c>
      <c r="R153" s="31">
        <f t="shared" si="14"/>
        <v>887.99731957841107</v>
      </c>
      <c r="S153" s="31">
        <f t="shared" si="15"/>
        <v>837.22138867262061</v>
      </c>
      <c r="T153" s="31">
        <f t="shared" si="16"/>
        <v>639.62439757403899</v>
      </c>
      <c r="U153" s="31">
        <f t="shared" si="17"/>
        <v>135.85318194698809</v>
      </c>
      <c r="V153" s="11">
        <f t="shared" si="18"/>
        <v>71.203877854683483</v>
      </c>
    </row>
    <row r="154" spans="10:22" x14ac:dyDescent="0.25">
      <c r="J154" s="35">
        <v>1450</v>
      </c>
      <c r="K154" s="13">
        <v>2077.5174999999999</v>
      </c>
      <c r="L154" s="31">
        <v>949.48709999999994</v>
      </c>
      <c r="M154" s="31">
        <v>834.25439999999969</v>
      </c>
      <c r="N154" s="31">
        <v>623.57760000000007</v>
      </c>
      <c r="O154" s="31">
        <v>146.25750000000005</v>
      </c>
      <c r="P154" s="11">
        <v>140.32789999999997</v>
      </c>
      <c r="Q154" s="13">
        <f t="shared" si="13"/>
        <v>1970.3871609666555</v>
      </c>
      <c r="R154" s="31">
        <f t="shared" si="14"/>
        <v>891.38223432989662</v>
      </c>
      <c r="S154" s="31">
        <f t="shared" si="15"/>
        <v>840.41275306786736</v>
      </c>
      <c r="T154" s="31">
        <f t="shared" si="16"/>
        <v>642.0625513961545</v>
      </c>
      <c r="U154" s="31">
        <f t="shared" si="17"/>
        <v>136.37103423040142</v>
      </c>
      <c r="V154" s="11">
        <f t="shared" si="18"/>
        <v>71.475296530392683</v>
      </c>
    </row>
    <row r="155" spans="10:22" x14ac:dyDescent="0.25">
      <c r="J155" s="35">
        <v>1460</v>
      </c>
      <c r="K155" s="13">
        <v>2097.2015999999999</v>
      </c>
      <c r="L155" s="31">
        <v>878.79509999999993</v>
      </c>
      <c r="M155" s="31">
        <v>899.59</v>
      </c>
      <c r="N155" s="31">
        <v>722.53559999999993</v>
      </c>
      <c r="O155" s="31">
        <v>138.57439999999991</v>
      </c>
      <c r="P155" s="11">
        <v>79.716400000000021</v>
      </c>
      <c r="Q155" s="13">
        <f t="shared" si="13"/>
        <v>1977.8391902822184</v>
      </c>
      <c r="R155" s="31">
        <f t="shared" si="14"/>
        <v>894.75345328279491</v>
      </c>
      <c r="S155" s="31">
        <f t="shared" si="15"/>
        <v>843.59120479405613</v>
      </c>
      <c r="T155" s="31">
        <f t="shared" si="16"/>
        <v>644.49084013565368</v>
      </c>
      <c r="U155" s="31">
        <f t="shared" si="17"/>
        <v>136.88679121715526</v>
      </c>
      <c r="V155" s="11">
        <f t="shared" si="18"/>
        <v>71.74561701137965</v>
      </c>
    </row>
    <row r="156" spans="10:22" x14ac:dyDescent="0.25">
      <c r="J156" s="35">
        <v>1470</v>
      </c>
      <c r="K156" s="13">
        <v>2101.7438999999999</v>
      </c>
      <c r="L156" s="31">
        <v>891.63909999999998</v>
      </c>
      <c r="M156" s="31">
        <v>993.42360000000042</v>
      </c>
      <c r="N156" s="31">
        <v>718.50789999999984</v>
      </c>
      <c r="O156" s="31">
        <v>151.06999999999996</v>
      </c>
      <c r="P156" s="11">
        <v>53.209600000000009</v>
      </c>
      <c r="Q156" s="13">
        <f t="shared" si="13"/>
        <v>1985.2612540777106</v>
      </c>
      <c r="R156" s="31">
        <f t="shared" si="14"/>
        <v>898.11111615252207</v>
      </c>
      <c r="S156" s="31">
        <f t="shared" si="15"/>
        <v>846.75687557763695</v>
      </c>
      <c r="T156" s="31">
        <f t="shared" si="16"/>
        <v>646.90936442953955</v>
      </c>
      <c r="U156" s="31">
        <f t="shared" si="17"/>
        <v>137.40047428207063</v>
      </c>
      <c r="V156" s="11">
        <f t="shared" si="18"/>
        <v>72.014850500695545</v>
      </c>
    </row>
    <row r="157" spans="10:22" x14ac:dyDescent="0.25">
      <c r="J157" s="35">
        <v>1480</v>
      </c>
      <c r="K157" s="13">
        <v>2022.5216000000003</v>
      </c>
      <c r="L157" s="31">
        <v>804.99909999999988</v>
      </c>
      <c r="M157" s="31">
        <v>948.15959999999995</v>
      </c>
      <c r="N157" s="31">
        <v>791.68439999999998</v>
      </c>
      <c r="O157" s="31">
        <v>150.65910000000002</v>
      </c>
      <c r="P157" s="11">
        <v>52.90310000000003</v>
      </c>
      <c r="Q157" s="13">
        <f t="shared" si="13"/>
        <v>1992.6536560930563</v>
      </c>
      <c r="R157" s="31">
        <f t="shared" si="14"/>
        <v>901.45536034779536</v>
      </c>
      <c r="S157" s="31">
        <f t="shared" si="15"/>
        <v>849.90989497025885</v>
      </c>
      <c r="T157" s="31">
        <f t="shared" si="16"/>
        <v>649.31822325330018</v>
      </c>
      <c r="U157" s="31">
        <f t="shared" si="17"/>
        <v>137.91210444707082</v>
      </c>
      <c r="V157" s="11">
        <f t="shared" si="18"/>
        <v>72.283008016429406</v>
      </c>
    </row>
    <row r="158" spans="10:22" x14ac:dyDescent="0.25">
      <c r="J158" s="35">
        <v>1490</v>
      </c>
      <c r="K158" s="13">
        <v>2002.1174999999996</v>
      </c>
      <c r="L158" s="31">
        <v>854.54560000000015</v>
      </c>
      <c r="M158" s="31">
        <v>880.97759999999982</v>
      </c>
      <c r="N158" s="31">
        <v>617.55990000000008</v>
      </c>
      <c r="O158" s="31">
        <v>115.23839999999993</v>
      </c>
      <c r="P158" s="11">
        <v>86.047900000000041</v>
      </c>
      <c r="Q158" s="13">
        <f t="shared" si="13"/>
        <v>2000.0166950856144</v>
      </c>
      <c r="R158" s="31">
        <f t="shared" si="14"/>
        <v>904.78632102327219</v>
      </c>
      <c r="S158" s="31">
        <f t="shared" si="15"/>
        <v>853.05039039839903</v>
      </c>
      <c r="T158" s="31">
        <f t="shared" si="16"/>
        <v>651.71751395882416</v>
      </c>
      <c r="U158" s="31">
        <f t="shared" si="17"/>
        <v>138.42170238923427</v>
      </c>
      <c r="V158" s="11">
        <f t="shared" si="18"/>
        <v>72.550100395928936</v>
      </c>
    </row>
    <row r="159" spans="10:22" x14ac:dyDescent="0.25">
      <c r="J159" s="35">
        <v>1500</v>
      </c>
      <c r="K159" s="13">
        <v>1795.9919</v>
      </c>
      <c r="L159" s="31">
        <v>965.17190000000016</v>
      </c>
      <c r="M159" s="31">
        <v>819.19960000000003</v>
      </c>
      <c r="N159" s="31">
        <v>613.92439999999999</v>
      </c>
      <c r="O159" s="31">
        <v>116.55000000000004</v>
      </c>
      <c r="P159" s="11">
        <v>56.297499999999999</v>
      </c>
      <c r="Q159" s="13">
        <f t="shared" si="13"/>
        <v>2007.3506649431508</v>
      </c>
      <c r="R159" s="31">
        <f t="shared" si="14"/>
        <v>908.10413113065829</v>
      </c>
      <c r="S159" s="31">
        <f t="shared" si="15"/>
        <v>856.17848721154769</v>
      </c>
      <c r="T159" s="31">
        <f t="shared" si="16"/>
        <v>654.10733231121446</v>
      </c>
      <c r="U159" s="31">
        <f t="shared" si="17"/>
        <v>138.92928844861368</v>
      </c>
      <c r="V159" s="11">
        <f t="shared" si="18"/>
        <v>72.81613829989864</v>
      </c>
    </row>
    <row r="160" spans="10:22" x14ac:dyDescent="0.25">
      <c r="J160" s="35">
        <v>1510</v>
      </c>
      <c r="K160" s="13">
        <v>2151.8551000000002</v>
      </c>
      <c r="L160" s="31">
        <v>962.41239999999993</v>
      </c>
      <c r="M160" s="31">
        <v>800.86710000000005</v>
      </c>
      <c r="N160" s="31">
        <v>649.03999999999985</v>
      </c>
      <c r="O160" s="31">
        <v>128.70999999999995</v>
      </c>
      <c r="P160" s="11">
        <v>42.897500000000001</v>
      </c>
      <c r="Q160" s="13">
        <f t="shared" si="13"/>
        <v>2014.6558547935495</v>
      </c>
      <c r="R160" s="31">
        <f t="shared" si="14"/>
        <v>911.40892146833892</v>
      </c>
      <c r="S160" s="31">
        <f t="shared" si="15"/>
        <v>859.29430872900275</v>
      </c>
      <c r="T160" s="31">
        <f t="shared" si="16"/>
        <v>656.48777252453738</v>
      </c>
      <c r="U160" s="31">
        <f t="shared" si="17"/>
        <v>139.43488263582893</v>
      </c>
      <c r="V160" s="11">
        <f t="shared" si="18"/>
        <v>73.081132216379459</v>
      </c>
    </row>
    <row r="161" spans="10:22" x14ac:dyDescent="0.25">
      <c r="J161" s="35">
        <v>1520</v>
      </c>
      <c r="K161" s="13">
        <v>2101.1719000000007</v>
      </c>
      <c r="L161" s="31">
        <v>748.60389999999995</v>
      </c>
      <c r="M161" s="31">
        <v>940.96309999999994</v>
      </c>
      <c r="N161" s="31">
        <v>718.06359999999995</v>
      </c>
      <c r="O161" s="31">
        <v>108.11999999999998</v>
      </c>
      <c r="P161" s="11">
        <v>34.782399999999996</v>
      </c>
      <c r="Q161" s="13">
        <f t="shared" si="13"/>
        <v>2021.932549111365</v>
      </c>
      <c r="R161" s="31">
        <f t="shared" si="14"/>
        <v>914.70082072958257</v>
      </c>
      <c r="S161" s="31">
        <f t="shared" si="15"/>
        <v>862.39797628531608</v>
      </c>
      <c r="T161" s="31">
        <f t="shared" si="16"/>
        <v>658.85892729654392</v>
      </c>
      <c r="U161" s="31">
        <f t="shared" si="17"/>
        <v>139.93850463944173</v>
      </c>
      <c r="V161" s="11">
        <f t="shared" si="18"/>
        <v>73.345092464613984</v>
      </c>
    </row>
    <row r="162" spans="10:22" x14ac:dyDescent="0.25">
      <c r="J162" s="35">
        <v>1530</v>
      </c>
      <c r="K162" s="13">
        <v>2138.0255999999999</v>
      </c>
      <c r="L162" s="31">
        <v>758.39639999999997</v>
      </c>
      <c r="M162" s="31">
        <v>1016.0815999999998</v>
      </c>
      <c r="N162" s="31">
        <v>523.55000000000018</v>
      </c>
      <c r="O162" s="31">
        <v>96.015099999999947</v>
      </c>
      <c r="P162" s="11">
        <v>53.782399999999988</v>
      </c>
      <c r="Q162" s="13">
        <f t="shared" si="13"/>
        <v>2029.1810278213406</v>
      </c>
      <c r="R162" s="31">
        <f t="shared" si="14"/>
        <v>917.97995554937143</v>
      </c>
      <c r="S162" s="31">
        <f t="shared" si="15"/>
        <v>865.48960927444693</v>
      </c>
      <c r="T162" s="31">
        <f t="shared" si="16"/>
        <v>661.22088784240157</v>
      </c>
      <c r="U162" s="31">
        <f t="shared" si="17"/>
        <v>140.44017383312016</v>
      </c>
      <c r="V162" s="11">
        <f t="shared" si="18"/>
        <v>73.608029198801574</v>
      </c>
    </row>
    <row r="163" spans="10:22" x14ac:dyDescent="0.25">
      <c r="J163" s="35">
        <v>1540</v>
      </c>
      <c r="K163" s="13">
        <v>2166.2700000000004</v>
      </c>
      <c r="L163" s="31">
        <v>972.23959999999988</v>
      </c>
      <c r="M163" s="31">
        <v>757.4</v>
      </c>
      <c r="N163" s="31">
        <v>757.27190000000007</v>
      </c>
      <c r="O163" s="31">
        <v>123.91159999999991</v>
      </c>
      <c r="P163" s="11">
        <v>67.377500000000012</v>
      </c>
      <c r="Q163" s="13">
        <f t="shared" si="13"/>
        <v>2036.4015663989876</v>
      </c>
      <c r="R163" s="31">
        <f t="shared" si="14"/>
        <v>921.24645054990242</v>
      </c>
      <c r="S163" s="31">
        <f t="shared" si="15"/>
        <v>868.5693251926607</v>
      </c>
      <c r="T163" s="31">
        <f t="shared" si="16"/>
        <v>663.57374392746863</v>
      </c>
      <c r="U163" s="31">
        <f t="shared" si="17"/>
        <v>140.93990928259959</v>
      </c>
      <c r="V163" s="11">
        <f t="shared" si="18"/>
        <v>73.869952411746823</v>
      </c>
    </row>
    <row r="164" spans="10:22" x14ac:dyDescent="0.25">
      <c r="J164" s="35">
        <v>1550</v>
      </c>
      <c r="K164" s="13">
        <v>2044.5935999999995</v>
      </c>
      <c r="L164" s="31">
        <v>866.77190000000007</v>
      </c>
      <c r="M164" s="31">
        <v>1059.8351</v>
      </c>
      <c r="N164" s="31">
        <v>565.81759999999997</v>
      </c>
      <c r="O164" s="31">
        <v>107.05110000000006</v>
      </c>
      <c r="P164" s="11">
        <v>52.591599999999964</v>
      </c>
      <c r="Q164" s="13">
        <f t="shared" si="13"/>
        <v>2043.5944359683306</v>
      </c>
      <c r="R164" s="31">
        <f t="shared" si="14"/>
        <v>924.50042838480624</v>
      </c>
      <c r="S164" s="31">
        <f t="shared" si="15"/>
        <v>871.63723968021964</v>
      </c>
      <c r="T164" s="31">
        <f t="shared" si="16"/>
        <v>665.91758389914526</v>
      </c>
      <c r="U164" s="31">
        <f t="shared" si="17"/>
        <v>141.43772975244801</v>
      </c>
      <c r="V164" s="11">
        <f t="shared" si="18"/>
        <v>74.130871938405235</v>
      </c>
    </row>
    <row r="165" spans="10:22" x14ac:dyDescent="0.25">
      <c r="J165" s="35">
        <v>1560</v>
      </c>
      <c r="K165" s="13">
        <v>1947.8398999999997</v>
      </c>
      <c r="L165" s="31">
        <v>967.56000000000029</v>
      </c>
      <c r="M165" s="31">
        <v>911.74559999999997</v>
      </c>
      <c r="N165" s="31">
        <v>724.37990000000002</v>
      </c>
      <c r="O165" s="31">
        <v>131.17110000000002</v>
      </c>
      <c r="P165" s="11">
        <v>67.980400000000003</v>
      </c>
      <c r="Q165" s="13">
        <f t="shared" si="13"/>
        <v>2050.7599033969123</v>
      </c>
      <c r="R165" s="31">
        <f t="shared" si="14"/>
        <v>927.74200978212593</v>
      </c>
      <c r="S165" s="31">
        <f t="shared" si="15"/>
        <v>874.69346656190407</v>
      </c>
      <c r="T165" s="31">
        <f t="shared" si="16"/>
        <v>668.25249471783127</v>
      </c>
      <c r="U165" s="31">
        <f t="shared" si="17"/>
        <v>141.93365371264096</v>
      </c>
      <c r="V165" s="11">
        <f t="shared" si="18"/>
        <v>74.390797459329505</v>
      </c>
    </row>
    <row r="166" spans="10:22" x14ac:dyDescent="0.25">
      <c r="J166" s="35">
        <v>1570</v>
      </c>
      <c r="K166" s="13">
        <v>1983.8843999999999</v>
      </c>
      <c r="L166" s="31">
        <v>886.4924000000002</v>
      </c>
      <c r="M166" s="31">
        <v>991.85189999999989</v>
      </c>
      <c r="N166" s="31">
        <v>723.69759999999997</v>
      </c>
      <c r="O166" s="31">
        <v>102.2176</v>
      </c>
      <c r="P166" s="11">
        <v>75.383900000000011</v>
      </c>
      <c r="Q166" s="13">
        <f t="shared" si="13"/>
        <v>2057.8982313881611</v>
      </c>
      <c r="R166" s="31">
        <f t="shared" si="14"/>
        <v>930.97131358610397</v>
      </c>
      <c r="S166" s="31">
        <f t="shared" si="15"/>
        <v>877.73811788641024</v>
      </c>
      <c r="T166" s="31">
        <f t="shared" si="16"/>
        <v>670.57856198702495</v>
      </c>
      <c r="U166" s="31">
        <f t="shared" si="17"/>
        <v>142.42769934495459</v>
      </c>
      <c r="V166" s="11">
        <f t="shared" si="18"/>
        <v>74.649738504020135</v>
      </c>
    </row>
    <row r="167" spans="10:22" x14ac:dyDescent="0.25">
      <c r="J167" s="35">
        <v>1580</v>
      </c>
      <c r="K167" s="13">
        <v>2249.8799999999992</v>
      </c>
      <c r="L167" s="31">
        <v>912.32790000000011</v>
      </c>
      <c r="M167" s="31">
        <v>935.14309999999978</v>
      </c>
      <c r="N167" s="31">
        <v>670.08440000000007</v>
      </c>
      <c r="O167" s="31">
        <v>131.24390000000002</v>
      </c>
      <c r="P167" s="11">
        <v>57.753599999999977</v>
      </c>
      <c r="Q167" s="13">
        <f t="shared" si="13"/>
        <v>2065.0096785711967</v>
      </c>
      <c r="R167" s="31">
        <f t="shared" si="14"/>
        <v>934.18845679780827</v>
      </c>
      <c r="S167" s="31">
        <f t="shared" si="15"/>
        <v>880.77130396465259</v>
      </c>
      <c r="T167" s="31">
        <f t="shared" si="16"/>
        <v>672.89586998258596</v>
      </c>
      <c r="U167" s="31">
        <f t="shared" si="17"/>
        <v>142.91988454918098</v>
      </c>
      <c r="V167" s="11">
        <f t="shared" si="18"/>
        <v>74.907704454183104</v>
      </c>
    </row>
    <row r="168" spans="10:22" x14ac:dyDescent="0.25">
      <c r="J168" s="35">
        <v>1590</v>
      </c>
      <c r="K168" s="13">
        <v>2039.3676000000005</v>
      </c>
      <c r="L168" s="31">
        <v>876.11590000000024</v>
      </c>
      <c r="M168" s="31">
        <v>983.13909999999987</v>
      </c>
      <c r="N168" s="31">
        <v>850.71589999999981</v>
      </c>
      <c r="O168" s="31">
        <v>115.75640000000007</v>
      </c>
      <c r="P168" s="11">
        <v>60.052399999999963</v>
      </c>
      <c r="Q168" s="13">
        <f t="shared" si="13"/>
        <v>2072.094499588165</v>
      </c>
      <c r="R168" s="31">
        <f t="shared" si="14"/>
        <v>937.39355461464277</v>
      </c>
      <c r="S168" s="31">
        <f t="shared" si="15"/>
        <v>883.79313340701594</v>
      </c>
      <c r="T168" s="31">
        <f t="shared" si="16"/>
        <v>675.20450168119498</v>
      </c>
      <c r="U168" s="31">
        <f t="shared" si="17"/>
        <v>143.41022694917271</v>
      </c>
      <c r="V168" s="11">
        <f t="shared" si="18"/>
        <v>75.164704546897966</v>
      </c>
    </row>
    <row r="169" spans="10:22" x14ac:dyDescent="0.25">
      <c r="J169" s="35">
        <v>1600</v>
      </c>
      <c r="K169" s="13">
        <v>1989.5536000000002</v>
      </c>
      <c r="L169" s="31">
        <v>976.17190000000005</v>
      </c>
      <c r="M169" s="31">
        <v>944.35989999999981</v>
      </c>
      <c r="N169" s="31">
        <v>825.64160000000004</v>
      </c>
      <c r="O169" s="31">
        <v>99.959899999999948</v>
      </c>
      <c r="P169" s="11">
        <v>59.36959999999997</v>
      </c>
      <c r="Q169" s="13">
        <f t="shared" si="13"/>
        <v>2079.1529451791944</v>
      </c>
      <c r="R169" s="31">
        <f t="shared" si="14"/>
        <v>940.58672046877928</v>
      </c>
      <c r="S169" s="31">
        <f t="shared" si="15"/>
        <v>886.80371315958928</v>
      </c>
      <c r="T169" s="31">
        <f t="shared" si="16"/>
        <v>677.50453878803637</v>
      </c>
      <c r="U169" s="31">
        <f t="shared" si="17"/>
        <v>143.89874389872259</v>
      </c>
      <c r="V169" s="11">
        <f t="shared" si="18"/>
        <v>75.420747877699483</v>
      </c>
    </row>
    <row r="170" spans="10:22" x14ac:dyDescent="0.25">
      <c r="J170" s="35">
        <v>1610</v>
      </c>
      <c r="K170" s="13">
        <v>2293.7919000000002</v>
      </c>
      <c r="L170" s="31">
        <v>1024.8679000000002</v>
      </c>
      <c r="M170" s="31">
        <v>1041.1376</v>
      </c>
      <c r="N170" s="31">
        <v>810.51999999999987</v>
      </c>
      <c r="O170" s="31">
        <v>64.921600000000041</v>
      </c>
      <c r="P170" s="11">
        <v>54.279899999999998</v>
      </c>
      <c r="Q170" s="13">
        <f t="shared" si="13"/>
        <v>2086.1852622650358</v>
      </c>
      <c r="R170" s="31">
        <f t="shared" si="14"/>
        <v>943.76806606454443</v>
      </c>
      <c r="S170" s="31">
        <f t="shared" si="15"/>
        <v>889.80314853941513</v>
      </c>
      <c r="T170" s="31">
        <f t="shared" si="16"/>
        <v>679.79606176372761</v>
      </c>
      <c r="U170" s="31">
        <f t="shared" si="17"/>
        <v>144.38545248728335</v>
      </c>
      <c r="V170" s="11">
        <f t="shared" si="18"/>
        <v>75.675843403575556</v>
      </c>
    </row>
    <row r="171" spans="10:22" x14ac:dyDescent="0.25">
      <c r="J171" s="35">
        <v>1620</v>
      </c>
      <c r="K171" s="13">
        <v>1777.6656</v>
      </c>
      <c r="L171" s="31">
        <v>957.41559999999993</v>
      </c>
      <c r="M171" s="31">
        <v>997.48440000000005</v>
      </c>
      <c r="N171" s="31">
        <v>596.15590000000009</v>
      </c>
      <c r="O171" s="31">
        <v>123.66039999999997</v>
      </c>
      <c r="P171" s="11">
        <v>61.495099999999994</v>
      </c>
      <c r="Q171" s="13">
        <f t="shared" si="13"/>
        <v>2093.1916940274737</v>
      </c>
      <c r="R171" s="31">
        <f t="shared" si="14"/>
        <v>946.93770141479604</v>
      </c>
      <c r="S171" s="31">
        <f t="shared" si="15"/>
        <v>892.79154326878586</v>
      </c>
      <c r="T171" s="31">
        <f t="shared" si="16"/>
        <v>682.07914985052105</v>
      </c>
      <c r="U171" s="31">
        <f t="shared" si="17"/>
        <v>144.87036954553275</v>
      </c>
      <c r="V171" s="11">
        <f t="shared" si="18"/>
        <v>75.929999945883992</v>
      </c>
    </row>
    <row r="172" spans="10:22" x14ac:dyDescent="0.25">
      <c r="J172" s="35">
        <v>1630</v>
      </c>
      <c r="K172" s="13">
        <v>1787.3056000000004</v>
      </c>
      <c r="L172" s="31">
        <v>1076.7024000000001</v>
      </c>
      <c r="M172" s="31">
        <v>998.40710000000024</v>
      </c>
      <c r="N172" s="31">
        <v>730.10240000000022</v>
      </c>
      <c r="O172" s="31">
        <v>122.59160000000006</v>
      </c>
      <c r="P172" s="11">
        <v>73.75</v>
      </c>
      <c r="Q172" s="13">
        <f t="shared" si="13"/>
        <v>2100.172479987581</v>
      </c>
      <c r="R172" s="31">
        <f t="shared" si="14"/>
        <v>950.09573487632485</v>
      </c>
      <c r="S172" s="31">
        <f t="shared" si="15"/>
        <v>895.76899950862116</v>
      </c>
      <c r="T172" s="31">
        <f t="shared" si="16"/>
        <v>684.35388109780467</v>
      </c>
      <c r="U172" s="31">
        <f t="shared" si="17"/>
        <v>145.35351165078984</v>
      </c>
      <c r="V172" s="11">
        <f t="shared" si="18"/>
        <v>76.183226193191203</v>
      </c>
    </row>
    <row r="173" spans="10:22" x14ac:dyDescent="0.25">
      <c r="J173" s="35">
        <v>1640</v>
      </c>
      <c r="K173" s="13">
        <v>1710.6719000000001</v>
      </c>
      <c r="L173" s="31">
        <v>979.89189999999985</v>
      </c>
      <c r="M173" s="31">
        <v>864.2736000000001</v>
      </c>
      <c r="N173" s="31">
        <v>838.91999999999973</v>
      </c>
      <c r="O173" s="31">
        <v>148.8279</v>
      </c>
      <c r="P173" s="11">
        <v>82.148399999999967</v>
      </c>
      <c r="Q173" s="13">
        <f t="shared" si="13"/>
        <v>2107.1278560818837</v>
      </c>
      <c r="R173" s="31">
        <f t="shared" si="14"/>
        <v>953.24227318431031</v>
      </c>
      <c r="S173" s="31">
        <f t="shared" si="15"/>
        <v>898.73561789095356</v>
      </c>
      <c r="T173" s="31">
        <f t="shared" si="16"/>
        <v>686.62033238691924</v>
      </c>
      <c r="U173" s="31">
        <f t="shared" si="17"/>
        <v>145.83489513228599</v>
      </c>
      <c r="V173" s="11">
        <f t="shared" si="18"/>
        <v>76.435530704035045</v>
      </c>
    </row>
    <row r="174" spans="10:22" x14ac:dyDescent="0.25">
      <c r="J174" s="35">
        <v>1650</v>
      </c>
      <c r="K174" s="13">
        <v>2118.1030999999998</v>
      </c>
      <c r="L174" s="31">
        <v>944.37909999999988</v>
      </c>
      <c r="M174" s="31">
        <v>1071.0639000000001</v>
      </c>
      <c r="N174" s="31">
        <v>655.24440000000004</v>
      </c>
      <c r="O174" s="31">
        <v>135.99750000000006</v>
      </c>
      <c r="P174" s="11">
        <v>37.393599999999999</v>
      </c>
      <c r="Q174" s="13">
        <f t="shared" si="13"/>
        <v>2114.0580547365039</v>
      </c>
      <c r="R174" s="31">
        <f t="shared" si="14"/>
        <v>956.37742148586267</v>
      </c>
      <c r="S174" s="31">
        <f t="shared" si="15"/>
        <v>901.69149755055264</v>
      </c>
      <c r="T174" s="31">
        <f t="shared" si="16"/>
        <v>688.87857945532005</v>
      </c>
      <c r="U174" s="31">
        <f t="shared" si="17"/>
        <v>146.31453607629672</v>
      </c>
      <c r="V174" s="11">
        <f t="shared" si="18"/>
        <v>76.686921909614398</v>
      </c>
    </row>
    <row r="175" spans="10:22" x14ac:dyDescent="0.25">
      <c r="J175" s="35">
        <v>1660</v>
      </c>
      <c r="K175" s="13">
        <v>2027.0775000000001</v>
      </c>
      <c r="L175" s="31">
        <v>920.24389999999983</v>
      </c>
      <c r="M175" s="31">
        <v>1069.0716</v>
      </c>
      <c r="N175" s="31">
        <v>764.09440000000018</v>
      </c>
      <c r="O175" s="31">
        <v>125.59910000000005</v>
      </c>
      <c r="P175" s="11">
        <v>50.651900000000026</v>
      </c>
      <c r="Q175" s="13">
        <f t="shared" si="13"/>
        <v>2120.9633049393474</v>
      </c>
      <c r="R175" s="31">
        <f t="shared" si="14"/>
        <v>959.50128337267995</v>
      </c>
      <c r="S175" s="31">
        <f t="shared" si="15"/>
        <v>904.6367361557144</v>
      </c>
      <c r="T175" s="31">
        <f t="shared" si="16"/>
        <v>691.12869692009872</v>
      </c>
      <c r="U175" s="31">
        <f t="shared" si="17"/>
        <v>146.79245033113764</v>
      </c>
      <c r="V175" s="11">
        <f t="shared" si="18"/>
        <v>76.937408116407724</v>
      </c>
    </row>
    <row r="176" spans="10:22" x14ac:dyDescent="0.25">
      <c r="J176" s="35">
        <v>1670</v>
      </c>
      <c r="K176" s="13">
        <v>2020.8475999999998</v>
      </c>
      <c r="L176" s="31">
        <v>987.47640000000013</v>
      </c>
      <c r="M176" s="31">
        <v>949.43039999999974</v>
      </c>
      <c r="N176" s="31">
        <v>681.33910000000003</v>
      </c>
      <c r="O176" s="31">
        <v>110.22999999999996</v>
      </c>
      <c r="P176" s="11">
        <v>32.887599999999999</v>
      </c>
      <c r="Q176" s="13">
        <f t="shared" si="13"/>
        <v>2127.8438323104028</v>
      </c>
      <c r="R176" s="31">
        <f t="shared" si="14"/>
        <v>962.61396091284939</v>
      </c>
      <c r="S176" s="31">
        <f t="shared" si="15"/>
        <v>907.57142993824527</v>
      </c>
      <c r="T176" s="31">
        <f t="shared" si="16"/>
        <v>693.3707583008902</v>
      </c>
      <c r="U176" s="31">
        <f t="shared" si="17"/>
        <v>147.2686535120298</v>
      </c>
      <c r="V176" s="11">
        <f t="shared" si="18"/>
        <v>77.186997508723081</v>
      </c>
    </row>
    <row r="177" spans="10:22" x14ac:dyDescent="0.25">
      <c r="J177" s="35">
        <v>1680</v>
      </c>
      <c r="K177" s="13">
        <v>1956.9198999999999</v>
      </c>
      <c r="L177" s="31">
        <v>956.82710000000009</v>
      </c>
      <c r="M177" s="31">
        <v>1069.5899999999999</v>
      </c>
      <c r="N177" s="31">
        <v>810.73749999999995</v>
      </c>
      <c r="O177" s="31">
        <v>152.77110000000002</v>
      </c>
      <c r="P177" s="11">
        <v>35.313600000000001</v>
      </c>
      <c r="Q177" s="13">
        <f t="shared" si="13"/>
        <v>2134.6998591702018</v>
      </c>
      <c r="R177" s="31">
        <f t="shared" si="14"/>
        <v>965.71555468181987</v>
      </c>
      <c r="S177" s="31">
        <f t="shared" si="15"/>
        <v>910.49567372266188</v>
      </c>
      <c r="T177" s="31">
        <f t="shared" si="16"/>
        <v>695.60483604218223</v>
      </c>
      <c r="U177" s="31">
        <f t="shared" si="17"/>
        <v>147.74316100583803</v>
      </c>
      <c r="V177" s="11">
        <f t="shared" si="18"/>
        <v>77.435698151181626</v>
      </c>
    </row>
    <row r="178" spans="10:22" x14ac:dyDescent="0.25">
      <c r="J178" s="35">
        <v>1690</v>
      </c>
      <c r="K178" s="13">
        <v>2130.9199999999992</v>
      </c>
      <c r="L178" s="31">
        <v>1003.9150999999999</v>
      </c>
      <c r="M178" s="31">
        <v>939.57110000000034</v>
      </c>
      <c r="N178" s="31">
        <v>957.71749999999997</v>
      </c>
      <c r="O178" s="31">
        <v>138.98709999999997</v>
      </c>
      <c r="P178" s="11">
        <v>49.031899999999979</v>
      </c>
      <c r="Q178" s="13">
        <f t="shared" si="13"/>
        <v>2141.5316046065091</v>
      </c>
      <c r="R178" s="31">
        <f t="shared" si="14"/>
        <v>968.80616379257003</v>
      </c>
      <c r="S178" s="31">
        <f t="shared" si="15"/>
        <v>913.40956095463571</v>
      </c>
      <c r="T178" s="31">
        <f t="shared" si="16"/>
        <v>697.83100153504529</v>
      </c>
      <c r="U178" s="31">
        <f t="shared" si="17"/>
        <v>148.21598797568643</v>
      </c>
      <c r="V178" s="11">
        <f t="shared" si="18"/>
        <v>77.683517991136668</v>
      </c>
    </row>
    <row r="179" spans="10:22" x14ac:dyDescent="0.25">
      <c r="J179" s="35">
        <v>1700</v>
      </c>
      <c r="K179" s="13">
        <v>2032.3591000000001</v>
      </c>
      <c r="L179" s="31">
        <v>1100.5136000000002</v>
      </c>
      <c r="M179" s="31">
        <v>1210.6430999999998</v>
      </c>
      <c r="N179" s="31">
        <v>823.84</v>
      </c>
      <c r="O179" s="31">
        <v>135.85110000000003</v>
      </c>
      <c r="P179" s="11">
        <v>58.21909999999999</v>
      </c>
      <c r="Q179" s="13">
        <f t="shared" si="13"/>
        <v>2148.33928453929</v>
      </c>
      <c r="R179" s="31">
        <f t="shared" si="14"/>
        <v>971.88588592500003</v>
      </c>
      <c r="S179" s="31">
        <f t="shared" si="15"/>
        <v>916.31318372870328</v>
      </c>
      <c r="T179" s="31">
        <f t="shared" si="16"/>
        <v>700.04932513830374</v>
      </c>
      <c r="U179" s="31">
        <f t="shared" si="17"/>
        <v>148.68714936545484</v>
      </c>
      <c r="V179" s="11">
        <f t="shared" si="18"/>
        <v>77.930464861030416</v>
      </c>
    </row>
    <row r="180" spans="10:22" x14ac:dyDescent="0.25">
      <c r="J180" s="35">
        <v>1710</v>
      </c>
      <c r="K180" s="13">
        <v>2250.2919000000002</v>
      </c>
      <c r="L180" s="31">
        <v>954.92710000000022</v>
      </c>
      <c r="M180" s="31">
        <v>1125.1118999999994</v>
      </c>
      <c r="N180" s="31">
        <v>741.36160000000007</v>
      </c>
      <c r="O180" s="31">
        <v>151.3596</v>
      </c>
      <c r="P180" s="11">
        <v>87.395099999999999</v>
      </c>
      <c r="Q180" s="13">
        <f t="shared" si="13"/>
        <v>2155.1231117840216</v>
      </c>
      <c r="R180" s="31">
        <f t="shared" si="14"/>
        <v>974.95481735457258</v>
      </c>
      <c r="S180" s="31">
        <f t="shared" si="15"/>
        <v>919.20663281526993</v>
      </c>
      <c r="T180" s="31">
        <f t="shared" si="16"/>
        <v>702.25987619916543</v>
      </c>
      <c r="U180" s="31">
        <f t="shared" si="17"/>
        <v>149.15665990416062</v>
      </c>
      <c r="V180" s="11">
        <f t="shared" si="18"/>
        <v>78.176546480690504</v>
      </c>
    </row>
    <row r="181" spans="10:22" x14ac:dyDescent="0.25">
      <c r="J181" s="35">
        <v>1720</v>
      </c>
      <c r="K181" s="13">
        <v>2112.9215999999997</v>
      </c>
      <c r="L181" s="31">
        <v>849.48959999999988</v>
      </c>
      <c r="M181" s="31">
        <v>1039.3900000000001</v>
      </c>
      <c r="N181" s="31">
        <v>834.79910000000007</v>
      </c>
      <c r="O181" s="31">
        <v>133.51959999999994</v>
      </c>
      <c r="P181" s="11">
        <v>46.406399999999991</v>
      </c>
      <c r="Q181" s="13">
        <f t="shared" si="13"/>
        <v>2161.8832961133753</v>
      </c>
      <c r="R181" s="31">
        <f t="shared" si="14"/>
        <v>978.01305298021737</v>
      </c>
      <c r="S181" s="31">
        <f t="shared" si="15"/>
        <v>922.08999768691831</v>
      </c>
      <c r="T181" s="31">
        <f t="shared" si="16"/>
        <v>704.46272307332174</v>
      </c>
      <c r="U181" s="31">
        <f t="shared" si="17"/>
        <v>149.62453411022773</v>
      </c>
      <c r="V181" s="11">
        <f t="shared" si="18"/>
        <v>78.421770459567639</v>
      </c>
    </row>
    <row r="182" spans="10:22" x14ac:dyDescent="0.25">
      <c r="J182" s="35">
        <v>1730</v>
      </c>
      <c r="K182" s="13">
        <v>2476.9744000000001</v>
      </c>
      <c r="L182" s="31">
        <v>938.15589999999986</v>
      </c>
      <c r="M182" s="31">
        <v>913.86790000000008</v>
      </c>
      <c r="N182" s="31">
        <v>612.26239999999996</v>
      </c>
      <c r="O182" s="31">
        <v>94.255099999999985</v>
      </c>
      <c r="P182" s="11">
        <v>65.115900000000011</v>
      </c>
      <c r="Q182" s="13">
        <f t="shared" si="13"/>
        <v>2168.6200443173516</v>
      </c>
      <c r="R182" s="31">
        <f t="shared" si="14"/>
        <v>981.0606863515352</v>
      </c>
      <c r="S182" s="31">
        <f t="shared" si="15"/>
        <v>924.96336654405764</v>
      </c>
      <c r="T182" s="31">
        <f t="shared" si="16"/>
        <v>706.65793314454265</v>
      </c>
      <c r="U182" s="31">
        <f t="shared" si="17"/>
        <v>150.09078629564866</v>
      </c>
      <c r="V182" s="11">
        <f t="shared" si="18"/>
        <v>78.666144298916848</v>
      </c>
    </row>
    <row r="183" spans="10:22" x14ac:dyDescent="0.25">
      <c r="J183" s="35">
        <v>1740</v>
      </c>
      <c r="K183" s="13">
        <v>2412.4639000000002</v>
      </c>
      <c r="L183" s="31">
        <v>1062.2095999999999</v>
      </c>
      <c r="M183" s="31">
        <v>994.01749999999981</v>
      </c>
      <c r="N183" s="31">
        <v>805.91589999999962</v>
      </c>
      <c r="O183" s="31">
        <v>99.279100000000014</v>
      </c>
      <c r="P183" s="11">
        <v>54.131900000000002</v>
      </c>
      <c r="Q183" s="13">
        <f t="shared" si="13"/>
        <v>2175.3335602618927</v>
      </c>
      <c r="R183" s="31">
        <f t="shared" si="14"/>
        <v>984.09780969531425</v>
      </c>
      <c r="S183" s="31">
        <f t="shared" si="15"/>
        <v>927.82682633992272</v>
      </c>
      <c r="T183" s="31">
        <f t="shared" si="16"/>
        <v>708.84557284377627</v>
      </c>
      <c r="U183" s="31">
        <f t="shared" si="17"/>
        <v>150.55543057004101</v>
      </c>
      <c r="V183" s="11">
        <f t="shared" si="18"/>
        <v>78.909675393923663</v>
      </c>
    </row>
    <row r="184" spans="10:22" x14ac:dyDescent="0.25">
      <c r="J184" s="35">
        <v>1750</v>
      </c>
      <c r="K184" s="13">
        <v>2394.1030999999994</v>
      </c>
      <c r="L184" s="31">
        <v>1052.5199</v>
      </c>
      <c r="M184" s="31">
        <v>1135.2496000000001</v>
      </c>
      <c r="N184" s="31">
        <v>822.34559999999999</v>
      </c>
      <c r="O184" s="31">
        <v>122.21989999999997</v>
      </c>
      <c r="P184" s="11">
        <v>51.921600000000041</v>
      </c>
      <c r="Q184" s="13">
        <f t="shared" si="13"/>
        <v>2182.0240449460234</v>
      </c>
      <c r="R184" s="31">
        <f t="shared" si="14"/>
        <v>987.12451394137986</v>
      </c>
      <c r="S184" s="31">
        <f t="shared" si="15"/>
        <v>930.6804628049465</v>
      </c>
      <c r="T184" s="31">
        <f t="shared" si="16"/>
        <v>711.0257076677683</v>
      </c>
      <c r="U184" s="31">
        <f t="shared" si="17"/>
        <v>151.01848084460229</v>
      </c>
      <c r="V184" s="11">
        <f t="shared" si="18"/>
        <v>79.15237103577698</v>
      </c>
    </row>
    <row r="185" spans="10:22" x14ac:dyDescent="0.25">
      <c r="J185" s="35">
        <v>1760</v>
      </c>
      <c r="K185" s="13">
        <v>2367.3035999999997</v>
      </c>
      <c r="L185" s="31">
        <v>1038.6878999999999</v>
      </c>
      <c r="M185" s="31">
        <v>937.21749999999997</v>
      </c>
      <c r="N185" s="31">
        <v>902.35189999999989</v>
      </c>
      <c r="O185" s="31">
        <v>98.668399999999977</v>
      </c>
      <c r="P185" s="11">
        <v>93.779099999999985</v>
      </c>
      <c r="Q185" s="13">
        <f t="shared" si="13"/>
        <v>2188.6916965575774</v>
      </c>
      <c r="R185" s="31">
        <f t="shared" si="14"/>
        <v>990.14088874780316</v>
      </c>
      <c r="S185" s="31">
        <f t="shared" si="15"/>
        <v>933.5243604705272</v>
      </c>
      <c r="T185" s="31">
        <f t="shared" si="16"/>
        <v>713.19840219722028</v>
      </c>
      <c r="U185" s="31">
        <f t="shared" si="17"/>
        <v>151.47995083596658</v>
      </c>
      <c r="V185" s="11">
        <f t="shared" si="18"/>
        <v>79.394238413690331</v>
      </c>
    </row>
    <row r="186" spans="10:22" x14ac:dyDescent="0.25">
      <c r="J186" s="35">
        <v>1770</v>
      </c>
      <c r="K186" s="13">
        <v>2334.3244</v>
      </c>
      <c r="L186" s="31">
        <v>915.88440000000003</v>
      </c>
      <c r="M186" s="31">
        <v>946.53190000000063</v>
      </c>
      <c r="N186" s="31">
        <v>820.38840000000027</v>
      </c>
      <c r="O186" s="31">
        <v>125.15750000000004</v>
      </c>
      <c r="P186" s="11">
        <v>92.303100000000015</v>
      </c>
      <c r="Q186" s="13">
        <f t="shared" si="13"/>
        <v>2195.3367105275306</v>
      </c>
      <c r="R186" s="31">
        <f t="shared" si="14"/>
        <v>993.14702252548386</v>
      </c>
      <c r="S186" s="31">
        <f t="shared" si="15"/>
        <v>936.35860269220461</v>
      </c>
      <c r="T186" s="31">
        <f t="shared" si="16"/>
        <v>715.36372011449612</v>
      </c>
      <c r="U186" s="31">
        <f t="shared" si="17"/>
        <v>151.93985406996521</v>
      </c>
      <c r="V186" s="11">
        <f t="shared" si="18"/>
        <v>79.635284616873051</v>
      </c>
    </row>
    <row r="187" spans="10:22" x14ac:dyDescent="0.25">
      <c r="J187" s="35">
        <v>1780</v>
      </c>
      <c r="K187" s="13">
        <v>1898.0150999999998</v>
      </c>
      <c r="L187" s="31">
        <v>978.94709999999986</v>
      </c>
      <c r="M187" s="31">
        <v>863.89439999999991</v>
      </c>
      <c r="N187" s="31">
        <v>1057.9404000000002</v>
      </c>
      <c r="O187" s="31">
        <v>139.19640000000004</v>
      </c>
      <c r="P187" s="11">
        <v>46.398400000000002</v>
      </c>
      <c r="Q187" s="13">
        <f t="shared" si="13"/>
        <v>2201.9592795830031</v>
      </c>
      <c r="R187" s="31">
        <f t="shared" si="14"/>
        <v>996.14300246212508</v>
      </c>
      <c r="S187" s="31">
        <f t="shared" si="15"/>
        <v>939.18327167226505</v>
      </c>
      <c r="T187" s="31">
        <f t="shared" si="16"/>
        <v>717.52172422089109</v>
      </c>
      <c r="U187" s="31">
        <f t="shared" si="17"/>
        <v>152.39820388529492</v>
      </c>
      <c r="V187" s="11">
        <f t="shared" si="18"/>
        <v>79.875516636452758</v>
      </c>
    </row>
    <row r="188" spans="10:22" x14ac:dyDescent="0.25">
      <c r="J188" s="35">
        <v>1790</v>
      </c>
      <c r="K188" s="13">
        <v>2246.8991000000005</v>
      </c>
      <c r="L188" s="31">
        <v>999.55160000000001</v>
      </c>
      <c r="M188" s="31">
        <v>962.60789999999997</v>
      </c>
      <c r="N188" s="31">
        <v>867.12639999999988</v>
      </c>
      <c r="O188" s="31">
        <v>167.0959</v>
      </c>
      <c r="P188" s="11">
        <v>49.899900000000031</v>
      </c>
      <c r="Q188" s="13">
        <f t="shared" si="13"/>
        <v>2208.5595937989638</v>
      </c>
      <c r="R188" s="31">
        <f t="shared" si="14"/>
        <v>999.12891454562441</v>
      </c>
      <c r="S188" s="31">
        <f t="shared" si="15"/>
        <v>941.99844848179475</v>
      </c>
      <c r="T188" s="31">
        <f t="shared" si="16"/>
        <v>719.67247645348118</v>
      </c>
      <c r="U188" s="31">
        <f t="shared" si="17"/>
        <v>152.85501343709618</v>
      </c>
      <c r="V188" s="11">
        <f t="shared" si="18"/>
        <v>80.114941367350866</v>
      </c>
    </row>
    <row r="189" spans="10:22" x14ac:dyDescent="0.25">
      <c r="J189" s="35">
        <v>1800</v>
      </c>
      <c r="K189" s="13">
        <v>2672.0335999999998</v>
      </c>
      <c r="L189" s="31">
        <v>971.77909999999986</v>
      </c>
      <c r="M189" s="31">
        <v>1194.0123999999998</v>
      </c>
      <c r="N189" s="31">
        <v>946.46310000000017</v>
      </c>
      <c r="O189" s="31">
        <v>133.56159999999994</v>
      </c>
      <c r="P189" s="11">
        <v>53.269999999999982</v>
      </c>
      <c r="Q189" s="13">
        <f t="shared" si="13"/>
        <v>2215.1378406486629</v>
      </c>
      <c r="R189" s="31">
        <f t="shared" si="14"/>
        <v>1002.1048435868903</v>
      </c>
      <c r="S189" s="31">
        <f t="shared" si="15"/>
        <v>944.80421308219104</v>
      </c>
      <c r="T189" s="31">
        <f t="shared" si="16"/>
        <v>721.81603790155691</v>
      </c>
      <c r="U189" s="31">
        <f t="shared" si="17"/>
        <v>153.31029570044399</v>
      </c>
      <c r="V189" s="11">
        <f t="shared" si="18"/>
        <v>80.353565610112213</v>
      </c>
    </row>
    <row r="190" spans="10:22" x14ac:dyDescent="0.25">
      <c r="J190" s="35">
        <v>1810</v>
      </c>
      <c r="K190" s="13">
        <v>2660.3244000000004</v>
      </c>
      <c r="L190" s="31">
        <v>958.57750000000033</v>
      </c>
      <c r="M190" s="31">
        <v>1114.5755999999999</v>
      </c>
      <c r="N190" s="31">
        <v>840.31910000000005</v>
      </c>
      <c r="O190" s="31">
        <v>166.69749999999988</v>
      </c>
      <c r="P190" s="11">
        <v>41.289599999999979</v>
      </c>
      <c r="Q190" s="13">
        <f t="shared" si="13"/>
        <v>2221.6942050528532</v>
      </c>
      <c r="R190" s="31">
        <f t="shared" si="14"/>
        <v>1005.0708732421086</v>
      </c>
      <c r="S190" s="31">
        <f t="shared" si="15"/>
        <v>947.60064434615583</v>
      </c>
      <c r="T190" s="31">
        <f t="shared" si="16"/>
        <v>723.95246882266201</v>
      </c>
      <c r="U190" s="31">
        <f t="shared" si="17"/>
        <v>153.76406347375419</v>
      </c>
      <c r="V190" s="11">
        <f t="shared" si="18"/>
        <v>80.591396072690415</v>
      </c>
    </row>
    <row r="191" spans="10:22" x14ac:dyDescent="0.25">
      <c r="J191" s="35">
        <v>1820</v>
      </c>
      <c r="K191" s="13">
        <v>2223.3575000000005</v>
      </c>
      <c r="L191" s="31">
        <v>1111.0175999999999</v>
      </c>
      <c r="M191" s="31">
        <v>1085.4511000000002</v>
      </c>
      <c r="N191" s="31">
        <v>993.83750000000032</v>
      </c>
      <c r="O191" s="31">
        <v>109.39750000000004</v>
      </c>
      <c r="P191" s="11">
        <v>83.075099999999964</v>
      </c>
      <c r="Q191" s="13">
        <f t="shared" si="13"/>
        <v>2228.2288694278227</v>
      </c>
      <c r="R191" s="31">
        <f t="shared" si="14"/>
        <v>1008.0270860344709</v>
      </c>
      <c r="S191" s="31">
        <f t="shared" si="15"/>
        <v>950.38782007818213</v>
      </c>
      <c r="T191" s="31">
        <f t="shared" si="16"/>
        <v>726.08182865824472</v>
      </c>
      <c r="U191" s="31">
        <f t="shared" si="17"/>
        <v>154.21632938210792</v>
      </c>
      <c r="V191" s="11">
        <f t="shared" si="18"/>
        <v>80.828439372190189</v>
      </c>
    </row>
    <row r="192" spans="10:22" x14ac:dyDescent="0.25">
      <c r="J192" s="35">
        <v>1830</v>
      </c>
      <c r="K192" s="13">
        <v>2672.7039</v>
      </c>
      <c r="L192" s="31">
        <v>1063.9164000000001</v>
      </c>
      <c r="M192" s="31">
        <v>1002.0224000000002</v>
      </c>
      <c r="N192" s="31">
        <v>926.86360000000013</v>
      </c>
      <c r="O192" s="31">
        <v>141.42560000000006</v>
      </c>
      <c r="P192" s="11">
        <v>53.127100000000034</v>
      </c>
      <c r="Q192" s="13">
        <f t="shared" si="13"/>
        <v>2234.7420137322611</v>
      </c>
      <c r="R192" s="31">
        <f t="shared" si="14"/>
        <v>1010.9735633753785</v>
      </c>
      <c r="S192" s="31">
        <f t="shared" si="15"/>
        <v>953.16581703454483</v>
      </c>
      <c r="T192" s="31">
        <f t="shared" si="16"/>
        <v>728.20417604893089</v>
      </c>
      <c r="U192" s="31">
        <f t="shared" si="17"/>
        <v>154.66710588049537</v>
      </c>
      <c r="V192" s="11">
        <f t="shared" si="18"/>
        <v>81.064702036567581</v>
      </c>
    </row>
    <row r="193" spans="10:22" x14ac:dyDescent="0.25">
      <c r="J193" s="35">
        <v>1840</v>
      </c>
      <c r="K193" s="13">
        <v>2273.1644000000001</v>
      </c>
      <c r="L193" s="31">
        <v>1056.7191</v>
      </c>
      <c r="M193" s="31">
        <v>1002.6</v>
      </c>
      <c r="N193" s="31">
        <v>928.65589999999997</v>
      </c>
      <c r="O193" s="31">
        <v>210.71750000000003</v>
      </c>
      <c r="P193" s="11">
        <v>88.987900000000067</v>
      </c>
      <c r="Q193" s="13">
        <f t="shared" si="13"/>
        <v>2241.2338155130269</v>
      </c>
      <c r="R193" s="31">
        <f t="shared" si="14"/>
        <v>1013.9103855851451</v>
      </c>
      <c r="S193" s="31">
        <f t="shared" si="15"/>
        <v>955.93471094282006</v>
      </c>
      <c r="T193" s="31">
        <f t="shared" si="16"/>
        <v>730.31956884943611</v>
      </c>
      <c r="U193" s="31">
        <f t="shared" si="17"/>
        <v>155.11640525698314</v>
      </c>
      <c r="V193" s="11">
        <f t="shared" si="18"/>
        <v>81.300190506290008</v>
      </c>
    </row>
    <row r="194" spans="10:22" x14ac:dyDescent="0.25">
      <c r="J194" s="35">
        <v>1850</v>
      </c>
      <c r="K194" s="13">
        <v>2727.92</v>
      </c>
      <c r="L194" s="31">
        <v>856.07110000000034</v>
      </c>
      <c r="M194" s="31">
        <v>895.8175</v>
      </c>
      <c r="N194" s="31">
        <v>691.11959999999988</v>
      </c>
      <c r="O194" s="31">
        <v>116.62239999999994</v>
      </c>
      <c r="P194" s="11">
        <v>51.724400000000017</v>
      </c>
      <c r="Q194" s="13">
        <f t="shared" si="13"/>
        <v>2247.7044499498161</v>
      </c>
      <c r="R194" s="31">
        <f t="shared" si="14"/>
        <v>1016.8376319132055</v>
      </c>
      <c r="S194" s="31">
        <f t="shared" si="15"/>
        <v>958.69457652093809</v>
      </c>
      <c r="T194" s="31">
        <f t="shared" si="16"/>
        <v>732.42806414312156</v>
      </c>
      <c r="U194" s="31">
        <f t="shared" si="17"/>
        <v>155.56423963580585</v>
      </c>
      <c r="V194" s="11">
        <f t="shared" si="18"/>
        <v>81.534911135956705</v>
      </c>
    </row>
    <row r="195" spans="10:22" x14ac:dyDescent="0.25">
      <c r="J195" s="35">
        <v>1860</v>
      </c>
      <c r="K195" s="13">
        <v>2122.0796</v>
      </c>
      <c r="L195" s="31">
        <v>1031.4838999999999</v>
      </c>
      <c r="M195" s="31">
        <v>1081.9174999999998</v>
      </c>
      <c r="N195" s="31">
        <v>698.50040000000013</v>
      </c>
      <c r="O195" s="31">
        <v>142.81910000000002</v>
      </c>
      <c r="P195" s="11">
        <v>97.62309999999998</v>
      </c>
      <c r="Q195" s="13">
        <f t="shared" si="13"/>
        <v>2254.154089898776</v>
      </c>
      <c r="R195" s="31">
        <f t="shared" si="14"/>
        <v>1019.7553805578459</v>
      </c>
      <c r="S195" s="31">
        <f t="shared" si="15"/>
        <v>961.44548749578564</v>
      </c>
      <c r="T195" s="31">
        <f t="shared" si="16"/>
        <v>734.52971825620671</v>
      </c>
      <c r="U195" s="31">
        <f t="shared" si="17"/>
        <v>156.0106209803848</v>
      </c>
      <c r="V195" s="11">
        <f t="shared" si="18"/>
        <v>81.768870195880751</v>
      </c>
    </row>
    <row r="196" spans="10:22" x14ac:dyDescent="0.25">
      <c r="J196" s="35">
        <v>1870</v>
      </c>
      <c r="K196" s="13">
        <v>2375.6911000000005</v>
      </c>
      <c r="L196" s="31">
        <v>1048.3190999999999</v>
      </c>
      <c r="M196" s="31">
        <v>1014.0223999999999</v>
      </c>
      <c r="N196" s="31">
        <v>705.51509999999996</v>
      </c>
      <c r="O196" s="31">
        <v>138.00160000000011</v>
      </c>
      <c r="P196" s="11">
        <v>31.350400000000018</v>
      </c>
      <c r="Q196" s="13">
        <f t="shared" si="13"/>
        <v>2260.5829059350995</v>
      </c>
      <c r="R196" s="31">
        <f t="shared" si="14"/>
        <v>1022.6637086854727</v>
      </c>
      <c r="S196" s="31">
        <f t="shared" si="15"/>
        <v>964.18751662137277</v>
      </c>
      <c r="T196" s="31">
        <f t="shared" si="16"/>
        <v>736.62458677164784</v>
      </c>
      <c r="U196" s="31">
        <f t="shared" si="17"/>
        <v>156.45556109627569</v>
      </c>
      <c r="V196" s="11">
        <f t="shared" si="18"/>
        <v>82.002073873634188</v>
      </c>
    </row>
    <row r="197" spans="10:22" x14ac:dyDescent="0.25">
      <c r="J197" s="35">
        <v>1880</v>
      </c>
      <c r="K197" s="13">
        <v>2171.6759000000002</v>
      </c>
      <c r="L197" s="31">
        <v>1014.1663999999998</v>
      </c>
      <c r="M197" s="31">
        <v>984.02559999999994</v>
      </c>
      <c r="N197" s="31">
        <v>1040.6958999999999</v>
      </c>
      <c r="O197" s="31">
        <v>188.7884</v>
      </c>
      <c r="P197" s="11">
        <v>64.723900000000015</v>
      </c>
      <c r="Q197" s="13">
        <f t="shared" si="13"/>
        <v>2266.9910663946166</v>
      </c>
      <c r="R197" s="31">
        <f t="shared" si="14"/>
        <v>1025.5626924494281</v>
      </c>
      <c r="S197" s="31">
        <f t="shared" si="15"/>
        <v>966.92073569657293</v>
      </c>
      <c r="T197" s="31">
        <f t="shared" si="16"/>
        <v>738.71272454269126</v>
      </c>
      <c r="U197" s="31">
        <f t="shared" si="17"/>
        <v>156.89907163404735</v>
      </c>
      <c r="V197" s="11">
        <f t="shared" si="18"/>
        <v>82.234528275556713</v>
      </c>
    </row>
    <row r="198" spans="10:22" x14ac:dyDescent="0.25">
      <c r="J198" s="35">
        <v>1890</v>
      </c>
      <c r="K198" s="13">
        <v>2507.6575000000003</v>
      </c>
      <c r="L198" s="31">
        <v>925.99749999999995</v>
      </c>
      <c r="M198" s="31">
        <v>1035.7230999999999</v>
      </c>
      <c r="N198" s="31">
        <v>702.34839999999997</v>
      </c>
      <c r="O198" s="31">
        <v>140.03910000000005</v>
      </c>
      <c r="P198" s="11">
        <v>73.037500000000023</v>
      </c>
      <c r="Q198" s="13">
        <f t="shared" si="13"/>
        <v>2273.378737414429</v>
      </c>
      <c r="R198" s="31">
        <f t="shared" si="14"/>
        <v>1028.4524070083739</v>
      </c>
      <c r="S198" s="31">
        <f t="shared" si="15"/>
        <v>969.64521558245428</v>
      </c>
      <c r="T198" s="31">
        <f t="shared" si="16"/>
        <v>740.7941857061146</v>
      </c>
      <c r="U198" s="31">
        <f t="shared" si="17"/>
        <v>157.34116409209406</v>
      </c>
      <c r="V198" s="11">
        <f t="shared" si="18"/>
        <v>82.466239428229727</v>
      </c>
    </row>
    <row r="199" spans="10:22" x14ac:dyDescent="0.25">
      <c r="J199" s="35">
        <v>1900</v>
      </c>
      <c r="K199" s="13">
        <v>3009.2519000000002</v>
      </c>
      <c r="L199" s="31">
        <v>1061.9398999999999</v>
      </c>
      <c r="M199" s="31">
        <v>1159.7504000000001</v>
      </c>
      <c r="N199" s="31">
        <v>787.15640000000019</v>
      </c>
      <c r="O199" s="31">
        <v>123.63039999999999</v>
      </c>
      <c r="P199" s="11">
        <v>46.676399999999994</v>
      </c>
      <c r="Q199" s="13">
        <f t="shared" si="13"/>
        <v>2279.7460829725919</v>
      </c>
      <c r="R199" s="31">
        <f t="shared" si="14"/>
        <v>1031.3329265442408</v>
      </c>
      <c r="S199" s="31">
        <f t="shared" si="15"/>
        <v>972.36102621920475</v>
      </c>
      <c r="T199" s="31">
        <f t="shared" si="16"/>
        <v>742.86902369515701</v>
      </c>
      <c r="U199" s="31">
        <f t="shared" si="17"/>
        <v>157.78184981938179</v>
      </c>
      <c r="V199" s="11">
        <f t="shared" si="18"/>
        <v>82.697213279915758</v>
      </c>
    </row>
    <row r="200" spans="10:22" x14ac:dyDescent="0.25">
      <c r="J200" s="35">
        <v>1910</v>
      </c>
      <c r="K200" s="13">
        <v>2342.1296000000002</v>
      </c>
      <c r="L200" s="31">
        <v>833.92960000000005</v>
      </c>
      <c r="M200" s="31">
        <v>985.7279000000002</v>
      </c>
      <c r="N200" s="31">
        <v>1116.2896000000001</v>
      </c>
      <c r="O200" s="31">
        <v>137.73989999999995</v>
      </c>
      <c r="P200" s="11">
        <v>29.767899999999983</v>
      </c>
      <c r="Q200" s="13">
        <f t="shared" si="13"/>
        <v>2286.093264926893</v>
      </c>
      <c r="R200" s="31">
        <f t="shared" si="14"/>
        <v>1034.2043242797738</v>
      </c>
      <c r="S200" s="31">
        <f t="shared" si="15"/>
        <v>975.06823664267301</v>
      </c>
      <c r="T200" s="31">
        <f t="shared" si="16"/>
        <v>744.93729125215566</v>
      </c>
      <c r="U200" s="31">
        <f t="shared" si="17"/>
        <v>158.22114001813233</v>
      </c>
      <c r="V200" s="11">
        <f t="shared" si="18"/>
        <v>82.927455701965172</v>
      </c>
    </row>
    <row r="201" spans="10:22" x14ac:dyDescent="0.25">
      <c r="J201" s="35">
        <v>1920</v>
      </c>
      <c r="K201" s="13">
        <v>2726.5070999999998</v>
      </c>
      <c r="L201" s="31">
        <v>1049.7039000000002</v>
      </c>
      <c r="M201" s="31">
        <v>1122.5110999999999</v>
      </c>
      <c r="N201" s="31">
        <v>833.51</v>
      </c>
      <c r="O201" s="31">
        <v>109.24960000000003</v>
      </c>
      <c r="P201" s="11">
        <v>63.670399999999972</v>
      </c>
      <c r="Q201" s="13">
        <f t="shared" si="13"/>
        <v>2292.4204430527343</v>
      </c>
      <c r="R201" s="31">
        <f t="shared" si="14"/>
        <v>1037.0666724956691</v>
      </c>
      <c r="S201" s="31">
        <f t="shared" si="15"/>
        <v>977.76691500052459</v>
      </c>
      <c r="T201" s="31">
        <f t="shared" si="16"/>
        <v>746.9990404408901</v>
      </c>
      <c r="U201" s="31">
        <f t="shared" si="17"/>
        <v>158.65904574644497</v>
      </c>
      <c r="V201" s="11">
        <f t="shared" si="18"/>
        <v>83.156972490190313</v>
      </c>
    </row>
    <row r="202" spans="10:22" x14ac:dyDescent="0.25">
      <c r="J202" s="35">
        <v>1930</v>
      </c>
      <c r="K202" s="13">
        <v>2502.5583999999999</v>
      </c>
      <c r="L202" s="31">
        <v>978.64789999999994</v>
      </c>
      <c r="M202" s="31">
        <v>1168.0335999999998</v>
      </c>
      <c r="N202" s="31">
        <v>960.03189999999984</v>
      </c>
      <c r="O202" s="31">
        <v>146.20159999999998</v>
      </c>
      <c r="P202" s="11">
        <v>35.142400000000023</v>
      </c>
      <c r="Q202" s="13">
        <f t="shared" si="13"/>
        <v>2298.7277750801622</v>
      </c>
      <c r="R202" s="31">
        <f t="shared" si="14"/>
        <v>1039.9200425473248</v>
      </c>
      <c r="S202" s="31">
        <f t="shared" si="15"/>
        <v>980.45712856803652</v>
      </c>
      <c r="T202" s="31">
        <f t="shared" si="16"/>
        <v>749.05432265864795</v>
      </c>
      <c r="U202" s="31">
        <f t="shared" si="17"/>
        <v>159.09557792085934</v>
      </c>
      <c r="V202" s="11">
        <f t="shared" si="18"/>
        <v>83.385769366208777</v>
      </c>
    </row>
    <row r="203" spans="10:22" x14ac:dyDescent="0.25">
      <c r="J203" s="35">
        <v>1940</v>
      </c>
      <c r="K203" s="13">
        <v>2629.5883999999996</v>
      </c>
      <c r="L203" s="31">
        <v>1153.8711000000001</v>
      </c>
      <c r="M203" s="31">
        <v>1338.4231</v>
      </c>
      <c r="N203" s="31">
        <v>864.83509999999978</v>
      </c>
      <c r="O203" s="31">
        <v>104.44759999999998</v>
      </c>
      <c r="P203" s="11">
        <v>59.708400000000005</v>
      </c>
      <c r="Q203" s="13">
        <f t="shared" ref="Q203:Q209" si="19">0.701759985625682*LN(J203)^4</f>
        <v>2305.0154167300425</v>
      </c>
      <c r="R203" s="31">
        <f t="shared" ref="R203:R209" si="20">0.317468767733674*LN(J203)^4</f>
        <v>1042.7645048812076</v>
      </c>
      <c r="S203" s="31">
        <f t="shared" ref="S203:S209" si="21">0.299315816300392*LN(J203)^4</f>
        <v>983.13894376352698</v>
      </c>
      <c r="T203" s="31">
        <f t="shared" ref="T203:T209" si="22">0.228672727758491*LN(J203)^4</f>
        <v>751.10318864801332</v>
      </c>
      <c r="U203" s="31">
        <f t="shared" ref="U203:U209" si="23">0.0485690005076649*LN(J203)^4</f>
        <v>159.53074731885906</v>
      </c>
      <c r="V203" s="11">
        <f t="shared" ref="V203:V209" si="24">0.0254561662090573*LN(J203)^4</f>
        <v>83.613851978755619</v>
      </c>
    </row>
    <row r="204" spans="10:22" x14ac:dyDescent="0.25">
      <c r="J204" s="35">
        <v>1950</v>
      </c>
      <c r="K204" s="13">
        <v>2783.1376</v>
      </c>
      <c r="L204" s="31">
        <v>1135.1478999999999</v>
      </c>
      <c r="M204" s="31">
        <v>1054.4524000000004</v>
      </c>
      <c r="N204" s="31">
        <v>999.04160000000002</v>
      </c>
      <c r="O204" s="31">
        <v>154.66559999999993</v>
      </c>
      <c r="P204" s="11">
        <v>102.37109999999993</v>
      </c>
      <c r="Q204" s="13">
        <f t="shared" si="19"/>
        <v>2311.2835217494335</v>
      </c>
      <c r="R204" s="31">
        <f t="shared" si="20"/>
        <v>1045.6001290508545</v>
      </c>
      <c r="S204" s="31">
        <f t="shared" si="21"/>
        <v>985.81242616344298</v>
      </c>
      <c r="T204" s="31">
        <f t="shared" si="22"/>
        <v>753.14568850839339</v>
      </c>
      <c r="U204" s="31">
        <f t="shared" si="23"/>
        <v>159.96456458132019</v>
      </c>
      <c r="V204" s="11">
        <f t="shared" si="24"/>
        <v>83.841225904966549</v>
      </c>
    </row>
    <row r="205" spans="10:22" x14ac:dyDescent="0.25">
      <c r="J205" s="35">
        <v>1960</v>
      </c>
      <c r="K205" s="13">
        <v>2277.1824000000001</v>
      </c>
      <c r="L205" s="31">
        <v>973.56960000000026</v>
      </c>
      <c r="M205" s="31">
        <v>1143.9036000000003</v>
      </c>
      <c r="N205" s="31">
        <v>873.70360000000016</v>
      </c>
      <c r="O205" s="31">
        <v>82.817499999999995</v>
      </c>
      <c r="P205" s="11">
        <v>57.614399999999975</v>
      </c>
      <c r="Q205" s="13">
        <f t="shared" si="19"/>
        <v>2317.5322419461568</v>
      </c>
      <c r="R205" s="31">
        <f t="shared" si="20"/>
        <v>1048.4269837325126</v>
      </c>
      <c r="S205" s="31">
        <f t="shared" si="21"/>
        <v>988.47764051710476</v>
      </c>
      <c r="T205" s="31">
        <f t="shared" si="22"/>
        <v>755.18187170728334</v>
      </c>
      <c r="U205" s="31">
        <f t="shared" si="23"/>
        <v>160.39704021490354</v>
      </c>
      <c r="V205" s="11">
        <f t="shared" si="24"/>
        <v>84.067896651631955</v>
      </c>
    </row>
    <row r="206" spans="10:22" x14ac:dyDescent="0.25">
      <c r="J206" s="35">
        <v>1970</v>
      </c>
      <c r="K206" s="13">
        <v>2344.2039000000004</v>
      </c>
      <c r="L206" s="31">
        <v>804.93509999999992</v>
      </c>
      <c r="M206" s="31">
        <v>1148.9600000000003</v>
      </c>
      <c r="N206" s="31">
        <v>1030.5596000000003</v>
      </c>
      <c r="O206" s="31">
        <v>147.98999999999995</v>
      </c>
      <c r="P206" s="11">
        <v>72.859899999999996</v>
      </c>
      <c r="Q206" s="13">
        <f t="shared" si="19"/>
        <v>2323.7617272226003</v>
      </c>
      <c r="R206" s="31">
        <f t="shared" si="20"/>
        <v>1051.2451367404308</v>
      </c>
      <c r="S206" s="31">
        <f t="shared" si="21"/>
        <v>991.13465076112357</v>
      </c>
      <c r="T206" s="31">
        <f t="shared" si="22"/>
        <v>757.21178709128117</v>
      </c>
      <c r="U206" s="31">
        <f t="shared" si="23"/>
        <v>160.82818459439437</v>
      </c>
      <c r="V206" s="11">
        <f t="shared" si="24"/>
        <v>84.293869656423098</v>
      </c>
    </row>
    <row r="207" spans="10:22" x14ac:dyDescent="0.25">
      <c r="J207" s="35">
        <v>1980</v>
      </c>
      <c r="K207" s="13">
        <v>2330.1504</v>
      </c>
      <c r="L207" s="31">
        <v>1007.9375</v>
      </c>
      <c r="M207" s="31">
        <v>1361.2350999999999</v>
      </c>
      <c r="N207" s="31">
        <v>921.27509999999984</v>
      </c>
      <c r="O207" s="31">
        <v>112.14710000000007</v>
      </c>
      <c r="P207" s="11">
        <v>97.343899999999962</v>
      </c>
      <c r="Q207" s="13">
        <f t="shared" si="19"/>
        <v>2329.9721256087632</v>
      </c>
      <c r="R207" s="31">
        <f t="shared" si="20"/>
        <v>1054.0546550418092</v>
      </c>
      <c r="S207" s="31">
        <f t="shared" si="21"/>
        <v>993.78352003349687</v>
      </c>
      <c r="T207" s="31">
        <f t="shared" si="22"/>
        <v>759.23548289685596</v>
      </c>
      <c r="U207" s="31">
        <f t="shared" si="23"/>
        <v>161.25800796498942</v>
      </c>
      <c r="V207" s="11">
        <f t="shared" si="24"/>
        <v>84.519150289090788</v>
      </c>
    </row>
    <row r="208" spans="10:22" x14ac:dyDescent="0.25">
      <c r="J208" s="35">
        <v>1990</v>
      </c>
      <c r="K208" s="13">
        <v>2684.7391000000002</v>
      </c>
      <c r="L208" s="31">
        <v>1115.4039000000002</v>
      </c>
      <c r="M208" s="31">
        <v>944.77559999999994</v>
      </c>
      <c r="N208" s="31">
        <v>895.74389999999983</v>
      </c>
      <c r="O208" s="31">
        <v>152.71839999999997</v>
      </c>
      <c r="P208" s="11">
        <v>33.695899999999988</v>
      </c>
      <c r="Q208" s="13">
        <f t="shared" si="19"/>
        <v>2336.163583294579</v>
      </c>
      <c r="R208" s="31">
        <f t="shared" si="20"/>
        <v>1056.8556047714217</v>
      </c>
      <c r="S208" s="31">
        <f t="shared" si="21"/>
        <v>996.42431068739404</v>
      </c>
      <c r="T208" s="31">
        <f t="shared" si="22"/>
        <v>761.25300676087966</v>
      </c>
      <c r="U208" s="31">
        <f t="shared" si="23"/>
        <v>161.68652044453393</v>
      </c>
      <c r="V208" s="11">
        <f t="shared" si="24"/>
        <v>84.743743852637948</v>
      </c>
    </row>
    <row r="209" spans="10:22" ht="15.75" thickBot="1" x14ac:dyDescent="0.3">
      <c r="J209" s="36">
        <v>2000</v>
      </c>
      <c r="K209" s="9">
        <v>2286.1244000000002</v>
      </c>
      <c r="L209" s="8">
        <v>1060.4599000000003</v>
      </c>
      <c r="M209" s="8">
        <v>1240.0656000000001</v>
      </c>
      <c r="N209" s="8">
        <v>955.9599999999997</v>
      </c>
      <c r="O209" s="8">
        <v>158.18840000000003</v>
      </c>
      <c r="P209" s="7">
        <v>64.120000000000033</v>
      </c>
      <c r="Q209" s="9">
        <f t="shared" si="19"/>
        <v>2342.3362446615197</v>
      </c>
      <c r="R209" s="8">
        <f t="shared" si="20"/>
        <v>1059.6480512459134</v>
      </c>
      <c r="S209" s="8">
        <f t="shared" si="21"/>
        <v>999.05708430463653</v>
      </c>
      <c r="T209" s="8">
        <f t="shared" si="22"/>
        <v>763.2644057309268</v>
      </c>
      <c r="U209" s="8">
        <f t="shared" si="23"/>
        <v>162.11373202570903</v>
      </c>
      <c r="V209" s="7">
        <f t="shared" si="24"/>
        <v>84.967655584465987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ED352-8EC2-4322-95AD-3F7254DB5486}">
  <dimension ref="I8:Z508"/>
  <sheetViews>
    <sheetView topLeftCell="A25" workbookViewId="0">
      <selection activeCell="L5" sqref="L5"/>
    </sheetView>
  </sheetViews>
  <sheetFormatPr baseColWidth="10" defaultRowHeight="15" x14ac:dyDescent="0.25"/>
  <sheetData>
    <row r="8" spans="9:26" x14ac:dyDescent="0.25">
      <c r="J8">
        <v>0</v>
      </c>
      <c r="K8">
        <v>0.1</v>
      </c>
      <c r="L8">
        <v>0.15</v>
      </c>
      <c r="M8">
        <v>0.2</v>
      </c>
      <c r="N8">
        <v>0.3</v>
      </c>
      <c r="O8">
        <v>0.4</v>
      </c>
      <c r="P8">
        <v>0.45</v>
      </c>
      <c r="T8">
        <v>0</v>
      </c>
      <c r="U8">
        <v>0.1</v>
      </c>
      <c r="V8">
        <v>0.15</v>
      </c>
      <c r="W8">
        <v>0.2</v>
      </c>
      <c r="X8">
        <v>0.3</v>
      </c>
      <c r="Y8">
        <v>0.4</v>
      </c>
      <c r="Z8">
        <v>0.45</v>
      </c>
    </row>
    <row r="9" spans="9:26" x14ac:dyDescent="0.25">
      <c r="I9">
        <v>10</v>
      </c>
      <c r="J9">
        <v>11.583615999999996</v>
      </c>
      <c r="K9">
        <v>10.122943999999988</v>
      </c>
      <c r="L9">
        <v>7.932864000000003</v>
      </c>
      <c r="M9">
        <v>11.863999999999997</v>
      </c>
      <c r="N9">
        <v>9.0464640000000021</v>
      </c>
      <c r="O9">
        <v>5.9432959999999921</v>
      </c>
      <c r="P9">
        <v>5.8896000000000077</v>
      </c>
      <c r="S9">
        <v>10</v>
      </c>
      <c r="T9">
        <f t="shared" ref="T9:T72" si="0">J9/I9</f>
        <v>1.1583615999999997</v>
      </c>
      <c r="U9">
        <f t="shared" ref="U9:U72" si="1">K9/I9</f>
        <v>1.0122943999999987</v>
      </c>
      <c r="V9">
        <f t="shared" ref="V9:V72" si="2">L9/I9</f>
        <v>0.79328640000000028</v>
      </c>
      <c r="W9">
        <f t="shared" ref="W9:W72" si="3">M9/I9</f>
        <v>1.1863999999999997</v>
      </c>
      <c r="X9">
        <f t="shared" ref="X9:X72" si="4">N9/I9</f>
        <v>0.90464640000000018</v>
      </c>
      <c r="Y9">
        <f t="shared" ref="Y9:Y72" si="5">O9/I9</f>
        <v>0.59432959999999924</v>
      </c>
      <c r="Z9">
        <f t="shared" ref="Z9:Z72" si="6">P9/I9</f>
        <v>0.58896000000000082</v>
      </c>
    </row>
    <row r="10" spans="9:26" x14ac:dyDescent="0.25">
      <c r="I10">
        <v>20</v>
      </c>
      <c r="J10">
        <v>20.161343999999996</v>
      </c>
      <c r="K10">
        <v>17.368576000000008</v>
      </c>
      <c r="L10">
        <v>21.863216000000008</v>
      </c>
      <c r="M10">
        <v>15.226943999999985</v>
      </c>
      <c r="N10">
        <v>7.9381760000000137</v>
      </c>
      <c r="O10">
        <v>12.689456000000003</v>
      </c>
      <c r="P10">
        <v>9.5156960000000037</v>
      </c>
      <c r="S10">
        <v>20</v>
      </c>
      <c r="T10">
        <f t="shared" si="0"/>
        <v>1.0080671999999997</v>
      </c>
      <c r="U10">
        <f t="shared" si="1"/>
        <v>0.86842880000000044</v>
      </c>
      <c r="V10">
        <f t="shared" si="2"/>
        <v>1.0931608000000004</v>
      </c>
      <c r="W10">
        <f t="shared" si="3"/>
        <v>0.76134719999999922</v>
      </c>
      <c r="X10">
        <f t="shared" si="4"/>
        <v>0.39690880000000067</v>
      </c>
      <c r="Y10">
        <f t="shared" si="5"/>
        <v>0.63447280000000017</v>
      </c>
      <c r="Z10">
        <f t="shared" si="6"/>
        <v>0.47578480000000017</v>
      </c>
    </row>
    <row r="11" spans="9:26" x14ac:dyDescent="0.25">
      <c r="I11">
        <v>30</v>
      </c>
      <c r="J11">
        <v>29.236399999999971</v>
      </c>
      <c r="K11">
        <v>28.564015999999985</v>
      </c>
      <c r="L11">
        <v>32.497599999999984</v>
      </c>
      <c r="M11">
        <v>20.900096000000005</v>
      </c>
      <c r="N11">
        <v>11.00510400000001</v>
      </c>
      <c r="O11">
        <v>18.64985600000001</v>
      </c>
      <c r="P11">
        <v>11.417776000000005</v>
      </c>
      <c r="S11">
        <v>30</v>
      </c>
      <c r="T11">
        <f t="shared" si="0"/>
        <v>0.97454666666666567</v>
      </c>
      <c r="U11">
        <f t="shared" si="1"/>
        <v>0.95213386666666611</v>
      </c>
      <c r="V11">
        <f t="shared" si="2"/>
        <v>1.0832533333333327</v>
      </c>
      <c r="W11">
        <f t="shared" si="3"/>
        <v>0.69666986666666686</v>
      </c>
      <c r="X11">
        <f t="shared" si="4"/>
        <v>0.36683680000000035</v>
      </c>
      <c r="Y11">
        <f t="shared" si="5"/>
        <v>0.62166186666666701</v>
      </c>
      <c r="Z11">
        <f t="shared" si="6"/>
        <v>0.38059253333333348</v>
      </c>
    </row>
    <row r="12" spans="9:26" x14ac:dyDescent="0.25">
      <c r="I12">
        <v>40</v>
      </c>
      <c r="J12">
        <v>34.315263999999985</v>
      </c>
      <c r="K12">
        <v>38.590399999999981</v>
      </c>
      <c r="L12">
        <v>40.329855999999957</v>
      </c>
      <c r="M12">
        <v>26.208704000000004</v>
      </c>
      <c r="N12">
        <v>12.364976</v>
      </c>
      <c r="O12">
        <v>23.519535999999999</v>
      </c>
      <c r="P12">
        <v>14.563375999999998</v>
      </c>
      <c r="S12">
        <v>40</v>
      </c>
      <c r="T12">
        <f t="shared" si="0"/>
        <v>0.85788159999999958</v>
      </c>
      <c r="U12">
        <f t="shared" si="1"/>
        <v>0.96475999999999951</v>
      </c>
      <c r="V12">
        <f t="shared" si="2"/>
        <v>1.0082463999999989</v>
      </c>
      <c r="W12">
        <f t="shared" si="3"/>
        <v>0.65521760000000007</v>
      </c>
      <c r="X12">
        <f t="shared" si="4"/>
        <v>0.30912440000000002</v>
      </c>
      <c r="Y12">
        <f t="shared" si="5"/>
        <v>0.58798839999999997</v>
      </c>
      <c r="Z12">
        <f t="shared" si="6"/>
        <v>0.36408439999999997</v>
      </c>
    </row>
    <row r="13" spans="9:26" x14ac:dyDescent="0.25">
      <c r="I13">
        <v>50</v>
      </c>
      <c r="J13">
        <v>47.779376000000006</v>
      </c>
      <c r="K13">
        <v>43.469183999999998</v>
      </c>
      <c r="L13">
        <v>51.249535999999999</v>
      </c>
      <c r="M13">
        <v>30.142783999999953</v>
      </c>
      <c r="N13">
        <v>11.445936000000005</v>
      </c>
      <c r="O13">
        <v>30.922943999999973</v>
      </c>
      <c r="P13">
        <v>13.137456000000016</v>
      </c>
      <c r="S13">
        <v>50</v>
      </c>
      <c r="T13">
        <f t="shared" si="0"/>
        <v>0.95558752000000013</v>
      </c>
      <c r="U13">
        <f t="shared" si="1"/>
        <v>0.86938367999999999</v>
      </c>
      <c r="V13">
        <f t="shared" si="2"/>
        <v>1.0249907199999999</v>
      </c>
      <c r="W13">
        <f t="shared" si="3"/>
        <v>0.60285567999999901</v>
      </c>
      <c r="X13">
        <f t="shared" si="4"/>
        <v>0.2289187200000001</v>
      </c>
      <c r="Y13">
        <f t="shared" si="5"/>
        <v>0.61845887999999949</v>
      </c>
      <c r="Z13">
        <f t="shared" si="6"/>
        <v>0.26274912000000034</v>
      </c>
    </row>
    <row r="14" spans="9:26" x14ac:dyDescent="0.25">
      <c r="I14">
        <v>60</v>
      </c>
      <c r="J14">
        <v>63.217455999999977</v>
      </c>
      <c r="K14">
        <v>55.99289600000003</v>
      </c>
      <c r="L14">
        <v>57.38359999999998</v>
      </c>
      <c r="M14">
        <v>37.879616000000013</v>
      </c>
      <c r="N14">
        <v>11.441984000000012</v>
      </c>
      <c r="O14">
        <v>24.60806400000002</v>
      </c>
      <c r="P14">
        <v>17.860400000000002</v>
      </c>
      <c r="S14">
        <v>60</v>
      </c>
      <c r="T14">
        <f t="shared" si="0"/>
        <v>1.0536242666666662</v>
      </c>
      <c r="U14">
        <f t="shared" si="1"/>
        <v>0.93321493333333383</v>
      </c>
      <c r="V14">
        <f t="shared" si="2"/>
        <v>0.95639333333333298</v>
      </c>
      <c r="W14">
        <f t="shared" si="3"/>
        <v>0.63132693333333356</v>
      </c>
      <c r="X14">
        <f t="shared" si="4"/>
        <v>0.19069973333333354</v>
      </c>
      <c r="Y14">
        <f t="shared" si="5"/>
        <v>0.41013440000000034</v>
      </c>
      <c r="Z14">
        <f t="shared" si="6"/>
        <v>0.29767333333333335</v>
      </c>
    </row>
    <row r="15" spans="9:26" x14ac:dyDescent="0.25">
      <c r="I15">
        <v>70</v>
      </c>
      <c r="J15">
        <v>70.089855999999941</v>
      </c>
      <c r="K15">
        <v>62.508464000000039</v>
      </c>
      <c r="L15">
        <v>61.695999999999962</v>
      </c>
      <c r="M15">
        <v>41.21681600000003</v>
      </c>
      <c r="N15">
        <v>13.817984000000001</v>
      </c>
      <c r="O15">
        <v>32.884783999999954</v>
      </c>
      <c r="P15">
        <v>18.582463999999984</v>
      </c>
      <c r="S15">
        <v>70</v>
      </c>
      <c r="T15">
        <f t="shared" si="0"/>
        <v>1.0012836571428563</v>
      </c>
      <c r="U15">
        <f t="shared" si="1"/>
        <v>0.89297805714285772</v>
      </c>
      <c r="V15">
        <f t="shared" si="2"/>
        <v>0.88137142857142803</v>
      </c>
      <c r="W15">
        <f t="shared" si="3"/>
        <v>0.58881165714285755</v>
      </c>
      <c r="X15">
        <f t="shared" si="4"/>
        <v>0.19739977142857143</v>
      </c>
      <c r="Y15">
        <f t="shared" si="5"/>
        <v>0.46978262857142788</v>
      </c>
      <c r="Z15">
        <f t="shared" si="6"/>
        <v>0.26546377142857119</v>
      </c>
    </row>
    <row r="16" spans="9:26" x14ac:dyDescent="0.25">
      <c r="I16">
        <v>80</v>
      </c>
      <c r="J16">
        <v>76.785456000000011</v>
      </c>
      <c r="K16">
        <v>83.168176000000017</v>
      </c>
      <c r="L16">
        <v>73.64921600000001</v>
      </c>
      <c r="M16">
        <v>44.979135999999976</v>
      </c>
      <c r="N16">
        <v>16.474495999999998</v>
      </c>
      <c r="O16">
        <v>30.01425600000001</v>
      </c>
      <c r="P16">
        <v>18.246704000000001</v>
      </c>
      <c r="S16">
        <v>80</v>
      </c>
      <c r="T16">
        <f t="shared" si="0"/>
        <v>0.95981820000000018</v>
      </c>
      <c r="U16">
        <f t="shared" si="1"/>
        <v>1.0396022000000003</v>
      </c>
      <c r="V16">
        <f t="shared" si="2"/>
        <v>0.92061520000000008</v>
      </c>
      <c r="W16">
        <f t="shared" si="3"/>
        <v>0.56223919999999972</v>
      </c>
      <c r="X16">
        <f t="shared" si="4"/>
        <v>0.20593119999999998</v>
      </c>
      <c r="Y16">
        <f t="shared" si="5"/>
        <v>0.37517820000000013</v>
      </c>
      <c r="Z16">
        <f t="shared" si="6"/>
        <v>0.2280838</v>
      </c>
    </row>
    <row r="17" spans="9:26" x14ac:dyDescent="0.25">
      <c r="I17">
        <v>90</v>
      </c>
      <c r="J17">
        <v>90.388783999999944</v>
      </c>
      <c r="K17">
        <v>88.587696000000022</v>
      </c>
      <c r="L17">
        <v>79.282223999999957</v>
      </c>
      <c r="M17">
        <v>53.595184000000003</v>
      </c>
      <c r="N17">
        <v>18.871344000000001</v>
      </c>
      <c r="O17">
        <v>40.462016000000027</v>
      </c>
      <c r="P17">
        <v>17.109696000000039</v>
      </c>
      <c r="S17">
        <v>90</v>
      </c>
      <c r="T17">
        <f t="shared" si="0"/>
        <v>1.0043198222222216</v>
      </c>
      <c r="U17">
        <f t="shared" si="1"/>
        <v>0.98430773333333355</v>
      </c>
      <c r="V17">
        <f t="shared" si="2"/>
        <v>0.88091359999999952</v>
      </c>
      <c r="W17">
        <f t="shared" si="3"/>
        <v>0.59550204444444443</v>
      </c>
      <c r="X17">
        <f t="shared" si="4"/>
        <v>0.2096816</v>
      </c>
      <c r="Y17">
        <f t="shared" si="5"/>
        <v>0.44957795555555585</v>
      </c>
      <c r="Z17">
        <f t="shared" si="6"/>
        <v>0.19010773333333375</v>
      </c>
    </row>
    <row r="18" spans="9:26" x14ac:dyDescent="0.25">
      <c r="I18">
        <v>100</v>
      </c>
      <c r="J18">
        <v>104.07846400000001</v>
      </c>
      <c r="K18">
        <v>84.415744000000004</v>
      </c>
      <c r="L18">
        <v>83.170175999999984</v>
      </c>
      <c r="M18">
        <v>49.643695999999906</v>
      </c>
      <c r="N18">
        <v>26.185024000000006</v>
      </c>
      <c r="O18">
        <v>38.684864000000012</v>
      </c>
      <c r="P18">
        <v>20.935599999999994</v>
      </c>
      <c r="S18">
        <v>100</v>
      </c>
      <c r="T18">
        <f t="shared" si="0"/>
        <v>1.04078464</v>
      </c>
      <c r="U18">
        <f t="shared" si="1"/>
        <v>0.84415744000000004</v>
      </c>
      <c r="V18">
        <f t="shared" si="2"/>
        <v>0.83170175999999985</v>
      </c>
      <c r="W18">
        <f t="shared" si="3"/>
        <v>0.49643695999999904</v>
      </c>
      <c r="X18">
        <f t="shared" si="4"/>
        <v>0.26185024000000007</v>
      </c>
      <c r="Y18">
        <f t="shared" si="5"/>
        <v>0.38684864000000013</v>
      </c>
      <c r="Z18">
        <f t="shared" si="6"/>
        <v>0.20935599999999993</v>
      </c>
    </row>
    <row r="19" spans="9:26" x14ac:dyDescent="0.25">
      <c r="I19">
        <v>110</v>
      </c>
      <c r="J19">
        <v>100.10385599999998</v>
      </c>
      <c r="K19">
        <v>89.537216000000029</v>
      </c>
      <c r="L19">
        <v>83.699456000000026</v>
      </c>
      <c r="M19">
        <v>75.255855999999966</v>
      </c>
      <c r="N19">
        <v>17.886336</v>
      </c>
      <c r="O19">
        <v>39.684400000000032</v>
      </c>
      <c r="P19">
        <v>20.314544000000023</v>
      </c>
      <c r="S19">
        <v>110</v>
      </c>
      <c r="T19">
        <f t="shared" si="0"/>
        <v>0.9100350545454543</v>
      </c>
      <c r="U19">
        <f t="shared" si="1"/>
        <v>0.81397469090909114</v>
      </c>
      <c r="V19">
        <f t="shared" si="2"/>
        <v>0.76090414545454566</v>
      </c>
      <c r="W19">
        <f t="shared" si="3"/>
        <v>0.68414414545454516</v>
      </c>
      <c r="X19">
        <f t="shared" si="4"/>
        <v>0.16260305454545454</v>
      </c>
      <c r="Y19">
        <f t="shared" si="5"/>
        <v>0.36076727272727299</v>
      </c>
      <c r="Z19">
        <f t="shared" si="6"/>
        <v>0.18467767272727292</v>
      </c>
    </row>
    <row r="20" spans="9:26" x14ac:dyDescent="0.25">
      <c r="I20">
        <v>120</v>
      </c>
      <c r="J20">
        <v>118.059456</v>
      </c>
      <c r="K20">
        <v>111.35198399999997</v>
      </c>
      <c r="L20">
        <v>88.189503999999999</v>
      </c>
      <c r="M20">
        <v>69.065599999999961</v>
      </c>
      <c r="N20">
        <v>21.305216000000016</v>
      </c>
      <c r="O20">
        <v>33.075263999999969</v>
      </c>
      <c r="P20">
        <v>22.311936000000024</v>
      </c>
      <c r="S20">
        <v>120</v>
      </c>
      <c r="T20">
        <f t="shared" si="0"/>
        <v>0.98382879999999995</v>
      </c>
      <c r="U20">
        <f t="shared" si="1"/>
        <v>0.92793319999999979</v>
      </c>
      <c r="V20">
        <f t="shared" si="2"/>
        <v>0.73491253333333328</v>
      </c>
      <c r="W20">
        <f t="shared" si="3"/>
        <v>0.57554666666666632</v>
      </c>
      <c r="X20">
        <f t="shared" si="4"/>
        <v>0.17754346666666679</v>
      </c>
      <c r="Y20">
        <f t="shared" si="5"/>
        <v>0.27562719999999974</v>
      </c>
      <c r="Z20">
        <f t="shared" si="6"/>
        <v>0.1859328000000002</v>
      </c>
    </row>
    <row r="21" spans="9:26" x14ac:dyDescent="0.25">
      <c r="I21">
        <v>130</v>
      </c>
      <c r="J21">
        <v>132.82065600000001</v>
      </c>
      <c r="K21">
        <v>114.83360000000003</v>
      </c>
      <c r="L21">
        <v>94.605999999999966</v>
      </c>
      <c r="M21">
        <v>71.556400000000011</v>
      </c>
      <c r="N21">
        <v>21.937599999999996</v>
      </c>
      <c r="O21">
        <v>49.384255999999944</v>
      </c>
      <c r="P21">
        <v>17.964463999999992</v>
      </c>
      <c r="S21">
        <v>130</v>
      </c>
      <c r="T21">
        <f t="shared" si="0"/>
        <v>1.021697353846154</v>
      </c>
      <c r="U21">
        <f t="shared" si="1"/>
        <v>0.88333538461538486</v>
      </c>
      <c r="V21">
        <f t="shared" si="2"/>
        <v>0.72773846153846122</v>
      </c>
      <c r="W21">
        <f t="shared" si="3"/>
        <v>0.55043384615384627</v>
      </c>
      <c r="X21">
        <f t="shared" si="4"/>
        <v>0.1687507692307692</v>
      </c>
      <c r="Y21">
        <f t="shared" si="5"/>
        <v>0.3798788923076919</v>
      </c>
      <c r="Z21">
        <f t="shared" si="6"/>
        <v>0.13818818461538457</v>
      </c>
    </row>
    <row r="22" spans="9:26" x14ac:dyDescent="0.25">
      <c r="I22">
        <v>140</v>
      </c>
      <c r="J22">
        <v>149.57913599999995</v>
      </c>
      <c r="K22">
        <v>129.76710399999996</v>
      </c>
      <c r="L22">
        <v>105.59326399999995</v>
      </c>
      <c r="M22">
        <v>91.474176000000071</v>
      </c>
      <c r="N22">
        <v>21.540400000000002</v>
      </c>
      <c r="O22">
        <v>50.873775999999999</v>
      </c>
      <c r="P22">
        <v>16.391616000000017</v>
      </c>
      <c r="S22">
        <v>140</v>
      </c>
      <c r="T22">
        <f t="shared" si="0"/>
        <v>1.0684223999999996</v>
      </c>
      <c r="U22">
        <f t="shared" si="1"/>
        <v>0.9269078857142854</v>
      </c>
      <c r="V22">
        <f t="shared" si="2"/>
        <v>0.75423759999999962</v>
      </c>
      <c r="W22">
        <f t="shared" si="3"/>
        <v>0.65338697142857194</v>
      </c>
      <c r="X22">
        <f t="shared" si="4"/>
        <v>0.15386000000000002</v>
      </c>
      <c r="Y22">
        <f t="shared" si="5"/>
        <v>0.36338411428571427</v>
      </c>
      <c r="Z22">
        <f t="shared" si="6"/>
        <v>0.11708297142857155</v>
      </c>
    </row>
    <row r="23" spans="9:26" x14ac:dyDescent="0.25">
      <c r="I23">
        <v>150</v>
      </c>
      <c r="J23">
        <v>142.30417600000004</v>
      </c>
      <c r="K23">
        <v>132.50360000000003</v>
      </c>
      <c r="L23">
        <v>104.790576</v>
      </c>
      <c r="M23">
        <v>96.461103999999992</v>
      </c>
      <c r="N23">
        <v>23.122223999999999</v>
      </c>
      <c r="O23">
        <v>37.076400000000014</v>
      </c>
      <c r="P23">
        <v>21.630015999999998</v>
      </c>
      <c r="S23">
        <v>150</v>
      </c>
      <c r="T23">
        <f t="shared" si="0"/>
        <v>0.94869450666666699</v>
      </c>
      <c r="U23">
        <f t="shared" si="1"/>
        <v>0.88335733333333355</v>
      </c>
      <c r="V23">
        <f t="shared" si="2"/>
        <v>0.69860383999999998</v>
      </c>
      <c r="W23">
        <f t="shared" si="3"/>
        <v>0.64307402666666658</v>
      </c>
      <c r="X23">
        <f t="shared" si="4"/>
        <v>0.15414816000000001</v>
      </c>
      <c r="Y23">
        <f t="shared" si="5"/>
        <v>0.24717600000000009</v>
      </c>
      <c r="Z23">
        <f t="shared" si="6"/>
        <v>0.14420010666666666</v>
      </c>
    </row>
    <row r="24" spans="9:26" x14ac:dyDescent="0.25">
      <c r="I24">
        <v>160</v>
      </c>
      <c r="J24">
        <v>150.164016</v>
      </c>
      <c r="K24">
        <v>133.89559999999992</v>
      </c>
      <c r="L24">
        <v>102.58193600000001</v>
      </c>
      <c r="M24">
        <v>95.40800000000003</v>
      </c>
      <c r="N24">
        <v>33.607600000000019</v>
      </c>
      <c r="O24">
        <v>56.959103999999968</v>
      </c>
      <c r="P24">
        <v>24.715695999999976</v>
      </c>
      <c r="S24">
        <v>160</v>
      </c>
      <c r="T24">
        <f t="shared" si="0"/>
        <v>0.9385251</v>
      </c>
      <c r="U24">
        <f t="shared" si="1"/>
        <v>0.83684749999999952</v>
      </c>
      <c r="V24">
        <f t="shared" si="2"/>
        <v>0.64113710000000013</v>
      </c>
      <c r="W24">
        <f t="shared" si="3"/>
        <v>0.59630000000000016</v>
      </c>
      <c r="X24">
        <f t="shared" si="4"/>
        <v>0.21004750000000011</v>
      </c>
      <c r="Y24">
        <f t="shared" si="5"/>
        <v>0.35599439999999982</v>
      </c>
      <c r="Z24">
        <f t="shared" si="6"/>
        <v>0.15447309999999986</v>
      </c>
    </row>
    <row r="25" spans="9:26" x14ac:dyDescent="0.25">
      <c r="I25">
        <v>170</v>
      </c>
      <c r="J25">
        <v>151.95959999999997</v>
      </c>
      <c r="K25">
        <v>151.48070399999997</v>
      </c>
      <c r="L25">
        <v>116.81126400000001</v>
      </c>
      <c r="M25">
        <v>82.847535999999991</v>
      </c>
      <c r="N25">
        <v>35.70406400000001</v>
      </c>
      <c r="O25">
        <v>40.775600000000018</v>
      </c>
      <c r="P25">
        <v>21.613375999999995</v>
      </c>
      <c r="S25">
        <v>170</v>
      </c>
      <c r="T25">
        <f t="shared" si="0"/>
        <v>0.89387999999999979</v>
      </c>
      <c r="U25">
        <f t="shared" si="1"/>
        <v>0.8910629647058822</v>
      </c>
      <c r="V25">
        <f t="shared" si="2"/>
        <v>0.68712508235294123</v>
      </c>
      <c r="W25">
        <f t="shared" si="3"/>
        <v>0.48733844705882345</v>
      </c>
      <c r="X25">
        <f t="shared" si="4"/>
        <v>0.21002390588235301</v>
      </c>
      <c r="Y25">
        <f t="shared" si="5"/>
        <v>0.23985647058823539</v>
      </c>
      <c r="Z25">
        <f t="shared" si="6"/>
        <v>0.12713750588235292</v>
      </c>
    </row>
    <row r="26" spans="9:26" x14ac:dyDescent="0.25">
      <c r="I26">
        <v>180</v>
      </c>
      <c r="J26">
        <v>172.80439999999999</v>
      </c>
      <c r="K26">
        <v>173.24160000000001</v>
      </c>
      <c r="L26">
        <v>131.72160000000005</v>
      </c>
      <c r="M26">
        <v>99.703599999999923</v>
      </c>
      <c r="N26">
        <v>26.007215999999982</v>
      </c>
      <c r="O26">
        <v>40.733184000000037</v>
      </c>
      <c r="P26">
        <v>18.878400000000017</v>
      </c>
      <c r="S26">
        <v>180</v>
      </c>
      <c r="T26">
        <f t="shared" si="0"/>
        <v>0.96002444444444435</v>
      </c>
      <c r="U26">
        <f t="shared" si="1"/>
        <v>0.96245333333333338</v>
      </c>
      <c r="V26">
        <f t="shared" si="2"/>
        <v>0.73178666666666692</v>
      </c>
      <c r="W26">
        <f t="shared" si="3"/>
        <v>0.55390888888888845</v>
      </c>
      <c r="X26">
        <f t="shared" si="4"/>
        <v>0.14448453333333322</v>
      </c>
      <c r="Y26">
        <f t="shared" si="5"/>
        <v>0.22629546666666686</v>
      </c>
      <c r="Z26">
        <f t="shared" si="6"/>
        <v>0.1048800000000001</v>
      </c>
    </row>
    <row r="27" spans="9:26" x14ac:dyDescent="0.25">
      <c r="I27">
        <v>190</v>
      </c>
      <c r="J27">
        <v>178.52600000000001</v>
      </c>
      <c r="K27">
        <v>148.45049599999999</v>
      </c>
      <c r="L27">
        <v>120.15838399999998</v>
      </c>
      <c r="M27">
        <v>97.565695999999917</v>
      </c>
      <c r="N27">
        <v>30.356783999999962</v>
      </c>
      <c r="O27">
        <v>48.356864000000037</v>
      </c>
      <c r="P27">
        <v>23.34289600000001</v>
      </c>
      <c r="S27">
        <v>190</v>
      </c>
      <c r="T27">
        <f t="shared" si="0"/>
        <v>0.93961052631578956</v>
      </c>
      <c r="U27">
        <f t="shared" si="1"/>
        <v>0.78131839999999997</v>
      </c>
      <c r="V27">
        <f t="shared" si="2"/>
        <v>0.63241254736842101</v>
      </c>
      <c r="W27">
        <f t="shared" si="3"/>
        <v>0.51350366315789431</v>
      </c>
      <c r="X27">
        <f t="shared" si="4"/>
        <v>0.15977254736842086</v>
      </c>
      <c r="Y27">
        <f t="shared" si="5"/>
        <v>0.25450981052631599</v>
      </c>
      <c r="Z27">
        <f t="shared" si="6"/>
        <v>0.1228573473684211</v>
      </c>
    </row>
    <row r="28" spans="9:26" x14ac:dyDescent="0.25">
      <c r="I28">
        <v>200</v>
      </c>
      <c r="J28">
        <v>236.29081600000006</v>
      </c>
      <c r="K28">
        <v>171.65969600000017</v>
      </c>
      <c r="L28">
        <v>152.48849599999997</v>
      </c>
      <c r="M28">
        <v>113.11840000000002</v>
      </c>
      <c r="N28">
        <v>25.07321600000002</v>
      </c>
      <c r="O28">
        <v>52.278143999999976</v>
      </c>
      <c r="P28">
        <v>24.377216000000001</v>
      </c>
      <c r="S28">
        <v>200</v>
      </c>
      <c r="T28">
        <f t="shared" si="0"/>
        <v>1.1814540800000004</v>
      </c>
      <c r="U28">
        <f t="shared" si="1"/>
        <v>0.85829848000000086</v>
      </c>
      <c r="V28">
        <f t="shared" si="2"/>
        <v>0.76244247999999981</v>
      </c>
      <c r="W28">
        <f t="shared" si="3"/>
        <v>0.56559200000000009</v>
      </c>
      <c r="X28">
        <f t="shared" si="4"/>
        <v>0.1253660800000001</v>
      </c>
      <c r="Y28">
        <f t="shared" si="5"/>
        <v>0.26139071999999985</v>
      </c>
      <c r="Z28">
        <f t="shared" si="6"/>
        <v>0.12188608000000001</v>
      </c>
    </row>
    <row r="29" spans="9:26" x14ac:dyDescent="0.25">
      <c r="I29">
        <v>210</v>
      </c>
      <c r="J29">
        <v>225.63153600000001</v>
      </c>
      <c r="K29">
        <v>175.08830400000002</v>
      </c>
      <c r="L29">
        <v>141.75185599999998</v>
      </c>
      <c r="M29">
        <v>118.17118399999998</v>
      </c>
      <c r="N29">
        <v>22.93713600000002</v>
      </c>
      <c r="O29">
        <v>51.111744000000044</v>
      </c>
      <c r="P29">
        <v>22.109375999999994</v>
      </c>
      <c r="S29">
        <v>210</v>
      </c>
      <c r="T29">
        <f t="shared" si="0"/>
        <v>1.0744358857142857</v>
      </c>
      <c r="U29">
        <f t="shared" si="1"/>
        <v>0.83375382857142866</v>
      </c>
      <c r="V29">
        <f t="shared" si="2"/>
        <v>0.67500883809523793</v>
      </c>
      <c r="W29">
        <f t="shared" si="3"/>
        <v>0.56271992380952374</v>
      </c>
      <c r="X29">
        <f t="shared" si="4"/>
        <v>0.10922445714285724</v>
      </c>
      <c r="Y29">
        <f t="shared" si="5"/>
        <v>0.24338925714285736</v>
      </c>
      <c r="Z29">
        <f t="shared" si="6"/>
        <v>0.10528274285714283</v>
      </c>
    </row>
    <row r="30" spans="9:26" x14ac:dyDescent="0.25">
      <c r="I30">
        <v>220</v>
      </c>
      <c r="J30">
        <v>210.94150400000001</v>
      </c>
      <c r="K30">
        <v>188.76102399999999</v>
      </c>
      <c r="L30">
        <v>137.03377600000005</v>
      </c>
      <c r="M30">
        <v>118.36793600000007</v>
      </c>
      <c r="N30">
        <v>28.991024000000014</v>
      </c>
      <c r="O30">
        <v>39.122863999999986</v>
      </c>
      <c r="P30">
        <v>23.493936000000019</v>
      </c>
      <c r="S30">
        <v>220</v>
      </c>
      <c r="T30">
        <f t="shared" si="0"/>
        <v>0.9588250181818182</v>
      </c>
      <c r="U30">
        <f t="shared" si="1"/>
        <v>0.85800465454545449</v>
      </c>
      <c r="V30">
        <f t="shared" si="2"/>
        <v>0.62288080000000023</v>
      </c>
      <c r="W30">
        <f t="shared" si="3"/>
        <v>0.53803607272727305</v>
      </c>
      <c r="X30">
        <f t="shared" si="4"/>
        <v>0.13177738181818188</v>
      </c>
      <c r="Y30">
        <f t="shared" si="5"/>
        <v>0.17783119999999994</v>
      </c>
      <c r="Z30">
        <f t="shared" si="6"/>
        <v>0.10679061818181827</v>
      </c>
    </row>
    <row r="31" spans="9:26" x14ac:dyDescent="0.25">
      <c r="I31">
        <v>230</v>
      </c>
      <c r="J31">
        <v>210.40439999999995</v>
      </c>
      <c r="K31">
        <v>177.907456</v>
      </c>
      <c r="L31">
        <v>124.55705599999986</v>
      </c>
      <c r="M31">
        <v>126.57439999999998</v>
      </c>
      <c r="N31">
        <v>35.767744</v>
      </c>
      <c r="O31">
        <v>32.255023999999977</v>
      </c>
      <c r="P31">
        <v>22.119599999999991</v>
      </c>
      <c r="S31">
        <v>230</v>
      </c>
      <c r="T31">
        <f t="shared" si="0"/>
        <v>0.91480173913043461</v>
      </c>
      <c r="U31">
        <f t="shared" si="1"/>
        <v>0.7735106782608695</v>
      </c>
      <c r="V31">
        <f t="shared" si="2"/>
        <v>0.54155241739130378</v>
      </c>
      <c r="W31">
        <f t="shared" si="3"/>
        <v>0.55032347826086947</v>
      </c>
      <c r="X31">
        <f t="shared" si="4"/>
        <v>0.15551193043478262</v>
      </c>
      <c r="Y31">
        <f t="shared" si="5"/>
        <v>0.14023923478260861</v>
      </c>
      <c r="Z31">
        <f t="shared" si="6"/>
        <v>9.6172173913043446E-2</v>
      </c>
    </row>
    <row r="32" spans="9:26" x14ac:dyDescent="0.25">
      <c r="I32">
        <v>240</v>
      </c>
      <c r="J32">
        <v>246.00038399999994</v>
      </c>
      <c r="K32">
        <v>195.5247840000001</v>
      </c>
      <c r="L32">
        <v>156.84326399999995</v>
      </c>
      <c r="M32">
        <v>155.13414400000002</v>
      </c>
      <c r="N32">
        <v>34.143024000000018</v>
      </c>
      <c r="O32">
        <v>59.878703999999964</v>
      </c>
      <c r="P32">
        <v>23.690416000000003</v>
      </c>
      <c r="S32">
        <v>240</v>
      </c>
      <c r="T32">
        <f t="shared" si="0"/>
        <v>1.0250015999999997</v>
      </c>
      <c r="U32">
        <f t="shared" si="1"/>
        <v>0.81468660000000037</v>
      </c>
      <c r="V32">
        <f t="shared" si="2"/>
        <v>0.65351359999999981</v>
      </c>
      <c r="W32">
        <f t="shared" si="3"/>
        <v>0.64639226666666671</v>
      </c>
      <c r="X32">
        <f t="shared" si="4"/>
        <v>0.14226260000000007</v>
      </c>
      <c r="Y32">
        <f t="shared" si="5"/>
        <v>0.24949459999999984</v>
      </c>
      <c r="Z32">
        <f t="shared" si="6"/>
        <v>9.8710066666666679E-2</v>
      </c>
    </row>
    <row r="33" spans="9:26" x14ac:dyDescent="0.25">
      <c r="I33">
        <v>250</v>
      </c>
      <c r="J33">
        <v>250.70694399999996</v>
      </c>
      <c r="K33">
        <v>219.41273599999997</v>
      </c>
      <c r="L33">
        <v>137.13657599999999</v>
      </c>
      <c r="M33">
        <v>144.01657599999996</v>
      </c>
      <c r="N33">
        <v>29.789615999999999</v>
      </c>
      <c r="O33">
        <v>79.163056000000097</v>
      </c>
      <c r="P33">
        <v>26.202416000000007</v>
      </c>
      <c r="S33">
        <v>250</v>
      </c>
      <c r="T33">
        <f t="shared" si="0"/>
        <v>1.0028277759999999</v>
      </c>
      <c r="U33">
        <f t="shared" si="1"/>
        <v>0.87765094399999988</v>
      </c>
      <c r="V33">
        <f t="shared" si="2"/>
        <v>0.54854630399999993</v>
      </c>
      <c r="W33">
        <f t="shared" si="3"/>
        <v>0.57606630399999981</v>
      </c>
      <c r="X33">
        <f t="shared" si="4"/>
        <v>0.11915846399999999</v>
      </c>
      <c r="Y33">
        <f t="shared" si="5"/>
        <v>0.31665222400000037</v>
      </c>
      <c r="Z33">
        <f t="shared" si="6"/>
        <v>0.10480966400000002</v>
      </c>
    </row>
    <row r="34" spans="9:26" x14ac:dyDescent="0.25">
      <c r="I34">
        <v>260</v>
      </c>
      <c r="J34">
        <v>248.82590400000009</v>
      </c>
      <c r="K34">
        <v>211.65638400000003</v>
      </c>
      <c r="L34">
        <v>167.78961600000005</v>
      </c>
      <c r="M34">
        <v>166.97310399999998</v>
      </c>
      <c r="N34">
        <v>36.630576000000026</v>
      </c>
      <c r="O34">
        <v>63.23840000000002</v>
      </c>
      <c r="P34">
        <v>24.216495999999985</v>
      </c>
      <c r="S34">
        <v>260</v>
      </c>
      <c r="T34">
        <f t="shared" si="0"/>
        <v>0.95702270769230802</v>
      </c>
      <c r="U34">
        <f t="shared" si="1"/>
        <v>0.81406301538461545</v>
      </c>
      <c r="V34">
        <f t="shared" si="2"/>
        <v>0.64534467692307718</v>
      </c>
      <c r="W34">
        <f t="shared" si="3"/>
        <v>0.64220424615384608</v>
      </c>
      <c r="X34">
        <f t="shared" si="4"/>
        <v>0.14088683076923086</v>
      </c>
      <c r="Y34">
        <f t="shared" si="5"/>
        <v>0.24322461538461546</v>
      </c>
      <c r="Z34">
        <f t="shared" si="6"/>
        <v>9.3140369230769168E-2</v>
      </c>
    </row>
    <row r="35" spans="9:26" x14ac:dyDescent="0.25">
      <c r="I35">
        <v>270</v>
      </c>
      <c r="J35">
        <v>269.22841599999998</v>
      </c>
      <c r="K35">
        <v>242.07206400000007</v>
      </c>
      <c r="L35">
        <v>124.74142399999991</v>
      </c>
      <c r="M35">
        <v>154.30982399999999</v>
      </c>
      <c r="N35">
        <v>35.929984000000019</v>
      </c>
      <c r="O35">
        <v>68.138416000000049</v>
      </c>
      <c r="P35">
        <v>28.429056000000006</v>
      </c>
      <c r="S35">
        <v>270</v>
      </c>
      <c r="T35">
        <f t="shared" si="0"/>
        <v>0.99714228148148143</v>
      </c>
      <c r="U35">
        <f t="shared" si="1"/>
        <v>0.89656320000000023</v>
      </c>
      <c r="V35">
        <f t="shared" si="2"/>
        <v>0.46200527407407371</v>
      </c>
      <c r="W35">
        <f t="shared" si="3"/>
        <v>0.5715178666666666</v>
      </c>
      <c r="X35">
        <f t="shared" si="4"/>
        <v>0.13307401481481487</v>
      </c>
      <c r="Y35">
        <f t="shared" si="5"/>
        <v>0.25236450370370389</v>
      </c>
      <c r="Z35">
        <f t="shared" si="6"/>
        <v>0.10529280000000002</v>
      </c>
    </row>
    <row r="36" spans="9:26" x14ac:dyDescent="0.25">
      <c r="I36">
        <v>280</v>
      </c>
      <c r="J36">
        <v>276.83102399999996</v>
      </c>
      <c r="K36">
        <v>223.87686399999996</v>
      </c>
      <c r="L36">
        <v>162.976384</v>
      </c>
      <c r="M36">
        <v>148.87774400000001</v>
      </c>
      <c r="N36">
        <v>52.650624000000008</v>
      </c>
      <c r="O36">
        <v>71.482944000000003</v>
      </c>
      <c r="P36">
        <v>19.455536000000006</v>
      </c>
      <c r="S36">
        <v>280</v>
      </c>
      <c r="T36">
        <f t="shared" si="0"/>
        <v>0.9886822285714284</v>
      </c>
      <c r="U36">
        <f t="shared" si="1"/>
        <v>0.79956022857142839</v>
      </c>
      <c r="V36">
        <f t="shared" si="2"/>
        <v>0.58205851428571431</v>
      </c>
      <c r="W36">
        <f t="shared" si="3"/>
        <v>0.53170622857142857</v>
      </c>
      <c r="X36">
        <f t="shared" si="4"/>
        <v>0.1880379428571429</v>
      </c>
      <c r="Y36">
        <f t="shared" si="5"/>
        <v>0.25529622857142859</v>
      </c>
      <c r="Z36">
        <f t="shared" si="6"/>
        <v>6.9484057142857159E-2</v>
      </c>
    </row>
    <row r="37" spans="9:26" x14ac:dyDescent="0.25">
      <c r="I37">
        <v>290</v>
      </c>
      <c r="J37">
        <v>314.40640000000002</v>
      </c>
      <c r="K37">
        <v>208.77534400000005</v>
      </c>
      <c r="L37">
        <v>162.85049599999996</v>
      </c>
      <c r="M37">
        <v>166.97760000000005</v>
      </c>
      <c r="N37">
        <v>39.421376000000038</v>
      </c>
      <c r="O37">
        <v>86.3561440000001</v>
      </c>
      <c r="P37">
        <v>20.887295999999992</v>
      </c>
      <c r="S37">
        <v>290</v>
      </c>
      <c r="T37">
        <f t="shared" si="0"/>
        <v>1.08416</v>
      </c>
      <c r="U37">
        <f t="shared" si="1"/>
        <v>0.71991497931034498</v>
      </c>
      <c r="V37">
        <f t="shared" si="2"/>
        <v>0.56155343448275852</v>
      </c>
      <c r="W37">
        <f t="shared" si="3"/>
        <v>0.57578482758620708</v>
      </c>
      <c r="X37">
        <f t="shared" si="4"/>
        <v>0.13593577931034495</v>
      </c>
      <c r="Y37">
        <f t="shared" si="5"/>
        <v>0.29777980689655209</v>
      </c>
      <c r="Z37">
        <f t="shared" si="6"/>
        <v>7.202515862068963E-2</v>
      </c>
    </row>
    <row r="38" spans="9:26" x14ac:dyDescent="0.25">
      <c r="I38">
        <v>300</v>
      </c>
      <c r="J38">
        <v>303.32518400000004</v>
      </c>
      <c r="K38">
        <v>239.03889599999997</v>
      </c>
      <c r="L38">
        <v>172.70199999999994</v>
      </c>
      <c r="M38">
        <v>196.49062400000008</v>
      </c>
      <c r="N38">
        <v>51.391535999999988</v>
      </c>
      <c r="O38">
        <v>73.191423999999941</v>
      </c>
      <c r="P38">
        <v>25.511599999999994</v>
      </c>
      <c r="S38">
        <v>300</v>
      </c>
      <c r="T38">
        <f t="shared" si="0"/>
        <v>1.0110839466666668</v>
      </c>
      <c r="U38">
        <f t="shared" si="1"/>
        <v>0.79679631999999989</v>
      </c>
      <c r="V38">
        <f t="shared" si="2"/>
        <v>0.57567333333333315</v>
      </c>
      <c r="W38">
        <f t="shared" si="3"/>
        <v>0.65496874666666693</v>
      </c>
      <c r="X38">
        <f t="shared" si="4"/>
        <v>0.17130511999999995</v>
      </c>
      <c r="Y38">
        <f t="shared" si="5"/>
        <v>0.24397141333333314</v>
      </c>
      <c r="Z38">
        <f t="shared" si="6"/>
        <v>8.5038666666666651E-2</v>
      </c>
    </row>
    <row r="39" spans="9:26" x14ac:dyDescent="0.25">
      <c r="I39">
        <v>310</v>
      </c>
      <c r="J39">
        <v>311.5184000000001</v>
      </c>
      <c r="K39">
        <v>244.84753599999999</v>
      </c>
      <c r="L39">
        <v>189.77425599999989</v>
      </c>
      <c r="M39">
        <v>168.64440000000005</v>
      </c>
      <c r="N39">
        <v>47.074223999999987</v>
      </c>
      <c r="O39">
        <v>96.208304000000055</v>
      </c>
      <c r="P39">
        <v>23.761599999999991</v>
      </c>
      <c r="S39">
        <v>310</v>
      </c>
      <c r="T39">
        <f t="shared" si="0"/>
        <v>1.0048980645161294</v>
      </c>
      <c r="U39">
        <f t="shared" si="1"/>
        <v>0.78983076129032259</v>
      </c>
      <c r="V39">
        <f t="shared" si="2"/>
        <v>0.61217501935483842</v>
      </c>
      <c r="W39">
        <f t="shared" si="3"/>
        <v>0.5440141935483872</v>
      </c>
      <c r="X39">
        <f t="shared" si="4"/>
        <v>0.15185233548387092</v>
      </c>
      <c r="Y39">
        <f t="shared" si="5"/>
        <v>0.31034936774193567</v>
      </c>
      <c r="Z39">
        <f t="shared" si="6"/>
        <v>7.6650322580645136E-2</v>
      </c>
    </row>
    <row r="40" spans="9:26" x14ac:dyDescent="0.25">
      <c r="I40">
        <v>320</v>
      </c>
      <c r="J40">
        <v>313.51225599999998</v>
      </c>
      <c r="K40">
        <v>261.83110400000015</v>
      </c>
      <c r="L40">
        <v>215.58950400000003</v>
      </c>
      <c r="M40">
        <v>168.793024</v>
      </c>
      <c r="N40">
        <v>43.623104000000041</v>
      </c>
      <c r="O40">
        <v>49.870336000000016</v>
      </c>
      <c r="P40">
        <v>25.157823999999991</v>
      </c>
      <c r="S40">
        <v>320</v>
      </c>
      <c r="T40">
        <f t="shared" si="0"/>
        <v>0.97972579999999998</v>
      </c>
      <c r="U40">
        <f t="shared" si="1"/>
        <v>0.81822220000000045</v>
      </c>
      <c r="V40">
        <f t="shared" si="2"/>
        <v>0.67371720000000013</v>
      </c>
      <c r="W40">
        <f t="shared" si="3"/>
        <v>0.52747820000000001</v>
      </c>
      <c r="X40">
        <f t="shared" si="4"/>
        <v>0.13632220000000012</v>
      </c>
      <c r="Y40">
        <f t="shared" si="5"/>
        <v>0.15584480000000006</v>
      </c>
      <c r="Z40">
        <f t="shared" si="6"/>
        <v>7.8618199999999971E-2</v>
      </c>
    </row>
    <row r="41" spans="9:26" x14ac:dyDescent="0.25">
      <c r="I41">
        <v>330</v>
      </c>
      <c r="J41">
        <v>322.03200000000004</v>
      </c>
      <c r="K41">
        <v>293.21950400000009</v>
      </c>
      <c r="L41">
        <v>177.46086400000007</v>
      </c>
      <c r="M41">
        <v>164.86225600000003</v>
      </c>
      <c r="N41">
        <v>27.687599999999954</v>
      </c>
      <c r="O41">
        <v>87.459503999999811</v>
      </c>
      <c r="P41">
        <v>26.737216000000014</v>
      </c>
      <c r="S41">
        <v>330</v>
      </c>
      <c r="T41">
        <f t="shared" si="0"/>
        <v>0.97585454545454553</v>
      </c>
      <c r="U41">
        <f t="shared" si="1"/>
        <v>0.88854395151515175</v>
      </c>
      <c r="V41">
        <f t="shared" si="2"/>
        <v>0.53776019393939412</v>
      </c>
      <c r="W41">
        <f t="shared" si="3"/>
        <v>0.49958259393939403</v>
      </c>
      <c r="X41">
        <f t="shared" si="4"/>
        <v>8.3901818181818036E-2</v>
      </c>
      <c r="Y41">
        <f t="shared" si="5"/>
        <v>0.26502879999999945</v>
      </c>
      <c r="Z41">
        <f t="shared" si="6"/>
        <v>8.1021866666666706E-2</v>
      </c>
    </row>
    <row r="42" spans="9:26" x14ac:dyDescent="0.25">
      <c r="I42">
        <v>340</v>
      </c>
      <c r="J42">
        <v>363.15294399999999</v>
      </c>
      <c r="K42">
        <v>289.48486400000002</v>
      </c>
      <c r="L42">
        <v>206.21599999999995</v>
      </c>
      <c r="M42">
        <v>168.64646399999992</v>
      </c>
      <c r="N42">
        <v>52.409023999999995</v>
      </c>
      <c r="O42">
        <v>69.965999999999951</v>
      </c>
      <c r="P42">
        <v>23.19569599999998</v>
      </c>
      <c r="S42">
        <v>340</v>
      </c>
      <c r="T42">
        <f t="shared" si="0"/>
        <v>1.068096894117647</v>
      </c>
      <c r="U42">
        <f t="shared" si="1"/>
        <v>0.85142607058823538</v>
      </c>
      <c r="V42">
        <f t="shared" si="2"/>
        <v>0.60651764705882338</v>
      </c>
      <c r="W42">
        <f t="shared" si="3"/>
        <v>0.49601901176470564</v>
      </c>
      <c r="X42">
        <f t="shared" si="4"/>
        <v>0.15414418823529411</v>
      </c>
      <c r="Y42">
        <f t="shared" si="5"/>
        <v>0.20578235294117633</v>
      </c>
      <c r="Z42">
        <f t="shared" si="6"/>
        <v>6.8222635294117595E-2</v>
      </c>
    </row>
    <row r="43" spans="9:26" x14ac:dyDescent="0.25">
      <c r="I43">
        <v>350</v>
      </c>
      <c r="J43">
        <v>358.91289600000005</v>
      </c>
      <c r="K43">
        <v>266.62046400000003</v>
      </c>
      <c r="L43">
        <v>198.82360000000006</v>
      </c>
      <c r="M43">
        <v>197.03057599999991</v>
      </c>
      <c r="N43">
        <v>48.571583999999994</v>
      </c>
      <c r="O43">
        <v>83.852464000000026</v>
      </c>
      <c r="P43">
        <v>23.403903999999972</v>
      </c>
      <c r="S43">
        <v>350</v>
      </c>
      <c r="T43">
        <f t="shared" si="0"/>
        <v>1.0254654171428572</v>
      </c>
      <c r="U43">
        <f t="shared" si="1"/>
        <v>0.76177275428571434</v>
      </c>
      <c r="V43">
        <f t="shared" si="2"/>
        <v>0.56806742857142878</v>
      </c>
      <c r="W43">
        <f t="shared" si="3"/>
        <v>0.56294450285714259</v>
      </c>
      <c r="X43">
        <f t="shared" si="4"/>
        <v>0.13877595428571426</v>
      </c>
      <c r="Y43">
        <f t="shared" si="5"/>
        <v>0.23957846857142864</v>
      </c>
      <c r="Z43">
        <f t="shared" si="6"/>
        <v>6.6868297142857067E-2</v>
      </c>
    </row>
    <row r="44" spans="9:26" x14ac:dyDescent="0.25">
      <c r="I44">
        <v>360</v>
      </c>
      <c r="J44">
        <v>346.59959999999995</v>
      </c>
      <c r="K44">
        <v>266.00990400000023</v>
      </c>
      <c r="L44">
        <v>190.4520160000001</v>
      </c>
      <c r="M44">
        <v>194.11550400000004</v>
      </c>
      <c r="N44">
        <v>55.119536000000025</v>
      </c>
      <c r="O44">
        <v>40.829823999999995</v>
      </c>
      <c r="P44">
        <v>21.079599999999992</v>
      </c>
      <c r="S44">
        <v>360</v>
      </c>
      <c r="T44">
        <f t="shared" si="0"/>
        <v>0.9627766666666665</v>
      </c>
      <c r="U44">
        <f t="shared" si="1"/>
        <v>0.73891640000000069</v>
      </c>
      <c r="V44">
        <f t="shared" si="2"/>
        <v>0.52903337777777804</v>
      </c>
      <c r="W44">
        <f t="shared" si="3"/>
        <v>0.53920973333333344</v>
      </c>
      <c r="X44">
        <f t="shared" si="4"/>
        <v>0.1531098222222223</v>
      </c>
      <c r="Y44">
        <f t="shared" si="5"/>
        <v>0.11341617777777777</v>
      </c>
      <c r="Z44">
        <f t="shared" si="6"/>
        <v>5.8554444444444423E-2</v>
      </c>
    </row>
    <row r="45" spans="9:26" x14ac:dyDescent="0.25">
      <c r="I45">
        <v>370</v>
      </c>
      <c r="J45">
        <v>346.47966400000001</v>
      </c>
      <c r="K45">
        <v>329.91505600000011</v>
      </c>
      <c r="L45">
        <v>164.43065599999997</v>
      </c>
      <c r="M45">
        <v>206.31800000000001</v>
      </c>
      <c r="N45">
        <v>56.822703999999938</v>
      </c>
      <c r="O45">
        <v>63.664255999999966</v>
      </c>
      <c r="P45">
        <v>23.673664000000013</v>
      </c>
      <c r="S45">
        <v>370</v>
      </c>
      <c r="T45">
        <f t="shared" si="0"/>
        <v>0.93643152432432442</v>
      </c>
      <c r="U45">
        <f t="shared" si="1"/>
        <v>0.89166231351351377</v>
      </c>
      <c r="V45">
        <f t="shared" si="2"/>
        <v>0.44440717837837829</v>
      </c>
      <c r="W45">
        <f t="shared" si="3"/>
        <v>0.55761621621621626</v>
      </c>
      <c r="X45">
        <f t="shared" si="4"/>
        <v>0.15357487567567552</v>
      </c>
      <c r="Y45">
        <f t="shared" si="5"/>
        <v>0.17206555675675667</v>
      </c>
      <c r="Z45">
        <f t="shared" si="6"/>
        <v>6.3982875675675704E-2</v>
      </c>
    </row>
    <row r="46" spans="9:26" x14ac:dyDescent="0.25">
      <c r="I46">
        <v>380</v>
      </c>
      <c r="J46">
        <v>398.65606400000001</v>
      </c>
      <c r="K46">
        <v>338.38839999999993</v>
      </c>
      <c r="L46">
        <v>211.71014399999996</v>
      </c>
      <c r="M46">
        <v>233.08729599999998</v>
      </c>
      <c r="N46">
        <v>71.204400000000021</v>
      </c>
      <c r="O46">
        <v>103.57318400000001</v>
      </c>
      <c r="P46">
        <v>25.016624</v>
      </c>
      <c r="S46">
        <v>380</v>
      </c>
      <c r="T46">
        <f t="shared" si="0"/>
        <v>1.049094905263158</v>
      </c>
      <c r="U46">
        <f t="shared" si="1"/>
        <v>0.89049578947368402</v>
      </c>
      <c r="V46">
        <f t="shared" si="2"/>
        <v>0.55713195789473668</v>
      </c>
      <c r="W46">
        <f t="shared" si="3"/>
        <v>0.61338762105263156</v>
      </c>
      <c r="X46">
        <f t="shared" si="4"/>
        <v>0.18738000000000005</v>
      </c>
      <c r="Y46">
        <f t="shared" si="5"/>
        <v>0.27256101052631582</v>
      </c>
      <c r="Z46">
        <f t="shared" si="6"/>
        <v>6.5833221052631577E-2</v>
      </c>
    </row>
    <row r="47" spans="9:26" x14ac:dyDescent="0.25">
      <c r="I47">
        <v>390</v>
      </c>
      <c r="J47">
        <v>414.62801600000006</v>
      </c>
      <c r="K47">
        <v>328.27001599999994</v>
      </c>
      <c r="L47">
        <v>230.07974400000003</v>
      </c>
      <c r="M47">
        <v>218.58001600000014</v>
      </c>
      <c r="N47">
        <v>54.773503999999981</v>
      </c>
      <c r="O47">
        <v>68.717104000000006</v>
      </c>
      <c r="P47">
        <v>24.446896000000017</v>
      </c>
      <c r="S47">
        <v>390</v>
      </c>
      <c r="T47">
        <f t="shared" si="0"/>
        <v>1.0631487589743591</v>
      </c>
      <c r="U47">
        <f t="shared" si="1"/>
        <v>0.84171798974358958</v>
      </c>
      <c r="V47">
        <f t="shared" si="2"/>
        <v>0.58994806153846158</v>
      </c>
      <c r="W47">
        <f t="shared" si="3"/>
        <v>0.5604615794871799</v>
      </c>
      <c r="X47">
        <f t="shared" si="4"/>
        <v>0.140444882051282</v>
      </c>
      <c r="Y47">
        <f t="shared" si="5"/>
        <v>0.17619770256410258</v>
      </c>
      <c r="Z47">
        <f t="shared" si="6"/>
        <v>6.2684348717948757E-2</v>
      </c>
    </row>
    <row r="48" spans="9:26" x14ac:dyDescent="0.25">
      <c r="I48">
        <v>400</v>
      </c>
      <c r="J48">
        <v>417.84505599999989</v>
      </c>
      <c r="K48">
        <v>324.41670400000004</v>
      </c>
      <c r="L48">
        <v>205.15089600000002</v>
      </c>
      <c r="M48">
        <v>218.14225599999997</v>
      </c>
      <c r="N48">
        <v>55.095215999999951</v>
      </c>
      <c r="O48">
        <v>82.149823999999924</v>
      </c>
      <c r="P48">
        <v>26.768175999999993</v>
      </c>
      <c r="S48">
        <v>400</v>
      </c>
      <c r="T48">
        <f t="shared" si="0"/>
        <v>1.0446126399999998</v>
      </c>
      <c r="U48">
        <f t="shared" si="1"/>
        <v>0.81104176000000006</v>
      </c>
      <c r="V48">
        <f t="shared" si="2"/>
        <v>0.51287724000000001</v>
      </c>
      <c r="W48">
        <f t="shared" si="3"/>
        <v>0.54535563999999992</v>
      </c>
      <c r="X48">
        <f t="shared" si="4"/>
        <v>0.13773803999999987</v>
      </c>
      <c r="Y48">
        <f t="shared" si="5"/>
        <v>0.20537455999999982</v>
      </c>
      <c r="Z48">
        <f t="shared" si="6"/>
        <v>6.6920439999999984E-2</v>
      </c>
    </row>
    <row r="49" spans="9:26" x14ac:dyDescent="0.25">
      <c r="I49">
        <v>410</v>
      </c>
      <c r="J49">
        <v>415.54359999999997</v>
      </c>
      <c r="K49">
        <v>341.79039999999998</v>
      </c>
      <c r="L49">
        <v>233.385344</v>
      </c>
      <c r="M49">
        <v>231.35750400000003</v>
      </c>
      <c r="N49">
        <v>65.731504000000029</v>
      </c>
      <c r="O49">
        <v>76.980864000000054</v>
      </c>
      <c r="P49">
        <v>23.476399999999973</v>
      </c>
      <c r="S49">
        <v>410</v>
      </c>
      <c r="T49">
        <f t="shared" si="0"/>
        <v>1.0135209756097561</v>
      </c>
      <c r="U49">
        <f t="shared" si="1"/>
        <v>0.83363512195121947</v>
      </c>
      <c r="V49">
        <f t="shared" si="2"/>
        <v>0.56923254634146347</v>
      </c>
      <c r="W49">
        <f t="shared" si="3"/>
        <v>0.56428659512195134</v>
      </c>
      <c r="X49">
        <f t="shared" si="4"/>
        <v>0.16032074146341471</v>
      </c>
      <c r="Y49">
        <f t="shared" si="5"/>
        <v>0.18775820487804892</v>
      </c>
      <c r="Z49">
        <f t="shared" si="6"/>
        <v>5.7259512195121889E-2</v>
      </c>
    </row>
    <row r="50" spans="9:26" x14ac:dyDescent="0.25">
      <c r="I50">
        <v>420</v>
      </c>
      <c r="J50">
        <v>427.27718399999992</v>
      </c>
      <c r="K50">
        <v>298.024</v>
      </c>
      <c r="L50">
        <v>179.36849600000005</v>
      </c>
      <c r="M50">
        <v>233.02969599999966</v>
      </c>
      <c r="N50">
        <v>53.565103999999963</v>
      </c>
      <c r="O50">
        <v>100.56159999999998</v>
      </c>
      <c r="P50">
        <v>22.634944000000001</v>
      </c>
      <c r="S50">
        <v>420</v>
      </c>
      <c r="T50">
        <f t="shared" si="0"/>
        <v>1.0173266285714284</v>
      </c>
      <c r="U50">
        <f t="shared" si="1"/>
        <v>0.70958095238095242</v>
      </c>
      <c r="V50">
        <f t="shared" si="2"/>
        <v>0.42706784761904776</v>
      </c>
      <c r="W50">
        <f t="shared" si="3"/>
        <v>0.55483260952380875</v>
      </c>
      <c r="X50">
        <f t="shared" si="4"/>
        <v>0.12753596190476182</v>
      </c>
      <c r="Y50">
        <f t="shared" si="5"/>
        <v>0.23943238095238092</v>
      </c>
      <c r="Z50">
        <f t="shared" si="6"/>
        <v>5.3892723809523813E-2</v>
      </c>
    </row>
    <row r="51" spans="9:26" x14ac:dyDescent="0.25">
      <c r="I51">
        <v>430</v>
      </c>
      <c r="J51">
        <v>412.39454399999931</v>
      </c>
      <c r="K51">
        <v>356.01105599999994</v>
      </c>
      <c r="L51">
        <v>255.08241600000008</v>
      </c>
      <c r="M51">
        <v>272.69433599999996</v>
      </c>
      <c r="N51">
        <v>63.195776000000031</v>
      </c>
      <c r="O51">
        <v>104.919296</v>
      </c>
      <c r="P51">
        <v>22.045744000000013</v>
      </c>
      <c r="S51">
        <v>430</v>
      </c>
      <c r="T51">
        <f t="shared" si="0"/>
        <v>0.95905707906976589</v>
      </c>
      <c r="U51">
        <f t="shared" si="1"/>
        <v>0.82793268837209288</v>
      </c>
      <c r="V51">
        <f t="shared" si="2"/>
        <v>0.59321492093023276</v>
      </c>
      <c r="W51">
        <f t="shared" si="3"/>
        <v>0.63417287441860459</v>
      </c>
      <c r="X51">
        <f t="shared" si="4"/>
        <v>0.14696692093023264</v>
      </c>
      <c r="Y51">
        <f t="shared" si="5"/>
        <v>0.24399836279069767</v>
      </c>
      <c r="Z51">
        <f t="shared" si="6"/>
        <v>5.1269172093023285E-2</v>
      </c>
    </row>
    <row r="52" spans="9:26" x14ac:dyDescent="0.25">
      <c r="I52">
        <v>440</v>
      </c>
      <c r="J52">
        <v>425.48313600000023</v>
      </c>
      <c r="K52">
        <v>402.30200000000013</v>
      </c>
      <c r="L52">
        <v>238.91039999999992</v>
      </c>
      <c r="M52">
        <v>268.91473599999995</v>
      </c>
      <c r="N52">
        <v>66.867504000000011</v>
      </c>
      <c r="O52">
        <v>57.958400000000118</v>
      </c>
      <c r="P52">
        <v>29.753903999999988</v>
      </c>
      <c r="S52">
        <v>440</v>
      </c>
      <c r="T52">
        <f t="shared" si="0"/>
        <v>0.96700712727272775</v>
      </c>
      <c r="U52">
        <f t="shared" si="1"/>
        <v>0.91432272727272756</v>
      </c>
      <c r="V52">
        <f t="shared" si="2"/>
        <v>0.54297818181818169</v>
      </c>
      <c r="W52">
        <f t="shared" si="3"/>
        <v>0.61116985454545447</v>
      </c>
      <c r="X52">
        <f t="shared" si="4"/>
        <v>0.15197160000000001</v>
      </c>
      <c r="Y52">
        <f t="shared" si="5"/>
        <v>0.13172363636363663</v>
      </c>
      <c r="Z52">
        <f t="shared" si="6"/>
        <v>6.7622509090909069E-2</v>
      </c>
    </row>
    <row r="53" spans="9:26" x14ac:dyDescent="0.25">
      <c r="I53">
        <v>450</v>
      </c>
      <c r="J53">
        <v>436.00505599999985</v>
      </c>
      <c r="K53">
        <v>406.6600959999999</v>
      </c>
      <c r="L53">
        <v>237.58046400000003</v>
      </c>
      <c r="M53">
        <v>266.9459839999999</v>
      </c>
      <c r="N53">
        <v>62.031664000000035</v>
      </c>
      <c r="O53">
        <v>61.657023999999986</v>
      </c>
      <c r="P53">
        <v>23.332399999999993</v>
      </c>
      <c r="S53">
        <v>450</v>
      </c>
      <c r="T53">
        <f t="shared" si="0"/>
        <v>0.96890012444444407</v>
      </c>
      <c r="U53">
        <f t="shared" si="1"/>
        <v>0.90368910222222198</v>
      </c>
      <c r="V53">
        <f t="shared" si="2"/>
        <v>0.52795658666666678</v>
      </c>
      <c r="W53">
        <f t="shared" si="3"/>
        <v>0.59321329777777754</v>
      </c>
      <c r="X53">
        <f t="shared" si="4"/>
        <v>0.1378481422222223</v>
      </c>
      <c r="Y53">
        <f t="shared" si="5"/>
        <v>0.13701560888888886</v>
      </c>
      <c r="Z53">
        <f t="shared" si="6"/>
        <v>5.1849777777777759E-2</v>
      </c>
    </row>
    <row r="54" spans="9:26" x14ac:dyDescent="0.25">
      <c r="I54">
        <v>460</v>
      </c>
      <c r="J54">
        <v>472.42457599999989</v>
      </c>
      <c r="K54">
        <v>373.57560000000001</v>
      </c>
      <c r="L54">
        <v>244.47449599999996</v>
      </c>
      <c r="M54">
        <v>245.42240000000001</v>
      </c>
      <c r="N54">
        <v>56.524543999999935</v>
      </c>
      <c r="O54">
        <v>107.64806400000002</v>
      </c>
      <c r="P54">
        <v>24.761136000000025</v>
      </c>
      <c r="S54">
        <v>460</v>
      </c>
      <c r="T54">
        <f t="shared" si="0"/>
        <v>1.0270099478260868</v>
      </c>
      <c r="U54">
        <f t="shared" si="1"/>
        <v>0.81212086956521745</v>
      </c>
      <c r="V54">
        <f t="shared" si="2"/>
        <v>0.53146629565217385</v>
      </c>
      <c r="W54">
        <f t="shared" si="3"/>
        <v>0.5335269565217392</v>
      </c>
      <c r="X54">
        <f t="shared" si="4"/>
        <v>0.12287944347826073</v>
      </c>
      <c r="Y54">
        <f t="shared" si="5"/>
        <v>0.23401753043478266</v>
      </c>
      <c r="Z54">
        <f t="shared" si="6"/>
        <v>5.3828556521739186E-2</v>
      </c>
    </row>
    <row r="55" spans="9:26" x14ac:dyDescent="0.25">
      <c r="I55">
        <v>470</v>
      </c>
      <c r="J55">
        <v>458.3133439999998</v>
      </c>
      <c r="K55">
        <v>431.028144</v>
      </c>
      <c r="L55">
        <v>302.79014400000011</v>
      </c>
      <c r="M55">
        <v>258.34502399999997</v>
      </c>
      <c r="N55">
        <v>82.926399999999958</v>
      </c>
      <c r="O55">
        <v>81.837103999999982</v>
      </c>
      <c r="P55">
        <v>25.810495999999986</v>
      </c>
      <c r="S55">
        <v>470</v>
      </c>
      <c r="T55">
        <f t="shared" si="0"/>
        <v>0.97513477446808472</v>
      </c>
      <c r="U55">
        <f t="shared" si="1"/>
        <v>0.91708115744680851</v>
      </c>
      <c r="V55">
        <f t="shared" si="2"/>
        <v>0.64423434893617049</v>
      </c>
      <c r="W55">
        <f t="shared" si="3"/>
        <v>0.54967026382978712</v>
      </c>
      <c r="X55">
        <f t="shared" si="4"/>
        <v>0.17643914893617013</v>
      </c>
      <c r="Y55">
        <f t="shared" si="5"/>
        <v>0.17412149787234038</v>
      </c>
      <c r="Z55">
        <f t="shared" si="6"/>
        <v>5.4915948936170182E-2</v>
      </c>
    </row>
    <row r="56" spans="9:26" x14ac:dyDescent="0.25">
      <c r="I56">
        <v>480</v>
      </c>
      <c r="J56">
        <v>392.19870399999996</v>
      </c>
      <c r="K56">
        <v>319.73369599999978</v>
      </c>
      <c r="L56">
        <v>272.37239999999991</v>
      </c>
      <c r="M56">
        <v>254.60049599999994</v>
      </c>
      <c r="N56">
        <v>65.10041600000001</v>
      </c>
      <c r="O56">
        <v>100.74559999999991</v>
      </c>
      <c r="P56">
        <v>26.703935999999988</v>
      </c>
      <c r="S56">
        <v>480</v>
      </c>
      <c r="T56">
        <f t="shared" si="0"/>
        <v>0.81708063333333325</v>
      </c>
      <c r="U56">
        <f t="shared" si="1"/>
        <v>0.66611186666666622</v>
      </c>
      <c r="V56">
        <f t="shared" si="2"/>
        <v>0.56744249999999985</v>
      </c>
      <c r="W56">
        <f t="shared" si="3"/>
        <v>0.53041769999999988</v>
      </c>
      <c r="X56">
        <f t="shared" si="4"/>
        <v>0.13562586666666668</v>
      </c>
      <c r="Y56">
        <f t="shared" si="5"/>
        <v>0.20988666666666647</v>
      </c>
      <c r="Z56">
        <f t="shared" si="6"/>
        <v>5.5633199999999973E-2</v>
      </c>
    </row>
    <row r="57" spans="9:26" x14ac:dyDescent="0.25">
      <c r="I57">
        <v>490</v>
      </c>
      <c r="J57">
        <v>506.47359999999981</v>
      </c>
      <c r="K57">
        <v>427.03449599999999</v>
      </c>
      <c r="L57">
        <v>298.13009600000004</v>
      </c>
      <c r="M57">
        <v>243.20439999999999</v>
      </c>
      <c r="N57">
        <v>48.405824000000024</v>
      </c>
      <c r="O57">
        <v>73.319423999999955</v>
      </c>
      <c r="P57">
        <v>24.437184000000016</v>
      </c>
      <c r="S57">
        <v>490</v>
      </c>
      <c r="T57">
        <f t="shared" si="0"/>
        <v>1.0336195918367344</v>
      </c>
      <c r="U57">
        <f t="shared" si="1"/>
        <v>0.87149897142857136</v>
      </c>
      <c r="V57">
        <f t="shared" si="2"/>
        <v>0.60842876734693885</v>
      </c>
      <c r="W57">
        <f t="shared" si="3"/>
        <v>0.49633551020408162</v>
      </c>
      <c r="X57">
        <f t="shared" si="4"/>
        <v>9.8787395918367396E-2</v>
      </c>
      <c r="Y57">
        <f t="shared" si="5"/>
        <v>0.14963147755102033</v>
      </c>
      <c r="Z57">
        <f t="shared" si="6"/>
        <v>4.9871804081632685E-2</v>
      </c>
    </row>
    <row r="58" spans="9:26" x14ac:dyDescent="0.25">
      <c r="I58">
        <v>500</v>
      </c>
      <c r="J58">
        <v>487.34399999999999</v>
      </c>
      <c r="K58">
        <v>459.37822400000005</v>
      </c>
      <c r="L58">
        <v>245.27238400000002</v>
      </c>
      <c r="M58">
        <v>295.79993600000006</v>
      </c>
      <c r="N58">
        <v>52.194736000000034</v>
      </c>
      <c r="O58">
        <v>72.262704000000028</v>
      </c>
      <c r="P58">
        <v>25.728815999999991</v>
      </c>
      <c r="S58">
        <v>500</v>
      </c>
      <c r="T58">
        <f t="shared" si="0"/>
        <v>0.974688</v>
      </c>
      <c r="U58">
        <f t="shared" si="1"/>
        <v>0.91875644800000011</v>
      </c>
      <c r="V58">
        <f t="shared" si="2"/>
        <v>0.49054476800000002</v>
      </c>
      <c r="W58">
        <f t="shared" si="3"/>
        <v>0.59159987200000008</v>
      </c>
      <c r="X58">
        <f t="shared" si="4"/>
        <v>0.10438947200000007</v>
      </c>
      <c r="Y58">
        <f t="shared" si="5"/>
        <v>0.14452540800000005</v>
      </c>
      <c r="Z58">
        <f t="shared" si="6"/>
        <v>5.1457631999999982E-2</v>
      </c>
    </row>
    <row r="59" spans="9:26" x14ac:dyDescent="0.25">
      <c r="I59">
        <v>510</v>
      </c>
      <c r="J59">
        <v>454.1870560000001</v>
      </c>
      <c r="K59">
        <v>462.54238400000003</v>
      </c>
      <c r="L59">
        <v>265.78399999999988</v>
      </c>
      <c r="M59">
        <v>298.52561600000024</v>
      </c>
      <c r="N59">
        <v>75.054000000000002</v>
      </c>
      <c r="O59">
        <v>66.943023999999951</v>
      </c>
      <c r="P59">
        <v>28.503599999999999</v>
      </c>
      <c r="S59">
        <v>510</v>
      </c>
      <c r="T59">
        <f t="shared" si="0"/>
        <v>0.89056285490196097</v>
      </c>
      <c r="U59">
        <f t="shared" si="1"/>
        <v>0.90694585098039215</v>
      </c>
      <c r="V59">
        <f t="shared" si="2"/>
        <v>0.52114509803921549</v>
      </c>
      <c r="W59">
        <f t="shared" si="3"/>
        <v>0.58534434509803968</v>
      </c>
      <c r="X59">
        <f t="shared" si="4"/>
        <v>0.14716470588235295</v>
      </c>
      <c r="Y59">
        <f t="shared" si="5"/>
        <v>0.13126083137254893</v>
      </c>
      <c r="Z59">
        <f t="shared" si="6"/>
        <v>5.5889411764705882E-2</v>
      </c>
    </row>
    <row r="60" spans="9:26" x14ac:dyDescent="0.25">
      <c r="I60">
        <v>520</v>
      </c>
      <c r="J60">
        <v>537.27159999999981</v>
      </c>
      <c r="K60">
        <v>422.39953599999996</v>
      </c>
      <c r="L60">
        <v>274.53201600000006</v>
      </c>
      <c r="M60">
        <v>331.47601600000007</v>
      </c>
      <c r="N60">
        <v>80.051455999999988</v>
      </c>
      <c r="O60">
        <v>131.34841599999984</v>
      </c>
      <c r="P60">
        <v>25.77894400000001</v>
      </c>
      <c r="S60">
        <v>520</v>
      </c>
      <c r="T60">
        <f t="shared" si="0"/>
        <v>1.0332146153846151</v>
      </c>
      <c r="U60">
        <f t="shared" si="1"/>
        <v>0.81230679999999988</v>
      </c>
      <c r="V60">
        <f t="shared" si="2"/>
        <v>0.52794618461538467</v>
      </c>
      <c r="W60">
        <f t="shared" si="3"/>
        <v>0.63745387692307709</v>
      </c>
      <c r="X60">
        <f t="shared" si="4"/>
        <v>0.15394510769230768</v>
      </c>
      <c r="Y60">
        <f t="shared" si="5"/>
        <v>0.25259310769230742</v>
      </c>
      <c r="Z60">
        <f t="shared" si="6"/>
        <v>4.9574892307692325E-2</v>
      </c>
    </row>
    <row r="61" spans="9:26" x14ac:dyDescent="0.25">
      <c r="I61">
        <v>530</v>
      </c>
      <c r="J61">
        <v>509.21425600000009</v>
      </c>
      <c r="K61">
        <v>429.30321599999991</v>
      </c>
      <c r="L61">
        <v>284.94673599999999</v>
      </c>
      <c r="M61">
        <v>273.5723999999999</v>
      </c>
      <c r="N61">
        <v>52.354303999999992</v>
      </c>
      <c r="O61">
        <v>77.344256000000001</v>
      </c>
      <c r="P61">
        <v>29.62617599999999</v>
      </c>
      <c r="S61">
        <v>530</v>
      </c>
      <c r="T61">
        <f t="shared" si="0"/>
        <v>0.96078161509433979</v>
      </c>
      <c r="U61">
        <f t="shared" si="1"/>
        <v>0.81000606792452812</v>
      </c>
      <c r="V61">
        <f t="shared" si="2"/>
        <v>0.53763535094339621</v>
      </c>
      <c r="W61">
        <f t="shared" si="3"/>
        <v>0.51617433962264136</v>
      </c>
      <c r="X61">
        <f t="shared" si="4"/>
        <v>9.8781705660377347E-2</v>
      </c>
      <c r="Y61">
        <f t="shared" si="5"/>
        <v>0.14593255849056605</v>
      </c>
      <c r="Z61">
        <f t="shared" si="6"/>
        <v>5.5898445283018849E-2</v>
      </c>
    </row>
    <row r="62" spans="9:26" x14ac:dyDescent="0.25">
      <c r="I62">
        <v>540</v>
      </c>
      <c r="J62">
        <v>540.45158400000003</v>
      </c>
      <c r="K62">
        <v>451.92350400000004</v>
      </c>
      <c r="L62">
        <v>244.6031360000004</v>
      </c>
      <c r="M62">
        <v>281.24800000000005</v>
      </c>
      <c r="N62">
        <v>82.045503999999994</v>
      </c>
      <c r="O62">
        <v>96.237999999999857</v>
      </c>
      <c r="P62">
        <v>26.504896000000013</v>
      </c>
      <c r="S62">
        <v>540</v>
      </c>
      <c r="T62">
        <f t="shared" si="0"/>
        <v>1.0008362666666668</v>
      </c>
      <c r="U62">
        <f t="shared" si="1"/>
        <v>0.83689537777777789</v>
      </c>
      <c r="V62">
        <f t="shared" si="2"/>
        <v>0.45296877037037114</v>
      </c>
      <c r="W62">
        <f t="shared" si="3"/>
        <v>0.52082962962962975</v>
      </c>
      <c r="X62">
        <f t="shared" si="4"/>
        <v>0.15193611851851851</v>
      </c>
      <c r="Y62">
        <f t="shared" si="5"/>
        <v>0.17821851851851825</v>
      </c>
      <c r="Z62">
        <f t="shared" si="6"/>
        <v>4.9083140740740765E-2</v>
      </c>
    </row>
    <row r="63" spans="9:26" x14ac:dyDescent="0.25">
      <c r="I63">
        <v>550</v>
      </c>
      <c r="J63">
        <v>579.87025599999993</v>
      </c>
      <c r="K63">
        <v>481.06559999999996</v>
      </c>
      <c r="L63">
        <v>237.96550400000007</v>
      </c>
      <c r="M63">
        <v>293.61465599999997</v>
      </c>
      <c r="N63">
        <v>99.983664000000118</v>
      </c>
      <c r="O63">
        <v>117.32318399999993</v>
      </c>
      <c r="P63">
        <v>26.258624000000019</v>
      </c>
      <c r="S63">
        <v>550</v>
      </c>
      <c r="T63">
        <f t="shared" si="0"/>
        <v>1.0543095563636362</v>
      </c>
      <c r="U63">
        <f t="shared" si="1"/>
        <v>0.87466472727272715</v>
      </c>
      <c r="V63">
        <f t="shared" si="2"/>
        <v>0.43266455272727283</v>
      </c>
      <c r="W63">
        <f t="shared" si="3"/>
        <v>0.53384482909090902</v>
      </c>
      <c r="X63">
        <f t="shared" si="4"/>
        <v>0.18178848000000022</v>
      </c>
      <c r="Y63">
        <f t="shared" si="5"/>
        <v>0.21331487999999987</v>
      </c>
      <c r="Z63">
        <f t="shared" si="6"/>
        <v>4.7742952727272761E-2</v>
      </c>
    </row>
    <row r="64" spans="9:26" x14ac:dyDescent="0.25">
      <c r="I64">
        <v>560</v>
      </c>
      <c r="J64">
        <v>598.92422399999998</v>
      </c>
      <c r="K64">
        <v>435.24318400000004</v>
      </c>
      <c r="L64">
        <v>261.77873600000004</v>
      </c>
      <c r="M64">
        <v>313.78526399999998</v>
      </c>
      <c r="N64">
        <v>82.364975999999984</v>
      </c>
      <c r="O64">
        <v>100.93286400000007</v>
      </c>
      <c r="P64">
        <v>25.527599999999993</v>
      </c>
      <c r="S64">
        <v>560</v>
      </c>
      <c r="T64">
        <f t="shared" si="0"/>
        <v>1.0695075428571428</v>
      </c>
      <c r="U64">
        <f t="shared" si="1"/>
        <v>0.77721997142857147</v>
      </c>
      <c r="V64">
        <f t="shared" si="2"/>
        <v>0.46746202857142866</v>
      </c>
      <c r="W64">
        <f t="shared" si="3"/>
        <v>0.56033082857142857</v>
      </c>
      <c r="X64">
        <f t="shared" si="4"/>
        <v>0.14708031428571425</v>
      </c>
      <c r="Y64">
        <f t="shared" si="5"/>
        <v>0.18023725714285727</v>
      </c>
      <c r="Z64">
        <f t="shared" si="6"/>
        <v>4.5584999999999987E-2</v>
      </c>
    </row>
    <row r="65" spans="9:26" x14ac:dyDescent="0.25">
      <c r="I65">
        <v>570</v>
      </c>
      <c r="J65">
        <v>584.1260000000002</v>
      </c>
      <c r="K65">
        <v>484.70353599999993</v>
      </c>
      <c r="L65">
        <v>254.71799999999993</v>
      </c>
      <c r="M65">
        <v>302.80606399999988</v>
      </c>
      <c r="N65">
        <v>82.75033599999999</v>
      </c>
      <c r="O65">
        <v>80.069696000000036</v>
      </c>
      <c r="P65">
        <v>25.782335999999997</v>
      </c>
      <c r="S65">
        <v>570</v>
      </c>
      <c r="T65">
        <f t="shared" si="0"/>
        <v>1.0247824561403511</v>
      </c>
      <c r="U65">
        <f t="shared" si="1"/>
        <v>0.85035708070175431</v>
      </c>
      <c r="V65">
        <f t="shared" si="2"/>
        <v>0.4468736842105262</v>
      </c>
      <c r="W65">
        <f t="shared" si="3"/>
        <v>0.53123870877192958</v>
      </c>
      <c r="X65">
        <f t="shared" si="4"/>
        <v>0.14517602807017543</v>
      </c>
      <c r="Y65">
        <f t="shared" si="5"/>
        <v>0.14047315087719306</v>
      </c>
      <c r="Z65">
        <f t="shared" si="6"/>
        <v>4.5232168421052626E-2</v>
      </c>
    </row>
    <row r="66" spans="9:26" x14ac:dyDescent="0.25">
      <c r="I66">
        <v>580</v>
      </c>
      <c r="J66">
        <v>652.51473600000008</v>
      </c>
      <c r="K66">
        <v>424.80030399999987</v>
      </c>
      <c r="L66">
        <v>300.30878400000017</v>
      </c>
      <c r="M66">
        <v>331.3644000000001</v>
      </c>
      <c r="N66">
        <v>103.19839999999996</v>
      </c>
      <c r="O66">
        <v>87.476144000000076</v>
      </c>
      <c r="P66">
        <v>25.01534400000002</v>
      </c>
      <c r="S66">
        <v>580</v>
      </c>
      <c r="T66">
        <f t="shared" si="0"/>
        <v>1.1250254068965519</v>
      </c>
      <c r="U66">
        <f t="shared" si="1"/>
        <v>0.73241431724137906</v>
      </c>
      <c r="V66">
        <f t="shared" si="2"/>
        <v>0.51777376551724164</v>
      </c>
      <c r="W66">
        <f t="shared" si="3"/>
        <v>0.57131793103448292</v>
      </c>
      <c r="X66">
        <f t="shared" si="4"/>
        <v>0.17792827586206891</v>
      </c>
      <c r="Y66">
        <f t="shared" si="5"/>
        <v>0.15082093793103463</v>
      </c>
      <c r="Z66">
        <f t="shared" si="6"/>
        <v>4.31299034482759E-2</v>
      </c>
    </row>
    <row r="67" spans="9:26" x14ac:dyDescent="0.25">
      <c r="I67">
        <v>590</v>
      </c>
      <c r="J67">
        <v>519.2704</v>
      </c>
      <c r="K67">
        <v>535.53158399999984</v>
      </c>
      <c r="L67">
        <v>319.70598400000006</v>
      </c>
      <c r="M67">
        <v>308.81670400000013</v>
      </c>
      <c r="N67">
        <v>87.429295999999979</v>
      </c>
      <c r="O67">
        <v>70.174399999999935</v>
      </c>
      <c r="P67">
        <v>26.654255999999979</v>
      </c>
      <c r="S67">
        <v>590</v>
      </c>
      <c r="T67">
        <f t="shared" si="0"/>
        <v>0.88011932203389831</v>
      </c>
      <c r="U67">
        <f t="shared" si="1"/>
        <v>0.9076806508474573</v>
      </c>
      <c r="V67">
        <f t="shared" si="2"/>
        <v>0.54187454915254252</v>
      </c>
      <c r="W67">
        <f t="shared" si="3"/>
        <v>0.52341814237288153</v>
      </c>
      <c r="X67">
        <f t="shared" si="4"/>
        <v>0.1481852474576271</v>
      </c>
      <c r="Y67">
        <f t="shared" si="5"/>
        <v>0.11893966101694904</v>
      </c>
      <c r="Z67">
        <f t="shared" si="6"/>
        <v>4.5176705084745729E-2</v>
      </c>
    </row>
    <row r="68" spans="9:26" x14ac:dyDescent="0.25">
      <c r="I68">
        <v>600</v>
      </c>
      <c r="J68">
        <v>641.8634239999999</v>
      </c>
      <c r="K68">
        <v>527.65559999999994</v>
      </c>
      <c r="L68">
        <v>309.51449600000007</v>
      </c>
      <c r="M68">
        <v>332.62046399999997</v>
      </c>
      <c r="N68">
        <v>71.639600000000044</v>
      </c>
      <c r="O68">
        <v>123.76006399999999</v>
      </c>
      <c r="P68">
        <v>25.634624000000009</v>
      </c>
      <c r="S68">
        <v>600</v>
      </c>
      <c r="T68">
        <f t="shared" si="0"/>
        <v>1.0697723733333331</v>
      </c>
      <c r="U68">
        <f t="shared" si="1"/>
        <v>0.87942599999999993</v>
      </c>
      <c r="V68">
        <f t="shared" si="2"/>
        <v>0.51585749333333342</v>
      </c>
      <c r="W68">
        <f t="shared" si="3"/>
        <v>0.55436743999999993</v>
      </c>
      <c r="X68">
        <f t="shared" si="4"/>
        <v>0.11939933333333341</v>
      </c>
      <c r="Y68">
        <f t="shared" si="5"/>
        <v>0.20626677333333332</v>
      </c>
      <c r="Z68">
        <f t="shared" si="6"/>
        <v>4.272437333333335E-2</v>
      </c>
    </row>
    <row r="69" spans="9:26" x14ac:dyDescent="0.25">
      <c r="I69">
        <v>610</v>
      </c>
      <c r="J69">
        <v>571.991984</v>
      </c>
      <c r="K69">
        <v>515.30360000000019</v>
      </c>
      <c r="L69">
        <v>296.28510400000005</v>
      </c>
      <c r="M69">
        <v>302.09809599999988</v>
      </c>
      <c r="N69">
        <v>85.555375999999924</v>
      </c>
      <c r="O69">
        <v>138.71121600000004</v>
      </c>
      <c r="P69">
        <v>28.449599999999986</v>
      </c>
      <c r="S69">
        <v>610</v>
      </c>
      <c r="T69">
        <f t="shared" si="0"/>
        <v>0.93769177704918039</v>
      </c>
      <c r="U69">
        <f t="shared" si="1"/>
        <v>0.84476000000000029</v>
      </c>
      <c r="V69">
        <f t="shared" si="2"/>
        <v>0.48571328524590174</v>
      </c>
      <c r="W69">
        <f t="shared" si="3"/>
        <v>0.49524278032786867</v>
      </c>
      <c r="X69">
        <f t="shared" si="4"/>
        <v>0.14025471475409823</v>
      </c>
      <c r="Y69">
        <f t="shared" si="5"/>
        <v>0.22739543606557383</v>
      </c>
      <c r="Z69">
        <f t="shared" si="6"/>
        <v>4.663868852459014E-2</v>
      </c>
    </row>
    <row r="70" spans="9:26" x14ac:dyDescent="0.25">
      <c r="I70">
        <v>620</v>
      </c>
      <c r="J70">
        <v>661.16486399999997</v>
      </c>
      <c r="K70">
        <v>506.61177600000002</v>
      </c>
      <c r="L70">
        <v>318.00760000000008</v>
      </c>
      <c r="M70">
        <v>355.16062400000004</v>
      </c>
      <c r="N70">
        <v>86.782000000000025</v>
      </c>
      <c r="O70">
        <v>178.12159999999986</v>
      </c>
      <c r="P70">
        <v>23.244735999999996</v>
      </c>
      <c r="S70">
        <v>620</v>
      </c>
      <c r="T70">
        <f t="shared" si="0"/>
        <v>1.0663949419354839</v>
      </c>
      <c r="U70">
        <f t="shared" si="1"/>
        <v>0.81711576774193551</v>
      </c>
      <c r="V70">
        <f t="shared" si="2"/>
        <v>0.51291548387096786</v>
      </c>
      <c r="W70">
        <f t="shared" si="3"/>
        <v>0.57283971612903228</v>
      </c>
      <c r="X70">
        <f t="shared" si="4"/>
        <v>0.13997096774193551</v>
      </c>
      <c r="Y70">
        <f t="shared" si="5"/>
        <v>0.28729290322580625</v>
      </c>
      <c r="Z70">
        <f t="shared" si="6"/>
        <v>3.7491509677419349E-2</v>
      </c>
    </row>
    <row r="71" spans="9:26" x14ac:dyDescent="0.25">
      <c r="I71">
        <v>630</v>
      </c>
      <c r="J71">
        <v>689.70039999999995</v>
      </c>
      <c r="K71">
        <v>502.61406399999976</v>
      </c>
      <c r="L71">
        <v>321.82494400000002</v>
      </c>
      <c r="M71">
        <v>413.99800000000016</v>
      </c>
      <c r="N71">
        <v>98.074303999999913</v>
      </c>
      <c r="O71">
        <v>134.32473599999989</v>
      </c>
      <c r="P71">
        <v>24.482735999999992</v>
      </c>
      <c r="S71">
        <v>630</v>
      </c>
      <c r="T71">
        <f t="shared" si="0"/>
        <v>1.0947625396825396</v>
      </c>
      <c r="U71">
        <f t="shared" si="1"/>
        <v>0.79780010158730119</v>
      </c>
      <c r="V71">
        <f t="shared" si="2"/>
        <v>0.51083324444444445</v>
      </c>
      <c r="W71">
        <f t="shared" si="3"/>
        <v>0.6571396825396828</v>
      </c>
      <c r="X71">
        <f t="shared" si="4"/>
        <v>0.15567349841269829</v>
      </c>
      <c r="Y71">
        <f t="shared" si="5"/>
        <v>0.2132138666666665</v>
      </c>
      <c r="Z71">
        <f t="shared" si="6"/>
        <v>3.8861485714285701E-2</v>
      </c>
    </row>
    <row r="72" spans="9:26" x14ac:dyDescent="0.25">
      <c r="I72">
        <v>640</v>
      </c>
      <c r="J72">
        <v>599.08689599999991</v>
      </c>
      <c r="K72">
        <v>481.06359999999984</v>
      </c>
      <c r="L72">
        <v>337.81329600000009</v>
      </c>
      <c r="M72">
        <v>356.15160000000009</v>
      </c>
      <c r="N72">
        <v>84.383023999999992</v>
      </c>
      <c r="O72">
        <v>125.54278400000015</v>
      </c>
      <c r="P72">
        <v>27.856000000000002</v>
      </c>
      <c r="S72">
        <v>640</v>
      </c>
      <c r="T72">
        <f t="shared" si="0"/>
        <v>0.93607327499999982</v>
      </c>
      <c r="U72">
        <f t="shared" si="1"/>
        <v>0.7516618749999997</v>
      </c>
      <c r="V72">
        <f t="shared" si="2"/>
        <v>0.5278332750000001</v>
      </c>
      <c r="W72">
        <f t="shared" si="3"/>
        <v>0.55648687500000016</v>
      </c>
      <c r="X72">
        <f t="shared" si="4"/>
        <v>0.13184847499999999</v>
      </c>
      <c r="Y72">
        <f t="shared" si="5"/>
        <v>0.19616060000000024</v>
      </c>
      <c r="Z72">
        <f t="shared" si="6"/>
        <v>4.3525000000000001E-2</v>
      </c>
    </row>
    <row r="73" spans="9:26" x14ac:dyDescent="0.25">
      <c r="I73">
        <v>650</v>
      </c>
      <c r="J73">
        <v>608.96759999999995</v>
      </c>
      <c r="K73">
        <v>587.34097600000007</v>
      </c>
      <c r="L73">
        <v>279.42046400000004</v>
      </c>
      <c r="M73">
        <v>390.89873599999999</v>
      </c>
      <c r="N73">
        <v>105.45081599999985</v>
      </c>
      <c r="O73">
        <v>115.84153599999999</v>
      </c>
      <c r="P73">
        <v>28.162624000000019</v>
      </c>
      <c r="S73">
        <v>650</v>
      </c>
      <c r="T73">
        <f t="shared" ref="T73:T136" si="7">J73/I73</f>
        <v>0.93687323076923068</v>
      </c>
      <c r="U73">
        <f t="shared" ref="U73:U136" si="8">K73/I73</f>
        <v>0.90360150153846164</v>
      </c>
      <c r="V73">
        <f t="shared" ref="V73:V136" si="9">L73/I73</f>
        <v>0.42987763692307696</v>
      </c>
      <c r="W73">
        <f t="shared" ref="W73:W136" si="10">M73/I73</f>
        <v>0.6013826707692308</v>
      </c>
      <c r="X73">
        <f t="shared" ref="X73:X136" si="11">N73/I73</f>
        <v>0.16223202461538438</v>
      </c>
      <c r="Y73">
        <f t="shared" ref="Y73:Y136" si="12">O73/I73</f>
        <v>0.17821774769230767</v>
      </c>
      <c r="Z73">
        <f t="shared" ref="Z73:Z136" si="13">P73/I73</f>
        <v>4.3327113846153877E-2</v>
      </c>
    </row>
    <row r="74" spans="9:26" x14ac:dyDescent="0.25">
      <c r="I74">
        <v>660</v>
      </c>
      <c r="J74">
        <v>723.67710399999999</v>
      </c>
      <c r="K74">
        <v>551.20273599999996</v>
      </c>
      <c r="L74">
        <v>337.86040000000008</v>
      </c>
      <c r="M74">
        <v>392.60561599999994</v>
      </c>
      <c r="N74">
        <v>98.887984000000003</v>
      </c>
      <c r="O74">
        <v>126.78993599999987</v>
      </c>
      <c r="P74">
        <v>27.560496000000004</v>
      </c>
      <c r="S74">
        <v>660</v>
      </c>
      <c r="T74">
        <f t="shared" si="7"/>
        <v>1.0964804606060605</v>
      </c>
      <c r="U74">
        <f t="shared" si="8"/>
        <v>0.8351556606060605</v>
      </c>
      <c r="V74">
        <f t="shared" si="9"/>
        <v>0.51190969696969713</v>
      </c>
      <c r="W74">
        <f t="shared" si="10"/>
        <v>0.59485699393939384</v>
      </c>
      <c r="X74">
        <f t="shared" si="11"/>
        <v>0.1498302787878788</v>
      </c>
      <c r="Y74">
        <f t="shared" si="12"/>
        <v>0.19210596363636342</v>
      </c>
      <c r="Z74">
        <f t="shared" si="13"/>
        <v>4.1758327272727276E-2</v>
      </c>
    </row>
    <row r="75" spans="9:26" x14ac:dyDescent="0.25">
      <c r="I75">
        <v>670</v>
      </c>
      <c r="J75">
        <v>670.15697599999999</v>
      </c>
      <c r="K75">
        <v>545.6944639999997</v>
      </c>
      <c r="L75">
        <v>328.15134399999999</v>
      </c>
      <c r="M75">
        <v>387.64102399999985</v>
      </c>
      <c r="N75">
        <v>128.90758400000004</v>
      </c>
      <c r="O75">
        <v>148.31633599999961</v>
      </c>
      <c r="P75">
        <v>25.783599999999996</v>
      </c>
      <c r="S75">
        <v>670</v>
      </c>
      <c r="T75">
        <f t="shared" si="7"/>
        <v>1.0002342925373133</v>
      </c>
      <c r="U75">
        <f t="shared" si="8"/>
        <v>0.81446934925373093</v>
      </c>
      <c r="V75">
        <f t="shared" si="9"/>
        <v>0.48977812537313431</v>
      </c>
      <c r="W75">
        <f t="shared" si="10"/>
        <v>0.57856869253731324</v>
      </c>
      <c r="X75">
        <f t="shared" si="11"/>
        <v>0.19239937910447769</v>
      </c>
      <c r="Y75">
        <f t="shared" si="12"/>
        <v>0.22136766567164121</v>
      </c>
      <c r="Z75">
        <f t="shared" si="13"/>
        <v>3.8482985074626858E-2</v>
      </c>
    </row>
    <row r="76" spans="9:26" x14ac:dyDescent="0.25">
      <c r="I76">
        <v>680</v>
      </c>
      <c r="J76">
        <v>756.03640000000007</v>
      </c>
      <c r="K76">
        <v>623.44439999999997</v>
      </c>
      <c r="L76">
        <v>316.42718399999995</v>
      </c>
      <c r="M76">
        <v>419.98399999999987</v>
      </c>
      <c r="N76">
        <v>147.61822400000005</v>
      </c>
      <c r="O76">
        <v>122.57566400000007</v>
      </c>
      <c r="P76">
        <v>24.09785599999999</v>
      </c>
      <c r="S76">
        <v>680</v>
      </c>
      <c r="T76">
        <f t="shared" si="7"/>
        <v>1.1118182352941177</v>
      </c>
      <c r="U76">
        <f t="shared" si="8"/>
        <v>0.91682999999999992</v>
      </c>
      <c r="V76">
        <f t="shared" si="9"/>
        <v>0.46533409411764698</v>
      </c>
      <c r="W76">
        <f t="shared" si="10"/>
        <v>0.61762352941176446</v>
      </c>
      <c r="X76">
        <f t="shared" si="11"/>
        <v>0.21708562352941185</v>
      </c>
      <c r="Y76">
        <f t="shared" si="12"/>
        <v>0.18025832941176481</v>
      </c>
      <c r="Z76">
        <f t="shared" si="13"/>
        <v>3.543802352941175E-2</v>
      </c>
    </row>
    <row r="77" spans="9:26" x14ac:dyDescent="0.25">
      <c r="I77">
        <v>690</v>
      </c>
      <c r="J77">
        <v>706.52638399999989</v>
      </c>
      <c r="K77">
        <v>532.64593599999989</v>
      </c>
      <c r="L77">
        <v>379.42329599999999</v>
      </c>
      <c r="M77">
        <v>409.80800000000011</v>
      </c>
      <c r="N77">
        <v>122.12358399999999</v>
      </c>
      <c r="O77">
        <v>95.701823999999846</v>
      </c>
      <c r="P77">
        <v>26.49593599999999</v>
      </c>
      <c r="S77">
        <v>690</v>
      </c>
      <c r="T77">
        <f t="shared" si="7"/>
        <v>1.0239512811594202</v>
      </c>
      <c r="U77">
        <f t="shared" si="8"/>
        <v>0.77195063188405777</v>
      </c>
      <c r="V77">
        <f t="shared" si="9"/>
        <v>0.54988883478260864</v>
      </c>
      <c r="W77">
        <f t="shared" si="10"/>
        <v>0.59392463768115955</v>
      </c>
      <c r="X77">
        <f t="shared" si="11"/>
        <v>0.17699070144927537</v>
      </c>
      <c r="Y77">
        <f t="shared" si="12"/>
        <v>0.1386982956521737</v>
      </c>
      <c r="Z77">
        <f t="shared" si="13"/>
        <v>3.8399907246376798E-2</v>
      </c>
    </row>
    <row r="78" spans="9:26" x14ac:dyDescent="0.25">
      <c r="I78">
        <v>700</v>
      </c>
      <c r="J78">
        <v>738.34559999999999</v>
      </c>
      <c r="K78">
        <v>540.27614399999982</v>
      </c>
      <c r="L78">
        <v>325.99121599999984</v>
      </c>
      <c r="M78">
        <v>396.93625600000018</v>
      </c>
      <c r="N78">
        <v>103.12465600000004</v>
      </c>
      <c r="O78">
        <v>80.581824000000054</v>
      </c>
      <c r="P78">
        <v>29.941296000000001</v>
      </c>
      <c r="S78">
        <v>700</v>
      </c>
      <c r="T78">
        <f t="shared" si="7"/>
        <v>1.0547794285714285</v>
      </c>
      <c r="U78">
        <f t="shared" si="8"/>
        <v>0.77182306285714264</v>
      </c>
      <c r="V78">
        <f t="shared" si="9"/>
        <v>0.4657017371428569</v>
      </c>
      <c r="W78">
        <f t="shared" si="10"/>
        <v>0.56705179428571451</v>
      </c>
      <c r="X78">
        <f t="shared" si="11"/>
        <v>0.14732093714285721</v>
      </c>
      <c r="Y78">
        <f t="shared" si="12"/>
        <v>0.11511689142857151</v>
      </c>
      <c r="Z78">
        <f t="shared" si="13"/>
        <v>4.2773280000000004E-2</v>
      </c>
    </row>
    <row r="79" spans="9:26" x14ac:dyDescent="0.25">
      <c r="I79">
        <v>710</v>
      </c>
      <c r="J79">
        <v>729.90182400000003</v>
      </c>
      <c r="K79">
        <v>599.23089600000014</v>
      </c>
      <c r="L79">
        <v>386.48985600000009</v>
      </c>
      <c r="M79">
        <v>380.96760000000012</v>
      </c>
      <c r="N79">
        <v>132.89233600000006</v>
      </c>
      <c r="O79">
        <v>143.33278400000029</v>
      </c>
      <c r="P79">
        <v>24.420399999999976</v>
      </c>
      <c r="S79">
        <v>710</v>
      </c>
      <c r="T79">
        <f t="shared" si="7"/>
        <v>1.028030738028169</v>
      </c>
      <c r="U79">
        <f t="shared" si="8"/>
        <v>0.84398717746478891</v>
      </c>
      <c r="V79">
        <f t="shared" si="9"/>
        <v>0.54435190985915505</v>
      </c>
      <c r="W79">
        <f t="shared" si="10"/>
        <v>0.53657408450704247</v>
      </c>
      <c r="X79">
        <f t="shared" si="11"/>
        <v>0.18717230422535219</v>
      </c>
      <c r="Y79">
        <f t="shared" si="12"/>
        <v>0.20187716056338068</v>
      </c>
      <c r="Z79">
        <f t="shared" si="13"/>
        <v>3.4394929577464754E-2</v>
      </c>
    </row>
    <row r="80" spans="9:26" x14ac:dyDescent="0.25">
      <c r="I80">
        <v>720</v>
      </c>
      <c r="J80">
        <v>705.96382399999982</v>
      </c>
      <c r="K80">
        <v>554.63129600000036</v>
      </c>
      <c r="L80">
        <v>309.71934399999998</v>
      </c>
      <c r="M80">
        <v>412.49553600000007</v>
      </c>
      <c r="N80">
        <v>89.58726400000009</v>
      </c>
      <c r="O80">
        <v>81.859375999999983</v>
      </c>
      <c r="P80">
        <v>24.617136000000013</v>
      </c>
      <c r="S80">
        <v>720</v>
      </c>
      <c r="T80">
        <f t="shared" si="7"/>
        <v>0.98050531111111083</v>
      </c>
      <c r="U80">
        <f t="shared" si="8"/>
        <v>0.77032124444444494</v>
      </c>
      <c r="V80">
        <f t="shared" si="9"/>
        <v>0.43016575555555553</v>
      </c>
      <c r="W80">
        <f t="shared" si="10"/>
        <v>0.57291046666666678</v>
      </c>
      <c r="X80">
        <f t="shared" si="11"/>
        <v>0.12442675555555568</v>
      </c>
      <c r="Y80">
        <f t="shared" si="12"/>
        <v>0.11369357777777775</v>
      </c>
      <c r="Z80">
        <f t="shared" si="13"/>
        <v>3.4190466666666683E-2</v>
      </c>
    </row>
    <row r="81" spans="9:26" x14ac:dyDescent="0.25">
      <c r="I81">
        <v>730</v>
      </c>
      <c r="J81">
        <v>694.71505600000012</v>
      </c>
      <c r="K81">
        <v>616.21094400000004</v>
      </c>
      <c r="L81">
        <v>405.2639999999999</v>
      </c>
      <c r="M81">
        <v>421.46846400000027</v>
      </c>
      <c r="N81">
        <v>86.875135999999898</v>
      </c>
      <c r="O81">
        <v>131.65094400000001</v>
      </c>
      <c r="P81">
        <v>27.663935999999989</v>
      </c>
      <c r="S81">
        <v>730</v>
      </c>
      <c r="T81">
        <f t="shared" si="7"/>
        <v>0.95166446027397278</v>
      </c>
      <c r="U81">
        <f t="shared" si="8"/>
        <v>0.84412458082191788</v>
      </c>
      <c r="V81">
        <f t="shared" si="9"/>
        <v>0.55515616438356152</v>
      </c>
      <c r="W81">
        <f t="shared" si="10"/>
        <v>0.57735406027397296</v>
      </c>
      <c r="X81">
        <f t="shared" si="11"/>
        <v>0.11900703561643822</v>
      </c>
      <c r="Y81">
        <f t="shared" si="12"/>
        <v>0.18034375890410961</v>
      </c>
      <c r="Z81">
        <f t="shared" si="13"/>
        <v>3.7895802739726009E-2</v>
      </c>
    </row>
    <row r="82" spans="9:26" x14ac:dyDescent="0.25">
      <c r="I82">
        <v>740</v>
      </c>
      <c r="J82">
        <v>648.96422399999994</v>
      </c>
      <c r="K82">
        <v>586.68305599999997</v>
      </c>
      <c r="L82">
        <v>337.21657600000003</v>
      </c>
      <c r="M82">
        <v>453.19505600000019</v>
      </c>
      <c r="N82">
        <v>139.23174399999999</v>
      </c>
      <c r="O82">
        <v>106.40006400000001</v>
      </c>
      <c r="P82">
        <v>25.744576000000002</v>
      </c>
      <c r="S82">
        <v>740</v>
      </c>
      <c r="T82">
        <f t="shared" si="7"/>
        <v>0.87697868108108101</v>
      </c>
      <c r="U82">
        <f t="shared" si="8"/>
        <v>0.79281494054054047</v>
      </c>
      <c r="V82">
        <f t="shared" si="9"/>
        <v>0.45569807567567572</v>
      </c>
      <c r="W82">
        <f t="shared" si="10"/>
        <v>0.61242575135135158</v>
      </c>
      <c r="X82">
        <f t="shared" si="11"/>
        <v>0.18815100540540539</v>
      </c>
      <c r="Y82">
        <f t="shared" si="12"/>
        <v>0.14378387027027029</v>
      </c>
      <c r="Z82">
        <f t="shared" si="13"/>
        <v>3.4789967567567567E-2</v>
      </c>
    </row>
    <row r="83" spans="9:26" x14ac:dyDescent="0.25">
      <c r="I83">
        <v>750</v>
      </c>
      <c r="J83">
        <v>731.69182399999988</v>
      </c>
      <c r="K83">
        <v>659.74214400000005</v>
      </c>
      <c r="L83">
        <v>337.05817600000012</v>
      </c>
      <c r="M83">
        <v>424.67270400000012</v>
      </c>
      <c r="N83">
        <v>131.35160000000002</v>
      </c>
      <c r="O83">
        <v>95.255935999999977</v>
      </c>
      <c r="P83">
        <v>26.210944000000012</v>
      </c>
      <c r="S83">
        <v>750</v>
      </c>
      <c r="T83">
        <f t="shared" si="7"/>
        <v>0.97558909866666654</v>
      </c>
      <c r="U83">
        <f t="shared" si="8"/>
        <v>0.87965619200000011</v>
      </c>
      <c r="V83">
        <f t="shared" si="9"/>
        <v>0.4494109013333335</v>
      </c>
      <c r="W83">
        <f t="shared" si="10"/>
        <v>0.5662302720000002</v>
      </c>
      <c r="X83">
        <f t="shared" si="11"/>
        <v>0.17513546666666668</v>
      </c>
      <c r="Y83">
        <f t="shared" si="12"/>
        <v>0.12700791466666664</v>
      </c>
      <c r="Z83">
        <f t="shared" si="13"/>
        <v>3.4947925333333352E-2</v>
      </c>
    </row>
    <row r="84" spans="9:26" x14ac:dyDescent="0.25">
      <c r="I84">
        <v>760</v>
      </c>
      <c r="J84">
        <v>640.68702400000006</v>
      </c>
      <c r="K84">
        <v>673.86559999999997</v>
      </c>
      <c r="L84">
        <v>391.44760000000019</v>
      </c>
      <c r="M84">
        <v>437.75033599999995</v>
      </c>
      <c r="N84">
        <v>127.47793600000004</v>
      </c>
      <c r="O84">
        <v>117.1295999999999</v>
      </c>
      <c r="P84">
        <v>28.673600000000018</v>
      </c>
      <c r="S84">
        <v>760</v>
      </c>
      <c r="T84">
        <f t="shared" si="7"/>
        <v>0.84300924210526329</v>
      </c>
      <c r="U84">
        <f t="shared" si="8"/>
        <v>0.88666526315789473</v>
      </c>
      <c r="V84">
        <f t="shared" si="9"/>
        <v>0.51506263157894761</v>
      </c>
      <c r="W84">
        <f t="shared" si="10"/>
        <v>0.57598728421052625</v>
      </c>
      <c r="X84">
        <f t="shared" si="11"/>
        <v>0.16773412631578952</v>
      </c>
      <c r="Y84">
        <f t="shared" si="12"/>
        <v>0.15411789473684198</v>
      </c>
      <c r="Z84">
        <f t="shared" si="13"/>
        <v>3.7728421052631606E-2</v>
      </c>
    </row>
    <row r="85" spans="9:26" x14ac:dyDescent="0.25">
      <c r="I85">
        <v>770</v>
      </c>
      <c r="J85">
        <v>729.1760000000005</v>
      </c>
      <c r="K85">
        <v>638.73041600000022</v>
      </c>
      <c r="L85">
        <v>347.48753599999998</v>
      </c>
      <c r="M85">
        <v>388.2423040000001</v>
      </c>
      <c r="N85">
        <v>130.98105600000014</v>
      </c>
      <c r="O85">
        <v>119.40574399999996</v>
      </c>
      <c r="P85">
        <v>27.575599999999991</v>
      </c>
      <c r="S85">
        <v>770</v>
      </c>
      <c r="T85">
        <f t="shared" si="7"/>
        <v>0.94698181818181881</v>
      </c>
      <c r="U85">
        <f t="shared" si="8"/>
        <v>0.82952002077922105</v>
      </c>
      <c r="V85">
        <f t="shared" si="9"/>
        <v>0.45128251428571425</v>
      </c>
      <c r="W85">
        <f t="shared" si="10"/>
        <v>0.50421078441558453</v>
      </c>
      <c r="X85">
        <f t="shared" si="11"/>
        <v>0.17010526753246771</v>
      </c>
      <c r="Y85">
        <f t="shared" si="12"/>
        <v>0.15507239480519475</v>
      </c>
      <c r="Z85">
        <f t="shared" si="13"/>
        <v>3.5812467532467522E-2</v>
      </c>
    </row>
    <row r="86" spans="9:26" x14ac:dyDescent="0.25">
      <c r="I86">
        <v>780</v>
      </c>
      <c r="J86">
        <v>715.71366399999988</v>
      </c>
      <c r="K86">
        <v>642.41950400000019</v>
      </c>
      <c r="L86">
        <v>346.25425600000005</v>
      </c>
      <c r="M86">
        <v>461.15129600000006</v>
      </c>
      <c r="N86">
        <v>139.28286399999993</v>
      </c>
      <c r="O86">
        <v>180.35839999999996</v>
      </c>
      <c r="P86">
        <v>24.225600000000036</v>
      </c>
      <c r="S86">
        <v>780</v>
      </c>
      <c r="T86">
        <f t="shared" si="7"/>
        <v>0.91758162051282033</v>
      </c>
      <c r="U86">
        <f t="shared" si="8"/>
        <v>0.82361474871794893</v>
      </c>
      <c r="V86">
        <f t="shared" si="9"/>
        <v>0.4439157128205129</v>
      </c>
      <c r="W86">
        <f t="shared" si="10"/>
        <v>0.59121961025641034</v>
      </c>
      <c r="X86">
        <f t="shared" si="11"/>
        <v>0.17856777435897428</v>
      </c>
      <c r="Y86">
        <f t="shared" si="12"/>
        <v>0.23122871794871791</v>
      </c>
      <c r="Z86">
        <f t="shared" si="13"/>
        <v>3.1058461538461583E-2</v>
      </c>
    </row>
    <row r="87" spans="9:26" x14ac:dyDescent="0.25">
      <c r="I87">
        <v>790</v>
      </c>
      <c r="J87">
        <v>735.24446400000011</v>
      </c>
      <c r="K87">
        <v>707.20640000000003</v>
      </c>
      <c r="L87">
        <v>431.41222400000015</v>
      </c>
      <c r="M87">
        <v>492.99614399999984</v>
      </c>
      <c r="N87">
        <v>138.305024</v>
      </c>
      <c r="O87">
        <v>110.08273600000004</v>
      </c>
      <c r="P87">
        <v>35.070399999999971</v>
      </c>
      <c r="S87">
        <v>790</v>
      </c>
      <c r="T87">
        <f t="shared" si="7"/>
        <v>0.93068919493670899</v>
      </c>
      <c r="U87">
        <f t="shared" si="8"/>
        <v>0.89519797468354434</v>
      </c>
      <c r="V87">
        <f t="shared" si="9"/>
        <v>0.54609142278481027</v>
      </c>
      <c r="W87">
        <f t="shared" si="10"/>
        <v>0.62404575189873401</v>
      </c>
      <c r="X87">
        <f t="shared" si="11"/>
        <v>0.17506965063291138</v>
      </c>
      <c r="Y87">
        <f t="shared" si="12"/>
        <v>0.13934523544303803</v>
      </c>
      <c r="Z87">
        <f t="shared" si="13"/>
        <v>4.4392911392405025E-2</v>
      </c>
    </row>
    <row r="88" spans="9:26" x14ac:dyDescent="0.25">
      <c r="I88">
        <v>800</v>
      </c>
      <c r="J88">
        <v>859.95039999999995</v>
      </c>
      <c r="K88">
        <v>650.64959999999985</v>
      </c>
      <c r="L88">
        <v>359.92262400000004</v>
      </c>
      <c r="M88">
        <v>503.51718399999993</v>
      </c>
      <c r="N88">
        <v>133.87806400000008</v>
      </c>
      <c r="O88">
        <v>113.54393599999993</v>
      </c>
      <c r="P88">
        <v>31.172143999999978</v>
      </c>
      <c r="S88">
        <v>800</v>
      </c>
      <c r="T88">
        <f t="shared" si="7"/>
        <v>1.0749379999999999</v>
      </c>
      <c r="U88">
        <f t="shared" si="8"/>
        <v>0.81331199999999981</v>
      </c>
      <c r="V88">
        <f t="shared" si="9"/>
        <v>0.44990328000000007</v>
      </c>
      <c r="W88">
        <f t="shared" si="10"/>
        <v>0.62939647999999992</v>
      </c>
      <c r="X88">
        <f t="shared" si="11"/>
        <v>0.16734758000000011</v>
      </c>
      <c r="Y88">
        <f t="shared" si="12"/>
        <v>0.1419299199999999</v>
      </c>
      <c r="Z88">
        <f t="shared" si="13"/>
        <v>3.8965179999999974E-2</v>
      </c>
    </row>
    <row r="89" spans="9:26" x14ac:dyDescent="0.25">
      <c r="I89">
        <v>810</v>
      </c>
      <c r="J89">
        <v>815.85766399999989</v>
      </c>
      <c r="K89">
        <v>668.02150399999994</v>
      </c>
      <c r="L89">
        <v>367.49926399999998</v>
      </c>
      <c r="M89">
        <v>489.10302400000023</v>
      </c>
      <c r="N89">
        <v>168.02961600000003</v>
      </c>
      <c r="O89">
        <v>133.830704</v>
      </c>
      <c r="P89">
        <v>26.196400000000004</v>
      </c>
      <c r="S89">
        <v>810</v>
      </c>
      <c r="T89">
        <f t="shared" si="7"/>
        <v>1.0072316839506172</v>
      </c>
      <c r="U89">
        <f t="shared" si="8"/>
        <v>0.82471790617283947</v>
      </c>
      <c r="V89">
        <f t="shared" si="9"/>
        <v>0.45370279506172839</v>
      </c>
      <c r="W89">
        <f t="shared" si="10"/>
        <v>0.60383089382716082</v>
      </c>
      <c r="X89">
        <f t="shared" si="11"/>
        <v>0.20744397037037041</v>
      </c>
      <c r="Y89">
        <f t="shared" si="12"/>
        <v>0.16522309135802468</v>
      </c>
      <c r="Z89">
        <f t="shared" si="13"/>
        <v>3.2341234567901236E-2</v>
      </c>
    </row>
    <row r="90" spans="9:26" x14ac:dyDescent="0.25">
      <c r="I90">
        <v>820</v>
      </c>
      <c r="J90">
        <v>897.38449599999956</v>
      </c>
      <c r="K90">
        <v>687.71870400000068</v>
      </c>
      <c r="L90">
        <v>415.98225599999989</v>
      </c>
      <c r="M90">
        <v>401.58737600000006</v>
      </c>
      <c r="N90">
        <v>149.0652639999999</v>
      </c>
      <c r="O90">
        <v>160.20318399999994</v>
      </c>
      <c r="P90">
        <v>25.298735999999987</v>
      </c>
      <c r="S90">
        <v>820</v>
      </c>
      <c r="T90">
        <f t="shared" si="7"/>
        <v>1.0943713365853653</v>
      </c>
      <c r="U90">
        <f t="shared" si="8"/>
        <v>0.8386813463414643</v>
      </c>
      <c r="V90">
        <f t="shared" si="9"/>
        <v>0.50729543414634137</v>
      </c>
      <c r="W90">
        <f t="shared" si="10"/>
        <v>0.48974070243902446</v>
      </c>
      <c r="X90">
        <f t="shared" si="11"/>
        <v>0.18178690731707306</v>
      </c>
      <c r="Y90">
        <f t="shared" si="12"/>
        <v>0.19536973658536577</v>
      </c>
      <c r="Z90">
        <f t="shared" si="13"/>
        <v>3.0852117073170718E-2</v>
      </c>
    </row>
    <row r="91" spans="9:26" x14ac:dyDescent="0.25">
      <c r="I91">
        <v>830</v>
      </c>
      <c r="J91">
        <v>906.98559999999986</v>
      </c>
      <c r="K91">
        <v>704.33361599999978</v>
      </c>
      <c r="L91">
        <v>389.55782399999987</v>
      </c>
      <c r="M91">
        <v>492.78366399999987</v>
      </c>
      <c r="N91">
        <v>111.496</v>
      </c>
      <c r="O91">
        <v>105.18929599999986</v>
      </c>
      <c r="P91">
        <v>24.295600000000007</v>
      </c>
      <c r="S91">
        <v>830</v>
      </c>
      <c r="T91">
        <f t="shared" si="7"/>
        <v>1.0927537349397589</v>
      </c>
      <c r="U91">
        <f t="shared" si="8"/>
        <v>0.84859471807228892</v>
      </c>
      <c r="V91">
        <f t="shared" si="9"/>
        <v>0.46934677590361429</v>
      </c>
      <c r="W91">
        <f t="shared" si="10"/>
        <v>0.59371525783132517</v>
      </c>
      <c r="X91">
        <f t="shared" si="11"/>
        <v>0.13433253012048194</v>
      </c>
      <c r="Y91">
        <f t="shared" si="12"/>
        <v>0.12673409156626489</v>
      </c>
      <c r="Z91">
        <f t="shared" si="13"/>
        <v>2.9271807228915672E-2</v>
      </c>
    </row>
    <row r="92" spans="9:26" x14ac:dyDescent="0.25">
      <c r="I92">
        <v>840</v>
      </c>
      <c r="J92">
        <v>841.08881599999995</v>
      </c>
      <c r="K92">
        <v>741.04439999999988</v>
      </c>
      <c r="L92">
        <v>433.98240000000021</v>
      </c>
      <c r="M92">
        <v>525.07985600000006</v>
      </c>
      <c r="N92">
        <v>145.47878400000008</v>
      </c>
      <c r="O92">
        <v>165.63999999999993</v>
      </c>
      <c r="P92">
        <v>30.277184000000005</v>
      </c>
      <c r="S92">
        <v>840</v>
      </c>
      <c r="T92">
        <f t="shared" si="7"/>
        <v>1.0012962095238094</v>
      </c>
      <c r="U92">
        <f t="shared" si="8"/>
        <v>0.88219571428571419</v>
      </c>
      <c r="V92">
        <f t="shared" si="9"/>
        <v>0.51664571428571449</v>
      </c>
      <c r="W92">
        <f t="shared" si="10"/>
        <v>0.6250950666666667</v>
      </c>
      <c r="X92">
        <f t="shared" si="11"/>
        <v>0.17318902857142865</v>
      </c>
      <c r="Y92">
        <f t="shared" si="12"/>
        <v>0.19719047619047611</v>
      </c>
      <c r="Z92">
        <f t="shared" si="13"/>
        <v>3.6044266666666672E-2</v>
      </c>
    </row>
    <row r="93" spans="9:26" x14ac:dyDescent="0.25">
      <c r="I93">
        <v>850</v>
      </c>
      <c r="J93">
        <v>867.43929600000013</v>
      </c>
      <c r="K93">
        <v>743.78513600000019</v>
      </c>
      <c r="L93">
        <v>443.92337600000013</v>
      </c>
      <c r="M93">
        <v>430.52766400000013</v>
      </c>
      <c r="N93">
        <v>166.99257600000004</v>
      </c>
      <c r="O93">
        <v>128.58457599999991</v>
      </c>
      <c r="P93">
        <v>32.691376000000012</v>
      </c>
      <c r="S93">
        <v>850</v>
      </c>
      <c r="T93">
        <f t="shared" si="7"/>
        <v>1.0205168188235296</v>
      </c>
      <c r="U93">
        <f t="shared" si="8"/>
        <v>0.87504133647058846</v>
      </c>
      <c r="V93">
        <f t="shared" si="9"/>
        <v>0.52226279529411779</v>
      </c>
      <c r="W93">
        <f t="shared" si="10"/>
        <v>0.50650313411764725</v>
      </c>
      <c r="X93">
        <f t="shared" si="11"/>
        <v>0.19646185411764711</v>
      </c>
      <c r="Y93">
        <f t="shared" si="12"/>
        <v>0.15127597176470578</v>
      </c>
      <c r="Z93">
        <f t="shared" si="13"/>
        <v>3.8460442352941188E-2</v>
      </c>
    </row>
    <row r="94" spans="9:26" x14ac:dyDescent="0.25">
      <c r="I94">
        <v>860</v>
      </c>
      <c r="J94">
        <v>946.04857600000014</v>
      </c>
      <c r="K94">
        <v>693.90534399999979</v>
      </c>
      <c r="L94">
        <v>403.98694399999999</v>
      </c>
      <c r="M94">
        <v>477.36640000000011</v>
      </c>
      <c r="N94">
        <v>153.33201600000001</v>
      </c>
      <c r="O94">
        <v>89.190703999999997</v>
      </c>
      <c r="P94">
        <v>27.535616000000019</v>
      </c>
      <c r="S94">
        <v>860</v>
      </c>
      <c r="T94">
        <f t="shared" si="7"/>
        <v>1.1000564837209303</v>
      </c>
      <c r="U94">
        <f t="shared" si="8"/>
        <v>0.80686667906976717</v>
      </c>
      <c r="V94">
        <f t="shared" si="9"/>
        <v>0.46975226046511626</v>
      </c>
      <c r="W94">
        <f t="shared" si="10"/>
        <v>0.55507720930232574</v>
      </c>
      <c r="X94">
        <f t="shared" si="11"/>
        <v>0.17829304186046513</v>
      </c>
      <c r="Y94">
        <f t="shared" si="12"/>
        <v>0.10371012093023256</v>
      </c>
      <c r="Z94">
        <f t="shared" si="13"/>
        <v>3.2018158139534902E-2</v>
      </c>
    </row>
    <row r="95" spans="9:26" x14ac:dyDescent="0.25">
      <c r="I95">
        <v>870</v>
      </c>
      <c r="J95">
        <v>865.68537600000002</v>
      </c>
      <c r="K95">
        <v>650.39159999999981</v>
      </c>
      <c r="L95">
        <v>386.22942399999994</v>
      </c>
      <c r="M95">
        <v>404.54839999999996</v>
      </c>
      <c r="N95">
        <v>112.01617600000024</v>
      </c>
      <c r="O95">
        <v>162.5743999999998</v>
      </c>
      <c r="P95">
        <v>27.098816000000056</v>
      </c>
      <c r="S95">
        <v>870</v>
      </c>
      <c r="T95">
        <f t="shared" si="7"/>
        <v>0.99504066206896558</v>
      </c>
      <c r="U95">
        <f t="shared" si="8"/>
        <v>0.74757655172413773</v>
      </c>
      <c r="V95">
        <f t="shared" si="9"/>
        <v>0.44394186666666657</v>
      </c>
      <c r="W95">
        <f t="shared" si="10"/>
        <v>0.46499816091954016</v>
      </c>
      <c r="X95">
        <f t="shared" si="11"/>
        <v>0.12875422528735661</v>
      </c>
      <c r="Y95">
        <f t="shared" si="12"/>
        <v>0.18686712643678138</v>
      </c>
      <c r="Z95">
        <f t="shared" si="13"/>
        <v>3.1148064367816156E-2</v>
      </c>
    </row>
    <row r="96" spans="9:26" x14ac:dyDescent="0.25">
      <c r="I96">
        <v>880</v>
      </c>
      <c r="J96">
        <v>932.34257600000001</v>
      </c>
      <c r="K96">
        <v>726.05561599999999</v>
      </c>
      <c r="L96">
        <v>346.00441600000005</v>
      </c>
      <c r="M96">
        <v>489.32817599999959</v>
      </c>
      <c r="N96">
        <v>126.42897599999998</v>
      </c>
      <c r="O96">
        <v>156.35806400000001</v>
      </c>
      <c r="P96">
        <v>23.607600000000019</v>
      </c>
      <c r="S96">
        <v>880</v>
      </c>
      <c r="T96">
        <f t="shared" si="7"/>
        <v>1.0594802000000001</v>
      </c>
      <c r="U96">
        <f t="shared" si="8"/>
        <v>0.8250632</v>
      </c>
      <c r="V96">
        <f t="shared" si="9"/>
        <v>0.39318683636363644</v>
      </c>
      <c r="W96">
        <f t="shared" si="10"/>
        <v>0.55605474545454503</v>
      </c>
      <c r="X96">
        <f t="shared" si="11"/>
        <v>0.14366929090909089</v>
      </c>
      <c r="Y96">
        <f t="shared" si="12"/>
        <v>0.17767961818181818</v>
      </c>
      <c r="Z96">
        <f t="shared" si="13"/>
        <v>2.6826818181818205E-2</v>
      </c>
    </row>
    <row r="97" spans="9:26" x14ac:dyDescent="0.25">
      <c r="I97">
        <v>890</v>
      </c>
      <c r="J97">
        <v>823.25478399999974</v>
      </c>
      <c r="K97">
        <v>653.92439999999999</v>
      </c>
      <c r="L97">
        <v>406.7407359999998</v>
      </c>
      <c r="M97">
        <v>544.95839999999998</v>
      </c>
      <c r="N97">
        <v>128.36934400000004</v>
      </c>
      <c r="O97">
        <v>111.62014400000008</v>
      </c>
      <c r="P97">
        <v>28.094256000000009</v>
      </c>
      <c r="S97">
        <v>890</v>
      </c>
      <c r="T97">
        <f t="shared" si="7"/>
        <v>0.92500537528089855</v>
      </c>
      <c r="U97">
        <f t="shared" si="8"/>
        <v>0.73474651685393255</v>
      </c>
      <c r="V97">
        <f t="shared" si="9"/>
        <v>0.45701206292134811</v>
      </c>
      <c r="W97">
        <f t="shared" si="10"/>
        <v>0.61231280898876406</v>
      </c>
      <c r="X97">
        <f t="shared" si="11"/>
        <v>0.14423521797752814</v>
      </c>
      <c r="Y97">
        <f t="shared" si="12"/>
        <v>0.12541589213483156</v>
      </c>
      <c r="Z97">
        <f t="shared" si="13"/>
        <v>3.1566579775280906E-2</v>
      </c>
    </row>
    <row r="98" spans="9:26" x14ac:dyDescent="0.25">
      <c r="I98">
        <v>900</v>
      </c>
      <c r="J98">
        <v>906.46353600000009</v>
      </c>
      <c r="K98">
        <v>825.33201599999984</v>
      </c>
      <c r="L98">
        <v>342.67665599999987</v>
      </c>
      <c r="M98">
        <v>491.92913599999969</v>
      </c>
      <c r="N98">
        <v>148.27750399999996</v>
      </c>
      <c r="O98">
        <v>143.38321600000003</v>
      </c>
      <c r="P98">
        <v>30.870400000000014</v>
      </c>
      <c r="S98">
        <v>900</v>
      </c>
      <c r="T98">
        <f t="shared" si="7"/>
        <v>1.0071817066666668</v>
      </c>
      <c r="U98">
        <f t="shared" si="8"/>
        <v>0.91703557333333319</v>
      </c>
      <c r="V98">
        <f t="shared" si="9"/>
        <v>0.38075183999999984</v>
      </c>
      <c r="W98">
        <f t="shared" si="10"/>
        <v>0.54658792888888852</v>
      </c>
      <c r="X98">
        <f t="shared" si="11"/>
        <v>0.16475278222222217</v>
      </c>
      <c r="Y98">
        <f t="shared" si="12"/>
        <v>0.15931468444444449</v>
      </c>
      <c r="Z98">
        <f t="shared" si="13"/>
        <v>3.430044444444446E-2</v>
      </c>
    </row>
    <row r="99" spans="9:26" x14ac:dyDescent="0.25">
      <c r="I99">
        <v>910</v>
      </c>
      <c r="J99">
        <v>804.62840000000017</v>
      </c>
      <c r="K99">
        <v>772.87800000000004</v>
      </c>
      <c r="L99">
        <v>378.48913599999975</v>
      </c>
      <c r="M99">
        <v>458.10360000000003</v>
      </c>
      <c r="N99">
        <v>148.79545599999986</v>
      </c>
      <c r="O99">
        <v>83.364544000000009</v>
      </c>
      <c r="P99">
        <v>32.300544000000016</v>
      </c>
      <c r="S99">
        <v>910</v>
      </c>
      <c r="T99">
        <f t="shared" si="7"/>
        <v>0.88420703296703318</v>
      </c>
      <c r="U99">
        <f t="shared" si="8"/>
        <v>0.84931648351648359</v>
      </c>
      <c r="V99">
        <f t="shared" si="9"/>
        <v>0.41592212747252721</v>
      </c>
      <c r="W99">
        <f t="shared" si="10"/>
        <v>0.50341054945054953</v>
      </c>
      <c r="X99">
        <f t="shared" si="11"/>
        <v>0.16351149010988997</v>
      </c>
      <c r="Y99">
        <f t="shared" si="12"/>
        <v>9.1609389010989015E-2</v>
      </c>
      <c r="Z99">
        <f t="shared" si="13"/>
        <v>3.5495103296703315E-2</v>
      </c>
    </row>
    <row r="100" spans="9:26" x14ac:dyDescent="0.25">
      <c r="I100">
        <v>920</v>
      </c>
      <c r="J100">
        <v>920.72249600000009</v>
      </c>
      <c r="K100">
        <v>703.47225599999967</v>
      </c>
      <c r="L100">
        <v>379.45566399999996</v>
      </c>
      <c r="M100">
        <v>470.26214400000009</v>
      </c>
      <c r="N100">
        <v>166.12766400000012</v>
      </c>
      <c r="O100">
        <v>116.62686399999991</v>
      </c>
      <c r="P100">
        <v>28.61862399999999</v>
      </c>
      <c r="S100">
        <v>920</v>
      </c>
      <c r="T100">
        <f t="shared" si="7"/>
        <v>1.0007853217391305</v>
      </c>
      <c r="U100">
        <f t="shared" si="8"/>
        <v>0.76464375652173877</v>
      </c>
      <c r="V100">
        <f t="shared" si="9"/>
        <v>0.41245180869565212</v>
      </c>
      <c r="W100">
        <f t="shared" si="10"/>
        <v>0.51115450434782617</v>
      </c>
      <c r="X100">
        <f t="shared" si="11"/>
        <v>0.18057354782608709</v>
      </c>
      <c r="Y100">
        <f t="shared" si="12"/>
        <v>0.1267683304347825</v>
      </c>
      <c r="Z100">
        <f t="shared" si="13"/>
        <v>3.1107199999999988E-2</v>
      </c>
    </row>
    <row r="101" spans="9:26" x14ac:dyDescent="0.25">
      <c r="I101">
        <v>930</v>
      </c>
      <c r="J101">
        <v>809.87769599999979</v>
      </c>
      <c r="K101">
        <v>704.0711040000001</v>
      </c>
      <c r="L101">
        <v>373.04439999999994</v>
      </c>
      <c r="M101">
        <v>550.00358399999993</v>
      </c>
      <c r="N101">
        <v>173.06769599999993</v>
      </c>
      <c r="O101">
        <v>123.2259040000001</v>
      </c>
      <c r="P101">
        <v>26.656704000000008</v>
      </c>
      <c r="S101">
        <v>930</v>
      </c>
      <c r="T101">
        <f t="shared" si="7"/>
        <v>0.87083623225806428</v>
      </c>
      <c r="U101">
        <f t="shared" si="8"/>
        <v>0.75706570322580657</v>
      </c>
      <c r="V101">
        <f t="shared" si="9"/>
        <v>0.40112301075268808</v>
      </c>
      <c r="W101">
        <f t="shared" si="10"/>
        <v>0.59140170322580643</v>
      </c>
      <c r="X101">
        <f t="shared" si="11"/>
        <v>0.18609429677419348</v>
      </c>
      <c r="Y101">
        <f t="shared" si="12"/>
        <v>0.13250097204301087</v>
      </c>
      <c r="Z101">
        <f t="shared" si="13"/>
        <v>2.866312258064517E-2</v>
      </c>
    </row>
    <row r="102" spans="9:26" x14ac:dyDescent="0.25">
      <c r="I102">
        <v>940</v>
      </c>
      <c r="J102">
        <v>893.49926399999993</v>
      </c>
      <c r="K102">
        <v>821.53318399999989</v>
      </c>
      <c r="L102">
        <v>399.27825599999994</v>
      </c>
      <c r="M102">
        <v>475.72177599999992</v>
      </c>
      <c r="N102">
        <v>120.998704</v>
      </c>
      <c r="O102">
        <v>162.46840000000034</v>
      </c>
      <c r="P102">
        <v>27.195136000000034</v>
      </c>
      <c r="S102">
        <v>940</v>
      </c>
      <c r="T102">
        <f t="shared" si="7"/>
        <v>0.95053113191489358</v>
      </c>
      <c r="U102">
        <f t="shared" si="8"/>
        <v>0.87397147234042538</v>
      </c>
      <c r="V102">
        <f t="shared" si="9"/>
        <v>0.42476410212765953</v>
      </c>
      <c r="W102">
        <f t="shared" si="10"/>
        <v>0.50608699574468075</v>
      </c>
      <c r="X102">
        <f t="shared" si="11"/>
        <v>0.12872202553191489</v>
      </c>
      <c r="Y102">
        <f t="shared" si="12"/>
        <v>0.17283872340425568</v>
      </c>
      <c r="Z102">
        <f t="shared" si="13"/>
        <v>2.8930995744680887E-2</v>
      </c>
    </row>
    <row r="103" spans="9:26" x14ac:dyDescent="0.25">
      <c r="I103">
        <v>950</v>
      </c>
      <c r="J103">
        <v>1059.4443999999999</v>
      </c>
      <c r="K103">
        <v>760.48230400000023</v>
      </c>
      <c r="L103">
        <v>377.10662400000007</v>
      </c>
      <c r="M103">
        <v>588.94662400000016</v>
      </c>
      <c r="N103">
        <v>174.26905600000003</v>
      </c>
      <c r="O103">
        <v>106.22840000000024</v>
      </c>
      <c r="P103">
        <v>24.446336000000002</v>
      </c>
      <c r="S103">
        <v>950</v>
      </c>
      <c r="T103">
        <f t="shared" si="7"/>
        <v>1.1152046315789472</v>
      </c>
      <c r="U103">
        <f t="shared" si="8"/>
        <v>0.80050768842105291</v>
      </c>
      <c r="V103">
        <f t="shared" si="9"/>
        <v>0.39695434105263167</v>
      </c>
      <c r="W103">
        <f t="shared" si="10"/>
        <v>0.61994381473684224</v>
      </c>
      <c r="X103">
        <f t="shared" si="11"/>
        <v>0.18344111157894741</v>
      </c>
      <c r="Y103">
        <f t="shared" si="12"/>
        <v>0.11181936842105288</v>
      </c>
      <c r="Z103">
        <f t="shared" si="13"/>
        <v>2.5732985263157898E-2</v>
      </c>
    </row>
    <row r="104" spans="9:26" x14ac:dyDescent="0.25">
      <c r="I104">
        <v>960</v>
      </c>
      <c r="J104">
        <v>976.58718399999987</v>
      </c>
      <c r="K104">
        <v>764.84574400000008</v>
      </c>
      <c r="L104">
        <v>421.37529599999988</v>
      </c>
      <c r="M104">
        <v>598.37401599999998</v>
      </c>
      <c r="N104">
        <v>161.08113599999982</v>
      </c>
      <c r="O104">
        <v>222.10385600000026</v>
      </c>
      <c r="P104">
        <v>26.355375999999989</v>
      </c>
      <c r="S104">
        <v>960</v>
      </c>
      <c r="T104">
        <f t="shared" si="7"/>
        <v>1.0172783166666666</v>
      </c>
      <c r="U104">
        <f t="shared" si="8"/>
        <v>0.7967143166666667</v>
      </c>
      <c r="V104">
        <f t="shared" si="9"/>
        <v>0.4389325999999999</v>
      </c>
      <c r="W104">
        <f t="shared" si="10"/>
        <v>0.62330626666666666</v>
      </c>
      <c r="X104">
        <f t="shared" si="11"/>
        <v>0.1677928499999998</v>
      </c>
      <c r="Y104">
        <f t="shared" si="12"/>
        <v>0.23135818333333361</v>
      </c>
      <c r="Z104">
        <f t="shared" si="13"/>
        <v>2.7453516666666657E-2</v>
      </c>
    </row>
    <row r="105" spans="9:26" x14ac:dyDescent="0.25">
      <c r="I105">
        <v>970</v>
      </c>
      <c r="J105">
        <v>998.40529600000013</v>
      </c>
      <c r="K105">
        <v>693.60926399999971</v>
      </c>
      <c r="L105">
        <v>380.71993599999996</v>
      </c>
      <c r="M105">
        <v>544.52390400000002</v>
      </c>
      <c r="N105">
        <v>141.39110399999998</v>
      </c>
      <c r="O105">
        <v>139.61222400000003</v>
      </c>
      <c r="P105">
        <v>28.116735999999989</v>
      </c>
      <c r="S105">
        <v>970</v>
      </c>
      <c r="T105">
        <f t="shared" si="7"/>
        <v>1.0292838103092785</v>
      </c>
      <c r="U105">
        <f t="shared" si="8"/>
        <v>0.7150610969072162</v>
      </c>
      <c r="V105">
        <f t="shared" si="9"/>
        <v>0.39249477938144328</v>
      </c>
      <c r="W105">
        <f t="shared" si="10"/>
        <v>0.56136484948453613</v>
      </c>
      <c r="X105">
        <f t="shared" si="11"/>
        <v>0.14576402474226802</v>
      </c>
      <c r="Y105">
        <f t="shared" si="12"/>
        <v>0.14393012783505157</v>
      </c>
      <c r="Z105">
        <f t="shared" si="13"/>
        <v>2.8986325773195865E-2</v>
      </c>
    </row>
    <row r="106" spans="9:26" x14ac:dyDescent="0.25">
      <c r="I106">
        <v>980</v>
      </c>
      <c r="J106">
        <v>921.70513599999936</v>
      </c>
      <c r="K106">
        <v>880.40160000000003</v>
      </c>
      <c r="L106">
        <v>393.34430399999991</v>
      </c>
      <c r="M106">
        <v>547.77937600000007</v>
      </c>
      <c r="N106">
        <v>160.39206400000009</v>
      </c>
      <c r="O106">
        <v>143.74199999999999</v>
      </c>
      <c r="P106">
        <v>30.973696000000036</v>
      </c>
      <c r="S106">
        <v>980</v>
      </c>
      <c r="T106">
        <f t="shared" si="7"/>
        <v>0.94051544489795857</v>
      </c>
      <c r="U106">
        <f t="shared" si="8"/>
        <v>0.89836897959183681</v>
      </c>
      <c r="V106">
        <f t="shared" si="9"/>
        <v>0.40137173877551013</v>
      </c>
      <c r="W106">
        <f t="shared" si="10"/>
        <v>0.55895854693877556</v>
      </c>
      <c r="X106">
        <f t="shared" si="11"/>
        <v>0.16366537142857152</v>
      </c>
      <c r="Y106">
        <f t="shared" si="12"/>
        <v>0.14667551020408162</v>
      </c>
      <c r="Z106">
        <f t="shared" si="13"/>
        <v>3.1605812244897995E-2</v>
      </c>
    </row>
    <row r="107" spans="9:26" x14ac:dyDescent="0.25">
      <c r="I107">
        <v>990</v>
      </c>
      <c r="J107">
        <v>945.13350400000013</v>
      </c>
      <c r="K107">
        <v>816.55159999999978</v>
      </c>
      <c r="L107">
        <v>476.03769599999976</v>
      </c>
      <c r="M107">
        <v>529.24761600000011</v>
      </c>
      <c r="N107">
        <v>203.08817599999975</v>
      </c>
      <c r="O107">
        <v>171.39639999999997</v>
      </c>
      <c r="P107">
        <v>27.233024000000025</v>
      </c>
      <c r="S107">
        <v>990</v>
      </c>
      <c r="T107">
        <f t="shared" si="7"/>
        <v>0.95468030707070717</v>
      </c>
      <c r="U107">
        <f t="shared" si="8"/>
        <v>0.82479959595959573</v>
      </c>
      <c r="V107">
        <f t="shared" si="9"/>
        <v>0.48084615757575733</v>
      </c>
      <c r="W107">
        <f t="shared" si="10"/>
        <v>0.53459355151515164</v>
      </c>
      <c r="X107">
        <f t="shared" si="11"/>
        <v>0.20513957171717145</v>
      </c>
      <c r="Y107">
        <f t="shared" si="12"/>
        <v>0.17312767676767674</v>
      </c>
      <c r="Z107">
        <f t="shared" si="13"/>
        <v>2.7508105050505077E-2</v>
      </c>
    </row>
    <row r="108" spans="9:26" x14ac:dyDescent="0.25">
      <c r="I108">
        <v>1000</v>
      </c>
      <c r="J108">
        <v>917.40959999999995</v>
      </c>
      <c r="K108">
        <v>811.09342400000025</v>
      </c>
      <c r="L108">
        <v>455.07985600000001</v>
      </c>
      <c r="M108">
        <v>512.51865600000008</v>
      </c>
      <c r="N108">
        <v>135.79910399999989</v>
      </c>
      <c r="O108">
        <v>179.53118399999991</v>
      </c>
      <c r="P108">
        <v>26.751999999999999</v>
      </c>
      <c r="S108">
        <v>1000</v>
      </c>
      <c r="T108">
        <f t="shared" si="7"/>
        <v>0.91740959999999994</v>
      </c>
      <c r="U108">
        <f t="shared" si="8"/>
        <v>0.81109342400000028</v>
      </c>
      <c r="V108">
        <f t="shared" si="9"/>
        <v>0.455079856</v>
      </c>
      <c r="W108">
        <f t="shared" si="10"/>
        <v>0.51251865600000013</v>
      </c>
      <c r="X108">
        <f t="shared" si="11"/>
        <v>0.13579910399999989</v>
      </c>
      <c r="Y108">
        <f t="shared" si="12"/>
        <v>0.1795311839999999</v>
      </c>
      <c r="Z108">
        <f t="shared" si="13"/>
        <v>2.6751999999999998E-2</v>
      </c>
    </row>
    <row r="109" spans="9:26" x14ac:dyDescent="0.25">
      <c r="I109">
        <v>1010</v>
      </c>
      <c r="J109">
        <v>1023.8944000000002</v>
      </c>
      <c r="K109">
        <v>810.72734400000002</v>
      </c>
      <c r="L109">
        <v>428.84753599999999</v>
      </c>
      <c r="M109">
        <v>584.16262400000005</v>
      </c>
      <c r="N109">
        <v>229.90865600000012</v>
      </c>
      <c r="O109">
        <v>144.66334399999985</v>
      </c>
      <c r="P109">
        <v>28.741936000000013</v>
      </c>
      <c r="S109">
        <v>1010</v>
      </c>
      <c r="T109">
        <f t="shared" si="7"/>
        <v>1.0137568316831687</v>
      </c>
      <c r="U109">
        <f t="shared" si="8"/>
        <v>0.80270034059405937</v>
      </c>
      <c r="V109">
        <f t="shared" si="9"/>
        <v>0.42460152079207919</v>
      </c>
      <c r="W109">
        <f t="shared" si="10"/>
        <v>0.5783788356435644</v>
      </c>
      <c r="X109">
        <f t="shared" si="11"/>
        <v>0.22763233267326743</v>
      </c>
      <c r="Y109">
        <f t="shared" si="12"/>
        <v>0.1432310336633662</v>
      </c>
      <c r="Z109">
        <f t="shared" si="13"/>
        <v>2.8457362376237638E-2</v>
      </c>
    </row>
    <row r="110" spans="9:26" x14ac:dyDescent="0.25">
      <c r="I110">
        <v>1020</v>
      </c>
      <c r="J110">
        <v>1029.6575999999998</v>
      </c>
      <c r="K110">
        <v>912.93214399999999</v>
      </c>
      <c r="L110">
        <v>414.75200000000012</v>
      </c>
      <c r="M110">
        <v>496.22918400000015</v>
      </c>
      <c r="N110">
        <v>169.77105599999993</v>
      </c>
      <c r="O110">
        <v>126.24505600000028</v>
      </c>
      <c r="P110">
        <v>26.215599999999991</v>
      </c>
      <c r="S110">
        <v>1020</v>
      </c>
      <c r="T110">
        <f t="shared" si="7"/>
        <v>1.0094682352941173</v>
      </c>
      <c r="U110">
        <f t="shared" si="8"/>
        <v>0.89503151372549017</v>
      </c>
      <c r="V110">
        <f t="shared" si="9"/>
        <v>0.40661960784313739</v>
      </c>
      <c r="W110">
        <f t="shared" si="10"/>
        <v>0.48649920000000013</v>
      </c>
      <c r="X110">
        <f t="shared" si="11"/>
        <v>0.16644221176470581</v>
      </c>
      <c r="Y110">
        <f t="shared" si="12"/>
        <v>0.12376966274509831</v>
      </c>
      <c r="Z110">
        <f t="shared" si="13"/>
        <v>2.5701568627450971E-2</v>
      </c>
    </row>
    <row r="111" spans="9:26" x14ac:dyDescent="0.25">
      <c r="I111">
        <v>1030</v>
      </c>
      <c r="J111">
        <v>1009.7181440000001</v>
      </c>
      <c r="K111">
        <v>896.12830399999996</v>
      </c>
      <c r="L111">
        <v>397.63959999999992</v>
      </c>
      <c r="M111">
        <v>606.60678400000018</v>
      </c>
      <c r="N111">
        <v>139.46782399999992</v>
      </c>
      <c r="O111">
        <v>136.0787839999999</v>
      </c>
      <c r="P111">
        <v>23.489455999999997</v>
      </c>
      <c r="S111">
        <v>1030</v>
      </c>
      <c r="T111">
        <f t="shared" si="7"/>
        <v>0.98030887766990293</v>
      </c>
      <c r="U111">
        <f t="shared" si="8"/>
        <v>0.87002747961165039</v>
      </c>
      <c r="V111">
        <f t="shared" si="9"/>
        <v>0.38605786407766984</v>
      </c>
      <c r="W111">
        <f t="shared" si="10"/>
        <v>0.58893862524271867</v>
      </c>
      <c r="X111">
        <f t="shared" si="11"/>
        <v>0.13540565436893195</v>
      </c>
      <c r="Y111">
        <f t="shared" si="12"/>
        <v>0.13211532427184455</v>
      </c>
      <c r="Z111">
        <f t="shared" si="13"/>
        <v>2.2805297087378638E-2</v>
      </c>
    </row>
    <row r="112" spans="9:26" x14ac:dyDescent="0.25">
      <c r="I112">
        <v>1040</v>
      </c>
      <c r="J112">
        <v>957.70039999999995</v>
      </c>
      <c r="K112">
        <v>896.07334400000002</v>
      </c>
      <c r="L112">
        <v>428.47046399999982</v>
      </c>
      <c r="M112">
        <v>576.45470400000011</v>
      </c>
      <c r="N112">
        <v>208.50782399999989</v>
      </c>
      <c r="O112">
        <v>178.22054399999985</v>
      </c>
      <c r="P112">
        <v>25.434415999999992</v>
      </c>
      <c r="S112">
        <v>1040</v>
      </c>
      <c r="T112">
        <f t="shared" si="7"/>
        <v>0.92086576923076913</v>
      </c>
      <c r="U112">
        <f t="shared" si="8"/>
        <v>0.8616089846153846</v>
      </c>
      <c r="V112">
        <f t="shared" si="9"/>
        <v>0.4119908307692306</v>
      </c>
      <c r="W112">
        <f t="shared" si="10"/>
        <v>0.55428336923076937</v>
      </c>
      <c r="X112">
        <f t="shared" si="11"/>
        <v>0.20048829230769219</v>
      </c>
      <c r="Y112">
        <f t="shared" si="12"/>
        <v>0.17136590769230756</v>
      </c>
      <c r="Z112">
        <f t="shared" si="13"/>
        <v>2.4456169230769223E-2</v>
      </c>
    </row>
    <row r="113" spans="9:26" x14ac:dyDescent="0.25">
      <c r="I113">
        <v>1050</v>
      </c>
      <c r="J113">
        <v>1051.916336</v>
      </c>
      <c r="K113">
        <v>875.99769600000025</v>
      </c>
      <c r="L113">
        <v>410.28254400000037</v>
      </c>
      <c r="M113">
        <v>570.02534400000002</v>
      </c>
      <c r="N113">
        <v>197.766064</v>
      </c>
      <c r="O113">
        <v>196.04697600000011</v>
      </c>
      <c r="P113">
        <v>29.201599999999992</v>
      </c>
      <c r="S113">
        <v>1050</v>
      </c>
      <c r="T113">
        <f t="shared" si="7"/>
        <v>1.0018250819047618</v>
      </c>
      <c r="U113">
        <f t="shared" si="8"/>
        <v>0.83428352000000028</v>
      </c>
      <c r="V113">
        <f t="shared" si="9"/>
        <v>0.39074528000000036</v>
      </c>
      <c r="W113">
        <f t="shared" si="10"/>
        <v>0.54288128000000002</v>
      </c>
      <c r="X113">
        <f t="shared" si="11"/>
        <v>0.18834863238095237</v>
      </c>
      <c r="Y113">
        <f t="shared" si="12"/>
        <v>0.18671140571428582</v>
      </c>
      <c r="Z113">
        <f t="shared" si="13"/>
        <v>2.781104761904761E-2</v>
      </c>
    </row>
    <row r="114" spans="9:26" x14ac:dyDescent="0.25">
      <c r="I114">
        <v>1060</v>
      </c>
      <c r="J114">
        <v>964.12857600000007</v>
      </c>
      <c r="K114">
        <v>791.20990399999982</v>
      </c>
      <c r="L114">
        <v>373.34174400000012</v>
      </c>
      <c r="M114">
        <v>649.76478400000008</v>
      </c>
      <c r="N114">
        <v>170.696496</v>
      </c>
      <c r="O114">
        <v>154.97382400000004</v>
      </c>
      <c r="P114">
        <v>26.217136000000036</v>
      </c>
      <c r="S114">
        <v>1060</v>
      </c>
      <c r="T114">
        <f t="shared" si="7"/>
        <v>0.90955526037735857</v>
      </c>
      <c r="U114">
        <f t="shared" si="8"/>
        <v>0.74642443773584888</v>
      </c>
      <c r="V114">
        <f t="shared" si="9"/>
        <v>0.35220919245283028</v>
      </c>
      <c r="W114">
        <f t="shared" si="10"/>
        <v>0.61298564528301891</v>
      </c>
      <c r="X114">
        <f t="shared" si="11"/>
        <v>0.16103443018867925</v>
      </c>
      <c r="Y114">
        <f t="shared" si="12"/>
        <v>0.14620172075471702</v>
      </c>
      <c r="Z114">
        <f t="shared" si="13"/>
        <v>2.4733147169811353E-2</v>
      </c>
    </row>
    <row r="115" spans="9:26" x14ac:dyDescent="0.25">
      <c r="I115">
        <v>1070</v>
      </c>
      <c r="J115">
        <v>1147.7995999999998</v>
      </c>
      <c r="K115">
        <v>926.7288960000003</v>
      </c>
      <c r="L115">
        <v>414.39198399999992</v>
      </c>
      <c r="M115">
        <v>581.15039999999988</v>
      </c>
      <c r="N115">
        <v>151.95001600000001</v>
      </c>
      <c r="O115">
        <v>227.80241599999994</v>
      </c>
      <c r="P115">
        <v>26.071344000000014</v>
      </c>
      <c r="S115">
        <v>1070</v>
      </c>
      <c r="T115">
        <f t="shared" si="7"/>
        <v>1.072709906542056</v>
      </c>
      <c r="U115">
        <f t="shared" si="8"/>
        <v>0.86610177196261706</v>
      </c>
      <c r="V115">
        <f t="shared" si="9"/>
        <v>0.3872822280373831</v>
      </c>
      <c r="W115">
        <f t="shared" si="10"/>
        <v>0.54313121495327088</v>
      </c>
      <c r="X115">
        <f t="shared" si="11"/>
        <v>0.14200936074766354</v>
      </c>
      <c r="Y115">
        <f t="shared" si="12"/>
        <v>0.21289945420560741</v>
      </c>
      <c r="Z115">
        <f t="shared" si="13"/>
        <v>2.4365742056074779E-2</v>
      </c>
    </row>
    <row r="116" spans="9:26" x14ac:dyDescent="0.25">
      <c r="I116">
        <v>1080</v>
      </c>
      <c r="J116">
        <v>1071.2071039999998</v>
      </c>
      <c r="K116">
        <v>878.91870400000096</v>
      </c>
      <c r="L116">
        <v>430.02526399999994</v>
      </c>
      <c r="M116">
        <v>574.2312159999999</v>
      </c>
      <c r="N116">
        <v>225.64241600000003</v>
      </c>
      <c r="O116">
        <v>198.55999999999986</v>
      </c>
      <c r="P116">
        <v>27.111599999999992</v>
      </c>
      <c r="S116">
        <v>1080</v>
      </c>
      <c r="T116">
        <f t="shared" si="7"/>
        <v>0.99185842962962945</v>
      </c>
      <c r="U116">
        <f t="shared" si="8"/>
        <v>0.81381361481481573</v>
      </c>
      <c r="V116">
        <f t="shared" si="9"/>
        <v>0.39817154074074068</v>
      </c>
      <c r="W116">
        <f t="shared" si="10"/>
        <v>0.5316955703703703</v>
      </c>
      <c r="X116">
        <f t="shared" si="11"/>
        <v>0.20892816296296299</v>
      </c>
      <c r="Y116">
        <f t="shared" si="12"/>
        <v>0.18385185185185171</v>
      </c>
      <c r="Z116">
        <f t="shared" si="13"/>
        <v>2.5103333333333325E-2</v>
      </c>
    </row>
    <row r="117" spans="9:26" x14ac:dyDescent="0.25">
      <c r="I117">
        <v>1090</v>
      </c>
      <c r="J117">
        <v>1085.9403999999997</v>
      </c>
      <c r="K117">
        <v>986.0892640000003</v>
      </c>
      <c r="L117">
        <v>457.47985600000015</v>
      </c>
      <c r="M117">
        <v>655.29118400000004</v>
      </c>
      <c r="N117">
        <v>173.27070399999982</v>
      </c>
      <c r="O117">
        <v>271.09094399999975</v>
      </c>
      <c r="P117">
        <v>31.004864000000001</v>
      </c>
      <c r="S117">
        <v>1090</v>
      </c>
      <c r="T117">
        <f t="shared" si="7"/>
        <v>0.99627559633027496</v>
      </c>
      <c r="U117">
        <f t="shared" si="8"/>
        <v>0.90466904954128469</v>
      </c>
      <c r="V117">
        <f t="shared" si="9"/>
        <v>0.41970628990825704</v>
      </c>
      <c r="W117">
        <f t="shared" si="10"/>
        <v>0.60118457247706425</v>
      </c>
      <c r="X117">
        <f t="shared" si="11"/>
        <v>0.15896394862385305</v>
      </c>
      <c r="Y117">
        <f t="shared" si="12"/>
        <v>0.24870728807339426</v>
      </c>
      <c r="Z117">
        <f t="shared" si="13"/>
        <v>2.8444829357798167E-2</v>
      </c>
    </row>
    <row r="118" spans="9:26" x14ac:dyDescent="0.25">
      <c r="I118">
        <v>1100</v>
      </c>
      <c r="J118">
        <v>1088.8692960000001</v>
      </c>
      <c r="K118">
        <v>888.00017599999921</v>
      </c>
      <c r="L118">
        <v>360.9104000000001</v>
      </c>
      <c r="M118">
        <v>632.75481600000001</v>
      </c>
      <c r="N118">
        <v>179.65766399999987</v>
      </c>
      <c r="O118">
        <v>180.36177600000022</v>
      </c>
      <c r="P118">
        <v>23.974463999999969</v>
      </c>
      <c r="S118">
        <v>1100</v>
      </c>
      <c r="T118">
        <f t="shared" si="7"/>
        <v>0.9898811781818182</v>
      </c>
      <c r="U118">
        <f t="shared" si="8"/>
        <v>0.80727288727272661</v>
      </c>
      <c r="V118">
        <f t="shared" si="9"/>
        <v>0.32810036363636375</v>
      </c>
      <c r="W118">
        <f t="shared" si="10"/>
        <v>0.5752316509090909</v>
      </c>
      <c r="X118">
        <f t="shared" si="11"/>
        <v>0.16332514909090898</v>
      </c>
      <c r="Y118">
        <f t="shared" si="12"/>
        <v>0.16396525090909111</v>
      </c>
      <c r="Z118">
        <f t="shared" si="13"/>
        <v>2.1794967272727245E-2</v>
      </c>
    </row>
    <row r="119" spans="9:26" x14ac:dyDescent="0.25">
      <c r="I119">
        <v>1110</v>
      </c>
      <c r="J119">
        <v>1147.3908959999999</v>
      </c>
      <c r="K119">
        <v>810.33401600000002</v>
      </c>
      <c r="L119">
        <v>458.66142399999984</v>
      </c>
      <c r="M119">
        <v>629.02481599999976</v>
      </c>
      <c r="N119">
        <v>228.81849599999987</v>
      </c>
      <c r="O119">
        <v>170.54366399999967</v>
      </c>
      <c r="P119">
        <v>28.811264000000001</v>
      </c>
      <c r="S119">
        <v>1110</v>
      </c>
      <c r="T119">
        <f t="shared" si="7"/>
        <v>1.0336854918918919</v>
      </c>
      <c r="U119">
        <f t="shared" si="8"/>
        <v>0.73003064504504511</v>
      </c>
      <c r="V119">
        <f t="shared" si="9"/>
        <v>0.41320849009008992</v>
      </c>
      <c r="W119">
        <f t="shared" si="10"/>
        <v>0.5666890234234232</v>
      </c>
      <c r="X119">
        <f t="shared" si="11"/>
        <v>0.20614278918918907</v>
      </c>
      <c r="Y119">
        <f t="shared" si="12"/>
        <v>0.15364294054054023</v>
      </c>
      <c r="Z119">
        <f t="shared" si="13"/>
        <v>2.5956093693693696E-2</v>
      </c>
    </row>
    <row r="120" spans="9:26" x14ac:dyDescent="0.25">
      <c r="I120">
        <v>1120</v>
      </c>
      <c r="J120">
        <v>1237.9713760000002</v>
      </c>
      <c r="K120">
        <v>844.98974399999997</v>
      </c>
      <c r="L120">
        <v>452.48710399999999</v>
      </c>
      <c r="M120">
        <v>630.3145439999995</v>
      </c>
      <c r="N120">
        <v>209.92990400000011</v>
      </c>
      <c r="O120">
        <v>123.13817599999992</v>
      </c>
      <c r="P120">
        <v>32.263984000000001</v>
      </c>
      <c r="S120">
        <v>1120</v>
      </c>
      <c r="T120">
        <f t="shared" si="7"/>
        <v>1.1053315857142858</v>
      </c>
      <c r="U120">
        <f t="shared" si="8"/>
        <v>0.7544551285714286</v>
      </c>
      <c r="V120">
        <f t="shared" si="9"/>
        <v>0.40400634285714282</v>
      </c>
      <c r="W120">
        <f t="shared" si="10"/>
        <v>0.56278084285714236</v>
      </c>
      <c r="X120">
        <f t="shared" si="11"/>
        <v>0.18743741428571439</v>
      </c>
      <c r="Y120">
        <f t="shared" si="12"/>
        <v>0.10994479999999993</v>
      </c>
      <c r="Z120">
        <f t="shared" si="13"/>
        <v>2.8807128571428572E-2</v>
      </c>
    </row>
    <row r="121" spans="9:26" x14ac:dyDescent="0.25">
      <c r="I121">
        <v>1130</v>
      </c>
      <c r="J121">
        <v>1172.3695839999998</v>
      </c>
      <c r="K121">
        <v>914.75993600000038</v>
      </c>
      <c r="L121">
        <v>437.37809599999991</v>
      </c>
      <c r="M121">
        <v>651.19360000000006</v>
      </c>
      <c r="N121">
        <v>171.40254400000029</v>
      </c>
      <c r="O121">
        <v>223.08633599999982</v>
      </c>
      <c r="P121">
        <v>31.639344000000026</v>
      </c>
      <c r="S121">
        <v>1130</v>
      </c>
      <c r="T121">
        <f t="shared" si="7"/>
        <v>1.0374952070796459</v>
      </c>
      <c r="U121">
        <f t="shared" si="8"/>
        <v>0.80952206725663756</v>
      </c>
      <c r="V121">
        <f t="shared" si="9"/>
        <v>0.38706026194690257</v>
      </c>
      <c r="W121">
        <f t="shared" si="10"/>
        <v>0.57627752212389383</v>
      </c>
      <c r="X121">
        <f t="shared" si="11"/>
        <v>0.15168366725663743</v>
      </c>
      <c r="Y121">
        <f t="shared" si="12"/>
        <v>0.19742153628318568</v>
      </c>
      <c r="Z121">
        <f t="shared" si="13"/>
        <v>2.7999419469026572E-2</v>
      </c>
    </row>
    <row r="122" spans="9:26" x14ac:dyDescent="0.25">
      <c r="I122">
        <v>1140</v>
      </c>
      <c r="J122">
        <v>1027.5744000000002</v>
      </c>
      <c r="K122">
        <v>894.55974400000002</v>
      </c>
      <c r="L122">
        <v>436.81617599999959</v>
      </c>
      <c r="M122">
        <v>716.19814399999973</v>
      </c>
      <c r="N122">
        <v>189.13502399999996</v>
      </c>
      <c r="O122">
        <v>242.80505599999987</v>
      </c>
      <c r="P122">
        <v>28.520383999999989</v>
      </c>
      <c r="S122">
        <v>1140</v>
      </c>
      <c r="T122">
        <f t="shared" si="7"/>
        <v>0.90138105263157908</v>
      </c>
      <c r="U122">
        <f t="shared" si="8"/>
        <v>0.78470152982456143</v>
      </c>
      <c r="V122">
        <f t="shared" si="9"/>
        <v>0.38317208421052595</v>
      </c>
      <c r="W122">
        <f t="shared" si="10"/>
        <v>0.62824398596491204</v>
      </c>
      <c r="X122">
        <f t="shared" si="11"/>
        <v>0.16590791578947364</v>
      </c>
      <c r="Y122">
        <f t="shared" si="12"/>
        <v>0.21298689122807005</v>
      </c>
      <c r="Z122">
        <f t="shared" si="13"/>
        <v>2.5017880701754376E-2</v>
      </c>
    </row>
    <row r="123" spans="9:26" x14ac:dyDescent="0.25">
      <c r="I123">
        <v>1150</v>
      </c>
      <c r="J123">
        <v>1137.3262560000003</v>
      </c>
      <c r="K123">
        <v>976.03934400000014</v>
      </c>
      <c r="L123">
        <v>460.08441599999992</v>
      </c>
      <c r="M123">
        <v>704.98360000000014</v>
      </c>
      <c r="N123">
        <v>206.39334399999998</v>
      </c>
      <c r="O123">
        <v>150.75840000000002</v>
      </c>
      <c r="P123">
        <v>22.810496000000001</v>
      </c>
      <c r="S123">
        <v>1150</v>
      </c>
      <c r="T123">
        <f t="shared" si="7"/>
        <v>0.9889793530434785</v>
      </c>
      <c r="U123">
        <f t="shared" si="8"/>
        <v>0.84872986434782616</v>
      </c>
      <c r="V123">
        <f t="shared" si="9"/>
        <v>0.40007340521739121</v>
      </c>
      <c r="W123">
        <f t="shared" si="10"/>
        <v>0.61302921739130445</v>
      </c>
      <c r="X123">
        <f t="shared" si="11"/>
        <v>0.17947247304347824</v>
      </c>
      <c r="Y123">
        <f t="shared" si="12"/>
        <v>0.13109426086956524</v>
      </c>
      <c r="Z123">
        <f t="shared" si="13"/>
        <v>1.9835213913043478E-2</v>
      </c>
    </row>
    <row r="124" spans="9:26" x14ac:dyDescent="0.25">
      <c r="I124">
        <v>1160</v>
      </c>
      <c r="J124">
        <v>1120.9390559999999</v>
      </c>
      <c r="K124">
        <v>883.05318399999987</v>
      </c>
      <c r="L124">
        <v>428.43102400000004</v>
      </c>
      <c r="M124">
        <v>698.568896</v>
      </c>
      <c r="N124">
        <v>213.04057600000007</v>
      </c>
      <c r="O124">
        <v>187.15161599999999</v>
      </c>
      <c r="P124">
        <v>33.127344000000036</v>
      </c>
      <c r="S124">
        <v>1160</v>
      </c>
      <c r="T124">
        <f t="shared" si="7"/>
        <v>0.96632677241379306</v>
      </c>
      <c r="U124">
        <f t="shared" si="8"/>
        <v>0.76125274482758609</v>
      </c>
      <c r="V124">
        <f t="shared" si="9"/>
        <v>0.36933708965517242</v>
      </c>
      <c r="W124">
        <f t="shared" si="10"/>
        <v>0.6022145655172414</v>
      </c>
      <c r="X124">
        <f t="shared" si="11"/>
        <v>0.1836556689655173</v>
      </c>
      <c r="Y124">
        <f t="shared" si="12"/>
        <v>0.1613376</v>
      </c>
      <c r="Z124">
        <f t="shared" si="13"/>
        <v>2.8558055172413825E-2</v>
      </c>
    </row>
    <row r="125" spans="9:26" x14ac:dyDescent="0.25">
      <c r="I125">
        <v>1170</v>
      </c>
      <c r="J125">
        <v>1109.5828959999999</v>
      </c>
      <c r="K125">
        <v>922.82040000000018</v>
      </c>
      <c r="L125">
        <v>412.6952960000001</v>
      </c>
      <c r="M125">
        <v>776.05649599999992</v>
      </c>
      <c r="N125">
        <v>183.43390400000004</v>
      </c>
      <c r="O125">
        <v>216.51614400000008</v>
      </c>
      <c r="P125">
        <v>24.313535999999964</v>
      </c>
      <c r="S125">
        <v>1170</v>
      </c>
      <c r="T125">
        <f t="shared" si="7"/>
        <v>0.94836144957264945</v>
      </c>
      <c r="U125">
        <f t="shared" si="8"/>
        <v>0.78873538461538473</v>
      </c>
      <c r="V125">
        <f t="shared" si="9"/>
        <v>0.3527310222222223</v>
      </c>
      <c r="W125">
        <f t="shared" si="10"/>
        <v>0.66329615042735035</v>
      </c>
      <c r="X125">
        <f t="shared" si="11"/>
        <v>0.15678111452991456</v>
      </c>
      <c r="Y125">
        <f t="shared" si="12"/>
        <v>0.18505653333333341</v>
      </c>
      <c r="Z125">
        <f t="shared" si="13"/>
        <v>2.0780799999999967E-2</v>
      </c>
    </row>
    <row r="126" spans="9:26" x14ac:dyDescent="0.25">
      <c r="I126">
        <v>1180</v>
      </c>
      <c r="J126">
        <v>1048.8253440000001</v>
      </c>
      <c r="K126">
        <v>998.44049599999983</v>
      </c>
      <c r="L126">
        <v>418.27449599999983</v>
      </c>
      <c r="M126">
        <v>707.553856</v>
      </c>
      <c r="N126">
        <v>215.08799999999997</v>
      </c>
      <c r="O126">
        <v>207.90097599999996</v>
      </c>
      <c r="P126">
        <v>36.415616000000014</v>
      </c>
      <c r="S126">
        <v>1180</v>
      </c>
      <c r="T126">
        <f t="shared" si="7"/>
        <v>0.88883503728813562</v>
      </c>
      <c r="U126">
        <f t="shared" si="8"/>
        <v>0.84613601355932189</v>
      </c>
      <c r="V126">
        <f t="shared" si="9"/>
        <v>0.35446991186440663</v>
      </c>
      <c r="W126">
        <f t="shared" si="10"/>
        <v>0.59962191186440683</v>
      </c>
      <c r="X126">
        <f t="shared" si="11"/>
        <v>0.18227796610169489</v>
      </c>
      <c r="Y126">
        <f t="shared" si="12"/>
        <v>0.17618726779661012</v>
      </c>
      <c r="Z126">
        <f t="shared" si="13"/>
        <v>3.0860691525423742E-2</v>
      </c>
    </row>
    <row r="127" spans="9:26" x14ac:dyDescent="0.25">
      <c r="I127">
        <v>1190</v>
      </c>
      <c r="J127">
        <v>1209.8221440000002</v>
      </c>
      <c r="K127">
        <v>965.16190399999982</v>
      </c>
      <c r="L127">
        <v>462.14993599999991</v>
      </c>
      <c r="M127">
        <v>648.10278399999936</v>
      </c>
      <c r="N127">
        <v>180.41600000000005</v>
      </c>
      <c r="O127">
        <v>190.68433599999969</v>
      </c>
      <c r="P127">
        <v>30.206400000000002</v>
      </c>
      <c r="S127">
        <v>1190</v>
      </c>
      <c r="T127">
        <f t="shared" si="7"/>
        <v>1.0166572638655464</v>
      </c>
      <c r="U127">
        <f t="shared" si="8"/>
        <v>0.81106042352941166</v>
      </c>
      <c r="V127">
        <f t="shared" si="9"/>
        <v>0.38836129075630244</v>
      </c>
      <c r="W127">
        <f t="shared" si="10"/>
        <v>0.54462418823529357</v>
      </c>
      <c r="X127">
        <f t="shared" si="11"/>
        <v>0.15161008403361348</v>
      </c>
      <c r="Y127">
        <f t="shared" si="12"/>
        <v>0.1602389378151258</v>
      </c>
      <c r="Z127">
        <f t="shared" si="13"/>
        <v>2.5383529411764708E-2</v>
      </c>
    </row>
    <row r="128" spans="9:26" x14ac:dyDescent="0.25">
      <c r="I128">
        <v>1200</v>
      </c>
      <c r="J128">
        <v>1128.7233760000001</v>
      </c>
      <c r="K128">
        <v>851.17585599999995</v>
      </c>
      <c r="L128">
        <v>430.16440000000017</v>
      </c>
      <c r="M128">
        <v>715.00582400000019</v>
      </c>
      <c r="N128">
        <v>242.22289599999974</v>
      </c>
      <c r="O128">
        <v>175.1681759999999</v>
      </c>
      <c r="P128">
        <v>41.58598400000001</v>
      </c>
      <c r="S128">
        <v>1200</v>
      </c>
      <c r="T128">
        <f t="shared" si="7"/>
        <v>0.9406028133333334</v>
      </c>
      <c r="U128">
        <f t="shared" si="8"/>
        <v>0.7093132133333333</v>
      </c>
      <c r="V128">
        <f t="shared" si="9"/>
        <v>0.3584703333333335</v>
      </c>
      <c r="W128">
        <f t="shared" si="10"/>
        <v>0.59583818666666677</v>
      </c>
      <c r="X128">
        <f t="shared" si="11"/>
        <v>0.20185241333333312</v>
      </c>
      <c r="Y128">
        <f t="shared" si="12"/>
        <v>0.14597347999999991</v>
      </c>
      <c r="Z128">
        <f t="shared" si="13"/>
        <v>3.4654986666666672E-2</v>
      </c>
    </row>
    <row r="129" spans="9:26" x14ac:dyDescent="0.25">
      <c r="I129">
        <v>1210</v>
      </c>
      <c r="J129">
        <v>1142.9548160000002</v>
      </c>
      <c r="K129">
        <v>1016.0396000000002</v>
      </c>
      <c r="L129">
        <v>486.25760000000008</v>
      </c>
      <c r="M129">
        <v>813.73201600000016</v>
      </c>
      <c r="N129">
        <v>249.73817599999978</v>
      </c>
      <c r="O129">
        <v>175.07545600000006</v>
      </c>
      <c r="P129">
        <v>30.739503999999986</v>
      </c>
      <c r="S129">
        <v>1210</v>
      </c>
      <c r="T129">
        <f t="shared" si="7"/>
        <v>0.94459075702479356</v>
      </c>
      <c r="U129">
        <f t="shared" si="8"/>
        <v>0.83970214876033078</v>
      </c>
      <c r="V129">
        <f t="shared" si="9"/>
        <v>0.40186578512396703</v>
      </c>
      <c r="W129">
        <f t="shared" si="10"/>
        <v>0.67250579834710755</v>
      </c>
      <c r="X129">
        <f t="shared" si="11"/>
        <v>0.20639518677685934</v>
      </c>
      <c r="Y129">
        <f t="shared" si="12"/>
        <v>0.14469045950413228</v>
      </c>
      <c r="Z129">
        <f t="shared" si="13"/>
        <v>2.5404548760330568E-2</v>
      </c>
    </row>
    <row r="130" spans="9:26" x14ac:dyDescent="0.25">
      <c r="I130">
        <v>1220</v>
      </c>
      <c r="J130">
        <v>1293.0643840000005</v>
      </c>
      <c r="K130">
        <v>906.82521599999995</v>
      </c>
      <c r="L130">
        <v>499.06649600000003</v>
      </c>
      <c r="M130">
        <v>743.6866560000002</v>
      </c>
      <c r="N130">
        <v>285.87840000000051</v>
      </c>
      <c r="O130">
        <v>144.57305599999995</v>
      </c>
      <c r="P130">
        <v>24.900783999999959</v>
      </c>
      <c r="S130">
        <v>1220</v>
      </c>
      <c r="T130">
        <f t="shared" si="7"/>
        <v>1.0598888393442627</v>
      </c>
      <c r="U130">
        <f t="shared" si="8"/>
        <v>0.74329935737704911</v>
      </c>
      <c r="V130">
        <f t="shared" si="9"/>
        <v>0.40907089836065574</v>
      </c>
      <c r="W130">
        <f t="shared" si="10"/>
        <v>0.60957922622950833</v>
      </c>
      <c r="X130">
        <f t="shared" si="11"/>
        <v>0.2343265573770496</v>
      </c>
      <c r="Y130">
        <f t="shared" si="12"/>
        <v>0.11850250491803274</v>
      </c>
      <c r="Z130">
        <f t="shared" si="13"/>
        <v>2.0410478688524556E-2</v>
      </c>
    </row>
    <row r="131" spans="9:26" x14ac:dyDescent="0.25">
      <c r="I131">
        <v>1230</v>
      </c>
      <c r="J131">
        <v>1339.1436000000001</v>
      </c>
      <c r="K131">
        <v>1028.176064</v>
      </c>
      <c r="L131">
        <v>463.41318400000011</v>
      </c>
      <c r="M131">
        <v>709.06360000000006</v>
      </c>
      <c r="N131">
        <v>207.4972159999999</v>
      </c>
      <c r="O131">
        <v>179.66297600000007</v>
      </c>
      <c r="P131">
        <v>31.527599999999993</v>
      </c>
      <c r="S131">
        <v>1230</v>
      </c>
      <c r="T131">
        <f t="shared" si="7"/>
        <v>1.0887346341463415</v>
      </c>
      <c r="U131">
        <f t="shared" si="8"/>
        <v>0.83591549918699182</v>
      </c>
      <c r="V131">
        <f t="shared" si="9"/>
        <v>0.37675868617886188</v>
      </c>
      <c r="W131">
        <f t="shared" si="10"/>
        <v>0.57647447154471554</v>
      </c>
      <c r="X131">
        <f t="shared" si="11"/>
        <v>0.16869692357723567</v>
      </c>
      <c r="Y131">
        <f t="shared" si="12"/>
        <v>0.14606746016260169</v>
      </c>
      <c r="Z131">
        <f t="shared" si="13"/>
        <v>2.5632195121951213E-2</v>
      </c>
    </row>
    <row r="132" spans="9:26" x14ac:dyDescent="0.25">
      <c r="I132">
        <v>1240</v>
      </c>
      <c r="J132">
        <v>1295.018544</v>
      </c>
      <c r="K132">
        <v>986.93286400000011</v>
      </c>
      <c r="L132">
        <v>441.471296</v>
      </c>
      <c r="M132">
        <v>721.99840000000017</v>
      </c>
      <c r="N132">
        <v>234.78278399999994</v>
      </c>
      <c r="O132">
        <v>222.73433599999979</v>
      </c>
      <c r="P132">
        <v>30.007599999999989</v>
      </c>
      <c r="S132">
        <v>1240</v>
      </c>
      <c r="T132">
        <f t="shared" si="7"/>
        <v>1.0443697935483871</v>
      </c>
      <c r="U132">
        <f t="shared" si="8"/>
        <v>0.79591360000000011</v>
      </c>
      <c r="V132">
        <f t="shared" si="9"/>
        <v>0.35602523870967739</v>
      </c>
      <c r="W132">
        <f t="shared" si="10"/>
        <v>0.58225677419354849</v>
      </c>
      <c r="X132">
        <f t="shared" si="11"/>
        <v>0.18934095483870964</v>
      </c>
      <c r="Y132">
        <f t="shared" si="12"/>
        <v>0.17962446451612887</v>
      </c>
      <c r="Z132">
        <f t="shared" si="13"/>
        <v>2.4199677419354831E-2</v>
      </c>
    </row>
    <row r="133" spans="9:26" x14ac:dyDescent="0.25">
      <c r="I133">
        <v>1250</v>
      </c>
      <c r="J133">
        <v>1086.5743839999998</v>
      </c>
      <c r="K133">
        <v>1065.746496</v>
      </c>
      <c r="L133">
        <v>538.90758400000016</v>
      </c>
      <c r="M133">
        <v>693.16062400000021</v>
      </c>
      <c r="N133">
        <v>253.437376</v>
      </c>
      <c r="O133">
        <v>152.32537599999998</v>
      </c>
      <c r="P133">
        <v>32.683695999999962</v>
      </c>
      <c r="S133">
        <v>1250</v>
      </c>
      <c r="T133">
        <f t="shared" si="7"/>
        <v>0.86925950719999978</v>
      </c>
      <c r="U133">
        <f t="shared" si="8"/>
        <v>0.85259719680000001</v>
      </c>
      <c r="V133">
        <f t="shared" si="9"/>
        <v>0.43112606720000013</v>
      </c>
      <c r="W133">
        <f t="shared" si="10"/>
        <v>0.55452849920000014</v>
      </c>
      <c r="X133">
        <f t="shared" si="11"/>
        <v>0.20274990079999999</v>
      </c>
      <c r="Y133">
        <f t="shared" si="12"/>
        <v>0.12186030079999999</v>
      </c>
      <c r="Z133">
        <f t="shared" si="13"/>
        <v>2.6146956799999968E-2</v>
      </c>
    </row>
    <row r="134" spans="9:26" x14ac:dyDescent="0.25">
      <c r="I134">
        <v>1260</v>
      </c>
      <c r="J134">
        <v>1325.7085440000008</v>
      </c>
      <c r="K134">
        <v>1060.8924160000001</v>
      </c>
      <c r="L134">
        <v>427.70559999999989</v>
      </c>
      <c r="M134">
        <v>627.61438399999986</v>
      </c>
      <c r="N134">
        <v>260.64760000000001</v>
      </c>
      <c r="O134">
        <v>129.51040000000003</v>
      </c>
      <c r="P134">
        <v>28.776704000000002</v>
      </c>
      <c r="S134">
        <v>1260</v>
      </c>
      <c r="T134">
        <f t="shared" si="7"/>
        <v>1.0521496380952386</v>
      </c>
      <c r="U134">
        <f t="shared" si="8"/>
        <v>0.84197810793650807</v>
      </c>
      <c r="V134">
        <f t="shared" si="9"/>
        <v>0.3394488888888888</v>
      </c>
      <c r="W134">
        <f t="shared" si="10"/>
        <v>0.49810665396825388</v>
      </c>
      <c r="X134">
        <f t="shared" si="11"/>
        <v>0.2068631746031746</v>
      </c>
      <c r="Y134">
        <f t="shared" si="12"/>
        <v>0.10278603174603178</v>
      </c>
      <c r="Z134">
        <f t="shared" si="13"/>
        <v>2.283865396825397E-2</v>
      </c>
    </row>
    <row r="135" spans="9:26" x14ac:dyDescent="0.25">
      <c r="I135">
        <v>1270</v>
      </c>
      <c r="J135">
        <v>1291.0540000000003</v>
      </c>
      <c r="K135">
        <v>1009.048576</v>
      </c>
      <c r="L135">
        <v>397.17239999999993</v>
      </c>
      <c r="M135">
        <v>659.15430399999991</v>
      </c>
      <c r="N135">
        <v>223.02560000000008</v>
      </c>
      <c r="O135">
        <v>279.86950400000018</v>
      </c>
      <c r="P135">
        <v>25.37030399999999</v>
      </c>
      <c r="S135">
        <v>1270</v>
      </c>
      <c r="T135">
        <f t="shared" si="7"/>
        <v>1.0165779527559058</v>
      </c>
      <c r="U135">
        <f t="shared" si="8"/>
        <v>0.79452643779527565</v>
      </c>
      <c r="V135">
        <f t="shared" si="9"/>
        <v>0.3127341732283464</v>
      </c>
      <c r="W135">
        <f t="shared" si="10"/>
        <v>0.51901913700787394</v>
      </c>
      <c r="X135">
        <f t="shared" si="11"/>
        <v>0.1756107086614174</v>
      </c>
      <c r="Y135">
        <f t="shared" si="12"/>
        <v>0.22036968818897651</v>
      </c>
      <c r="Z135">
        <f t="shared" si="13"/>
        <v>1.997661732283464E-2</v>
      </c>
    </row>
    <row r="136" spans="9:26" x14ac:dyDescent="0.25">
      <c r="I136">
        <v>1280</v>
      </c>
      <c r="J136">
        <v>1327.5999360000003</v>
      </c>
      <c r="K136">
        <v>1098.252976</v>
      </c>
      <c r="L136">
        <v>519.98161599999969</v>
      </c>
      <c r="M136">
        <v>762.04753599999981</v>
      </c>
      <c r="N136">
        <v>196.27153599999997</v>
      </c>
      <c r="O136">
        <v>277.8656639999997</v>
      </c>
      <c r="P136">
        <v>30.603263999999982</v>
      </c>
      <c r="S136">
        <v>1280</v>
      </c>
      <c r="T136">
        <f t="shared" si="7"/>
        <v>1.0371874500000002</v>
      </c>
      <c r="U136">
        <f t="shared" si="8"/>
        <v>0.85801013749999999</v>
      </c>
      <c r="V136">
        <f t="shared" si="9"/>
        <v>0.40623563749999975</v>
      </c>
      <c r="W136">
        <f t="shared" si="10"/>
        <v>0.59534963749999981</v>
      </c>
      <c r="X136">
        <f t="shared" si="11"/>
        <v>0.15333713749999997</v>
      </c>
      <c r="Y136">
        <f t="shared" si="12"/>
        <v>0.21708254999999976</v>
      </c>
      <c r="Z136">
        <f t="shared" si="13"/>
        <v>2.3908799999999987E-2</v>
      </c>
    </row>
    <row r="137" spans="9:26" x14ac:dyDescent="0.25">
      <c r="I137">
        <v>1290</v>
      </c>
      <c r="J137">
        <v>1323.9406560000002</v>
      </c>
      <c r="K137">
        <v>953.45440000000019</v>
      </c>
      <c r="L137">
        <v>521.57497599999977</v>
      </c>
      <c r="M137">
        <v>747.04601599999978</v>
      </c>
      <c r="N137">
        <v>230.50782399999989</v>
      </c>
      <c r="O137">
        <v>149.82097599999992</v>
      </c>
      <c r="P137">
        <v>31.422399999999985</v>
      </c>
      <c r="S137">
        <v>1290</v>
      </c>
      <c r="T137">
        <f t="shared" ref="T137:T200" si="14">J137/I137</f>
        <v>1.0263105860465118</v>
      </c>
      <c r="U137">
        <f t="shared" ref="U137:U200" si="15">K137/I137</f>
        <v>0.73911193798449626</v>
      </c>
      <c r="V137">
        <f t="shared" ref="V137:V200" si="16">L137/I137</f>
        <v>0.40432168682170522</v>
      </c>
      <c r="W137">
        <f t="shared" ref="W137:W200" si="17">M137/I137</f>
        <v>0.57910543875968978</v>
      </c>
      <c r="X137">
        <f t="shared" ref="X137:X200" si="18">N137/I137</f>
        <v>0.17868823565891465</v>
      </c>
      <c r="Y137">
        <f t="shared" ref="Y137:Y200" si="19">O137/I137</f>
        <v>0.11614029147286815</v>
      </c>
      <c r="Z137">
        <f t="shared" ref="Z137:Z200" si="20">P137/I137</f>
        <v>2.4358449612403091E-2</v>
      </c>
    </row>
    <row r="138" spans="9:26" x14ac:dyDescent="0.25">
      <c r="I138">
        <v>1300</v>
      </c>
      <c r="J138">
        <v>1262.8506240000002</v>
      </c>
      <c r="K138">
        <v>956.76894400000003</v>
      </c>
      <c r="L138">
        <v>468.46494399999989</v>
      </c>
      <c r="M138">
        <v>789.76294399999995</v>
      </c>
      <c r="N138">
        <v>329.14206399999995</v>
      </c>
      <c r="O138">
        <v>214.26039999999961</v>
      </c>
      <c r="P138">
        <v>28.319023999999981</v>
      </c>
      <c r="S138">
        <v>1300</v>
      </c>
      <c r="T138">
        <f t="shared" si="14"/>
        <v>0.97142355692307703</v>
      </c>
      <c r="U138">
        <f t="shared" si="15"/>
        <v>0.73597611076923075</v>
      </c>
      <c r="V138">
        <f t="shared" si="16"/>
        <v>0.36035764923076913</v>
      </c>
      <c r="W138">
        <f t="shared" si="17"/>
        <v>0.60750995692307685</v>
      </c>
      <c r="X138">
        <f t="shared" si="18"/>
        <v>0.25318620307692302</v>
      </c>
      <c r="Y138">
        <f t="shared" si="19"/>
        <v>0.164815692307692</v>
      </c>
      <c r="Z138">
        <f t="shared" si="20"/>
        <v>2.1783864615384601E-2</v>
      </c>
    </row>
    <row r="139" spans="9:26" x14ac:dyDescent="0.25">
      <c r="I139">
        <v>1310</v>
      </c>
      <c r="J139">
        <v>1444.6332159999997</v>
      </c>
      <c r="K139">
        <v>1070.8336000000002</v>
      </c>
      <c r="L139">
        <v>437.54918400000014</v>
      </c>
      <c r="M139">
        <v>640.71359999999993</v>
      </c>
      <c r="N139">
        <v>217.20025600000011</v>
      </c>
      <c r="O139">
        <v>227.93382399999962</v>
      </c>
      <c r="P139">
        <v>30.50137599999999</v>
      </c>
      <c r="S139">
        <v>1310</v>
      </c>
      <c r="T139">
        <f t="shared" si="14"/>
        <v>1.102773447328244</v>
      </c>
      <c r="U139">
        <f t="shared" si="15"/>
        <v>0.81743022900763374</v>
      </c>
      <c r="V139">
        <f t="shared" si="16"/>
        <v>0.33400701068702299</v>
      </c>
      <c r="W139">
        <f t="shared" si="17"/>
        <v>0.48909435114503813</v>
      </c>
      <c r="X139">
        <f t="shared" si="18"/>
        <v>0.16580172213740466</v>
      </c>
      <c r="Y139">
        <f t="shared" si="19"/>
        <v>0.17399528549618293</v>
      </c>
      <c r="Z139">
        <f t="shared" si="20"/>
        <v>2.3283493129770984E-2</v>
      </c>
    </row>
    <row r="140" spans="9:26" x14ac:dyDescent="0.25">
      <c r="I140">
        <v>1320</v>
      </c>
      <c r="J140">
        <v>1418.2604000000001</v>
      </c>
      <c r="K140">
        <v>1052.1480159999999</v>
      </c>
      <c r="L140">
        <v>412.88657599999999</v>
      </c>
      <c r="M140">
        <v>791.17342400000018</v>
      </c>
      <c r="N140">
        <v>238.24030400000018</v>
      </c>
      <c r="O140">
        <v>152.15825599999994</v>
      </c>
      <c r="P140">
        <v>31.090624000000027</v>
      </c>
      <c r="S140">
        <v>1320</v>
      </c>
      <c r="T140">
        <f t="shared" si="14"/>
        <v>1.074439696969697</v>
      </c>
      <c r="U140">
        <f t="shared" si="15"/>
        <v>0.79708183030303026</v>
      </c>
      <c r="V140">
        <f t="shared" si="16"/>
        <v>0.3127928606060606</v>
      </c>
      <c r="W140">
        <f t="shared" si="17"/>
        <v>0.5993738060606062</v>
      </c>
      <c r="X140">
        <f t="shared" si="18"/>
        <v>0.18048507878787892</v>
      </c>
      <c r="Y140">
        <f t="shared" si="19"/>
        <v>0.11527140606060601</v>
      </c>
      <c r="Z140">
        <f t="shared" si="20"/>
        <v>2.3553503030303052E-2</v>
      </c>
    </row>
    <row r="141" spans="9:26" x14ac:dyDescent="0.25">
      <c r="I141">
        <v>1330</v>
      </c>
      <c r="J141">
        <v>1298.420656</v>
      </c>
      <c r="K141">
        <v>1101.4384</v>
      </c>
      <c r="L141">
        <v>435.33240000000018</v>
      </c>
      <c r="M141">
        <v>815.24126399999977</v>
      </c>
      <c r="N141">
        <v>333.54590399999984</v>
      </c>
      <c r="O141">
        <v>137.33849599999999</v>
      </c>
      <c r="P141">
        <v>35.213999999999984</v>
      </c>
      <c r="S141">
        <v>1330</v>
      </c>
      <c r="T141">
        <f t="shared" si="14"/>
        <v>0.97625613233082709</v>
      </c>
      <c r="U141">
        <f t="shared" si="15"/>
        <v>0.82814917293233081</v>
      </c>
      <c r="V141">
        <f t="shared" si="16"/>
        <v>0.32731759398496252</v>
      </c>
      <c r="W141">
        <f t="shared" si="17"/>
        <v>0.61296335639097732</v>
      </c>
      <c r="X141">
        <f t="shared" si="18"/>
        <v>0.25078639398496227</v>
      </c>
      <c r="Y141">
        <f t="shared" si="19"/>
        <v>0.10326202706766917</v>
      </c>
      <c r="Z141">
        <f t="shared" si="20"/>
        <v>2.6476691729323296E-2</v>
      </c>
    </row>
    <row r="142" spans="9:26" x14ac:dyDescent="0.25">
      <c r="I142">
        <v>1340</v>
      </c>
      <c r="J142">
        <v>1232.0750559999999</v>
      </c>
      <c r="K142">
        <v>1124.1448159999998</v>
      </c>
      <c r="L142">
        <v>512.38993600000026</v>
      </c>
      <c r="M142">
        <v>857.43257600000038</v>
      </c>
      <c r="N142">
        <v>255.06777600000001</v>
      </c>
      <c r="O142">
        <v>248.30790399999975</v>
      </c>
      <c r="P142">
        <v>29.928623999999981</v>
      </c>
      <c r="S142">
        <v>1340</v>
      </c>
      <c r="T142">
        <f t="shared" si="14"/>
        <v>0.91945899701492528</v>
      </c>
      <c r="U142">
        <f t="shared" si="15"/>
        <v>0.83891404179104456</v>
      </c>
      <c r="V142">
        <f t="shared" si="16"/>
        <v>0.38238054925373155</v>
      </c>
      <c r="W142">
        <f t="shared" si="17"/>
        <v>0.6398750567164182</v>
      </c>
      <c r="X142">
        <f t="shared" si="18"/>
        <v>0.19034908656716418</v>
      </c>
      <c r="Y142">
        <f t="shared" si="19"/>
        <v>0.18530440597014908</v>
      </c>
      <c r="Z142">
        <f t="shared" si="20"/>
        <v>2.2334794029850731E-2</v>
      </c>
    </row>
    <row r="143" spans="9:26" x14ac:dyDescent="0.25">
      <c r="I143">
        <v>1350</v>
      </c>
      <c r="J143">
        <v>1164.6505439999999</v>
      </c>
      <c r="K143">
        <v>1077.054384</v>
      </c>
      <c r="L143">
        <v>419.56537599999996</v>
      </c>
      <c r="M143">
        <v>830.84454400000038</v>
      </c>
      <c r="N143">
        <v>348.05478399999993</v>
      </c>
      <c r="O143">
        <v>283.3349760000001</v>
      </c>
      <c r="P143">
        <v>29.879983999999968</v>
      </c>
      <c r="S143">
        <v>1350</v>
      </c>
      <c r="T143">
        <f t="shared" si="14"/>
        <v>0.86270410666666653</v>
      </c>
      <c r="U143">
        <f t="shared" si="15"/>
        <v>0.79781806222222229</v>
      </c>
      <c r="V143">
        <f t="shared" si="16"/>
        <v>0.31078916740740736</v>
      </c>
      <c r="W143">
        <f t="shared" si="17"/>
        <v>0.61544040296296321</v>
      </c>
      <c r="X143">
        <f t="shared" si="18"/>
        <v>0.25781835851851848</v>
      </c>
      <c r="Y143">
        <f t="shared" si="19"/>
        <v>0.20987776000000008</v>
      </c>
      <c r="Z143">
        <f t="shared" si="20"/>
        <v>2.2133321481481456E-2</v>
      </c>
    </row>
    <row r="144" spans="9:26" x14ac:dyDescent="0.25">
      <c r="I144">
        <v>1360</v>
      </c>
      <c r="J144">
        <v>1263.8031840000001</v>
      </c>
      <c r="K144">
        <v>1112.6124160000002</v>
      </c>
      <c r="L144">
        <v>519.49126399999989</v>
      </c>
      <c r="M144">
        <v>789.78001600000005</v>
      </c>
      <c r="N144">
        <v>288.72697600000004</v>
      </c>
      <c r="O144">
        <v>229.08446400000005</v>
      </c>
      <c r="P144">
        <v>24.465599999999991</v>
      </c>
      <c r="S144">
        <v>1360</v>
      </c>
      <c r="T144">
        <f t="shared" si="14"/>
        <v>0.92926704705882357</v>
      </c>
      <c r="U144">
        <f t="shared" si="15"/>
        <v>0.81809736470588246</v>
      </c>
      <c r="V144">
        <f t="shared" si="16"/>
        <v>0.38197887058823521</v>
      </c>
      <c r="W144">
        <f t="shared" si="17"/>
        <v>0.58072060000000003</v>
      </c>
      <c r="X144">
        <f t="shared" si="18"/>
        <v>0.21229924705882355</v>
      </c>
      <c r="Y144">
        <f t="shared" si="19"/>
        <v>0.16844445882352946</v>
      </c>
      <c r="Z144">
        <f t="shared" si="20"/>
        <v>1.7989411764705875E-2</v>
      </c>
    </row>
    <row r="145" spans="9:26" x14ac:dyDescent="0.25">
      <c r="I145">
        <v>1370</v>
      </c>
      <c r="J145">
        <v>1340.9084639999994</v>
      </c>
      <c r="K145">
        <v>1131.4728159999997</v>
      </c>
      <c r="L145">
        <v>442.24870399999998</v>
      </c>
      <c r="M145">
        <v>718.14046400000018</v>
      </c>
      <c r="N145">
        <v>265.08960000000008</v>
      </c>
      <c r="O145">
        <v>262.56390399999992</v>
      </c>
      <c r="P145">
        <v>28.571695999999996</v>
      </c>
      <c r="S145">
        <v>1370</v>
      </c>
      <c r="T145">
        <f t="shared" si="14"/>
        <v>0.97876530218978064</v>
      </c>
      <c r="U145">
        <f t="shared" si="15"/>
        <v>0.82589256642335751</v>
      </c>
      <c r="V145">
        <f t="shared" si="16"/>
        <v>0.32280927299270074</v>
      </c>
      <c r="W145">
        <f t="shared" si="17"/>
        <v>0.52419011970802931</v>
      </c>
      <c r="X145">
        <f t="shared" si="18"/>
        <v>0.19349605839416065</v>
      </c>
      <c r="Y145">
        <f t="shared" si="19"/>
        <v>0.19165248467153279</v>
      </c>
      <c r="Z145">
        <f t="shared" si="20"/>
        <v>2.0855252554744522E-2</v>
      </c>
    </row>
    <row r="146" spans="9:26" x14ac:dyDescent="0.25">
      <c r="I146">
        <v>1380</v>
      </c>
      <c r="J146">
        <v>1640.0771039999997</v>
      </c>
      <c r="K146">
        <v>1185.8067840000006</v>
      </c>
      <c r="L146">
        <v>545.99840000000006</v>
      </c>
      <c r="M146">
        <v>752.02078400000039</v>
      </c>
      <c r="N146">
        <v>282.30302400000005</v>
      </c>
      <c r="O146">
        <v>221.30705599999979</v>
      </c>
      <c r="P146">
        <v>35.240496000000007</v>
      </c>
      <c r="S146">
        <v>1380</v>
      </c>
      <c r="T146">
        <f t="shared" si="14"/>
        <v>1.1884616695652173</v>
      </c>
      <c r="U146">
        <f t="shared" si="15"/>
        <v>0.85928027826086995</v>
      </c>
      <c r="V146">
        <f t="shared" si="16"/>
        <v>0.39565101449275369</v>
      </c>
      <c r="W146">
        <f t="shared" si="17"/>
        <v>0.54494259710144954</v>
      </c>
      <c r="X146">
        <f t="shared" si="18"/>
        <v>0.20456740869565221</v>
      </c>
      <c r="Y146">
        <f t="shared" si="19"/>
        <v>0.16036743188405783</v>
      </c>
      <c r="Z146">
        <f t="shared" si="20"/>
        <v>2.5536591304347833E-2</v>
      </c>
    </row>
    <row r="147" spans="9:26" x14ac:dyDescent="0.25">
      <c r="I147">
        <v>1390</v>
      </c>
      <c r="J147">
        <v>1344.2656000000002</v>
      </c>
      <c r="K147">
        <v>1199.2584959999999</v>
      </c>
      <c r="L147">
        <v>457.37873600000006</v>
      </c>
      <c r="M147">
        <v>839.12601599999982</v>
      </c>
      <c r="N147">
        <v>240.93414400000009</v>
      </c>
      <c r="O147">
        <v>221.54359999999977</v>
      </c>
      <c r="P147">
        <v>29.829423999999925</v>
      </c>
      <c r="S147">
        <v>1390</v>
      </c>
      <c r="T147">
        <f t="shared" si="14"/>
        <v>0.96709755395683461</v>
      </c>
      <c r="U147">
        <f t="shared" si="15"/>
        <v>0.86277589640287766</v>
      </c>
      <c r="V147">
        <f t="shared" si="16"/>
        <v>0.32904945035971228</v>
      </c>
      <c r="W147">
        <f t="shared" si="17"/>
        <v>0.60368778129496392</v>
      </c>
      <c r="X147">
        <f t="shared" si="18"/>
        <v>0.17333391654676267</v>
      </c>
      <c r="Y147">
        <f t="shared" si="19"/>
        <v>0.15938388489208616</v>
      </c>
      <c r="Z147">
        <f t="shared" si="20"/>
        <v>2.1460017266186997E-2</v>
      </c>
    </row>
    <row r="148" spans="9:26" x14ac:dyDescent="0.25">
      <c r="I148">
        <v>1400</v>
      </c>
      <c r="J148">
        <v>1396.3631839999998</v>
      </c>
      <c r="K148">
        <v>1134.2876640000002</v>
      </c>
      <c r="L148">
        <v>480.39646400000026</v>
      </c>
      <c r="M148">
        <v>828.48921600000028</v>
      </c>
      <c r="N148">
        <v>263.69017599999995</v>
      </c>
      <c r="O148">
        <v>190.06086400000004</v>
      </c>
      <c r="P148">
        <v>40.831935999999992</v>
      </c>
      <c r="S148">
        <v>1400</v>
      </c>
      <c r="T148">
        <f t="shared" si="14"/>
        <v>0.99740227428571415</v>
      </c>
      <c r="U148">
        <f t="shared" si="15"/>
        <v>0.81020547428571443</v>
      </c>
      <c r="V148">
        <f t="shared" si="16"/>
        <v>0.34314033142857164</v>
      </c>
      <c r="W148">
        <f t="shared" si="17"/>
        <v>0.59177801142857167</v>
      </c>
      <c r="X148">
        <f t="shared" si="18"/>
        <v>0.18835012571428569</v>
      </c>
      <c r="Y148">
        <f t="shared" si="19"/>
        <v>0.13575776000000003</v>
      </c>
      <c r="Z148">
        <f t="shared" si="20"/>
        <v>2.9165668571428566E-2</v>
      </c>
    </row>
    <row r="149" spans="9:26" x14ac:dyDescent="0.25">
      <c r="I149">
        <v>1410</v>
      </c>
      <c r="J149">
        <v>1354.162736</v>
      </c>
      <c r="K149">
        <v>1226.822064</v>
      </c>
      <c r="L149">
        <v>481.47345599999989</v>
      </c>
      <c r="M149">
        <v>770.24440000000004</v>
      </c>
      <c r="N149">
        <v>291.00638400000008</v>
      </c>
      <c r="O149">
        <v>217.03033599999995</v>
      </c>
      <c r="P149">
        <v>22.692399999999978</v>
      </c>
      <c r="S149">
        <v>1410</v>
      </c>
      <c r="T149">
        <f t="shared" si="14"/>
        <v>0.96039910354609925</v>
      </c>
      <c r="U149">
        <f t="shared" si="15"/>
        <v>0.87008657021276592</v>
      </c>
      <c r="V149">
        <f t="shared" si="16"/>
        <v>0.34147053617021267</v>
      </c>
      <c r="W149">
        <f t="shared" si="17"/>
        <v>0.54627262411347521</v>
      </c>
      <c r="X149">
        <f t="shared" si="18"/>
        <v>0.20638750638297879</v>
      </c>
      <c r="Y149">
        <f t="shared" si="19"/>
        <v>0.15392222411347514</v>
      </c>
      <c r="Z149">
        <f t="shared" si="20"/>
        <v>1.6093900709219844E-2</v>
      </c>
    </row>
    <row r="150" spans="9:26" x14ac:dyDescent="0.25">
      <c r="I150">
        <v>1420</v>
      </c>
      <c r="J150">
        <v>1517.7216640000001</v>
      </c>
      <c r="K150">
        <v>1067.7866239999998</v>
      </c>
      <c r="L150">
        <v>449.25585600000005</v>
      </c>
      <c r="M150">
        <v>891.61182400000007</v>
      </c>
      <c r="N150">
        <v>304.08537600000011</v>
      </c>
      <c r="O150">
        <v>286.43353599999983</v>
      </c>
      <c r="P150">
        <v>37.257135999999953</v>
      </c>
      <c r="S150">
        <v>1420</v>
      </c>
      <c r="T150">
        <f t="shared" si="14"/>
        <v>1.0688180732394368</v>
      </c>
      <c r="U150">
        <f t="shared" si="15"/>
        <v>0.75196241126760555</v>
      </c>
      <c r="V150">
        <f t="shared" si="16"/>
        <v>0.31637736338028172</v>
      </c>
      <c r="W150">
        <f t="shared" si="17"/>
        <v>0.62789565070422537</v>
      </c>
      <c r="X150">
        <f t="shared" si="18"/>
        <v>0.21414463098591557</v>
      </c>
      <c r="Y150">
        <f t="shared" si="19"/>
        <v>0.20171375774647876</v>
      </c>
      <c r="Z150">
        <f t="shared" si="20"/>
        <v>2.6237419718309826E-2</v>
      </c>
    </row>
    <row r="151" spans="9:26" x14ac:dyDescent="0.25">
      <c r="I151">
        <v>1430</v>
      </c>
      <c r="J151">
        <v>1269.6128640000004</v>
      </c>
      <c r="K151">
        <v>955.365184</v>
      </c>
      <c r="L151">
        <v>463.68537600000002</v>
      </c>
      <c r="M151">
        <v>855.06918399999984</v>
      </c>
      <c r="N151">
        <v>308.12639999999976</v>
      </c>
      <c r="O151">
        <v>213.88159999999974</v>
      </c>
      <c r="P151">
        <v>29.515695999999963</v>
      </c>
      <c r="S151">
        <v>1430</v>
      </c>
      <c r="T151">
        <f t="shared" si="14"/>
        <v>0.88784116363636389</v>
      </c>
      <c r="U151">
        <f t="shared" si="15"/>
        <v>0.66808754125874126</v>
      </c>
      <c r="V151">
        <f t="shared" si="16"/>
        <v>0.32425550769230771</v>
      </c>
      <c r="W151">
        <f t="shared" si="17"/>
        <v>0.59795047832167825</v>
      </c>
      <c r="X151">
        <f t="shared" si="18"/>
        <v>0.21547300699300684</v>
      </c>
      <c r="Y151">
        <f t="shared" si="19"/>
        <v>0.14956755244755227</v>
      </c>
      <c r="Z151">
        <f t="shared" si="20"/>
        <v>2.0640346853146828E-2</v>
      </c>
    </row>
    <row r="152" spans="9:26" x14ac:dyDescent="0.25">
      <c r="I152">
        <v>1440</v>
      </c>
      <c r="J152">
        <v>1508.4591359999997</v>
      </c>
      <c r="K152">
        <v>1101.7812959999999</v>
      </c>
      <c r="L152">
        <v>433.20000000000022</v>
      </c>
      <c r="M152">
        <v>825.52966400000014</v>
      </c>
      <c r="N152">
        <v>311.29542400000003</v>
      </c>
      <c r="O152">
        <v>163.98022400000005</v>
      </c>
      <c r="P152">
        <v>28.344000000000012</v>
      </c>
      <c r="S152">
        <v>1440</v>
      </c>
      <c r="T152">
        <f t="shared" si="14"/>
        <v>1.0475410666666665</v>
      </c>
      <c r="U152">
        <f t="shared" si="15"/>
        <v>0.76512589999999991</v>
      </c>
      <c r="V152">
        <f t="shared" si="16"/>
        <v>0.30083333333333351</v>
      </c>
      <c r="W152">
        <f t="shared" si="17"/>
        <v>0.57328448888888894</v>
      </c>
      <c r="X152">
        <f t="shared" si="18"/>
        <v>0.21617737777777779</v>
      </c>
      <c r="Y152">
        <f t="shared" si="19"/>
        <v>0.11387515555555559</v>
      </c>
      <c r="Z152">
        <f t="shared" si="20"/>
        <v>1.9683333333333341E-2</v>
      </c>
    </row>
    <row r="153" spans="9:26" x14ac:dyDescent="0.25">
      <c r="I153">
        <v>1450</v>
      </c>
      <c r="J153">
        <v>1342.7137759999998</v>
      </c>
      <c r="K153">
        <v>1095.3206239999997</v>
      </c>
      <c r="L153">
        <v>533.28593600000022</v>
      </c>
      <c r="M153">
        <v>1009.7480960000004</v>
      </c>
      <c r="N153">
        <v>315.47959999999972</v>
      </c>
      <c r="O153">
        <v>199.04785600000008</v>
      </c>
      <c r="P153">
        <v>26.798256000000013</v>
      </c>
      <c r="S153">
        <v>1450</v>
      </c>
      <c r="T153">
        <f t="shared" si="14"/>
        <v>0.92600950068965504</v>
      </c>
      <c r="U153">
        <f t="shared" si="15"/>
        <v>0.75539353379310326</v>
      </c>
      <c r="V153">
        <f t="shared" si="16"/>
        <v>0.3677834041379312</v>
      </c>
      <c r="W153">
        <f t="shared" si="17"/>
        <v>0.69637799724137961</v>
      </c>
      <c r="X153">
        <f t="shared" si="18"/>
        <v>0.2175721379310343</v>
      </c>
      <c r="Y153">
        <f t="shared" si="19"/>
        <v>0.13727438344827592</v>
      </c>
      <c r="Z153">
        <f t="shared" si="20"/>
        <v>1.8481555862068975E-2</v>
      </c>
    </row>
    <row r="154" spans="9:26" x14ac:dyDescent="0.25">
      <c r="I154">
        <v>1460</v>
      </c>
      <c r="J154">
        <v>1635.0059999999992</v>
      </c>
      <c r="K154">
        <v>1180.9935840000003</v>
      </c>
      <c r="L154">
        <v>482.08158399999991</v>
      </c>
      <c r="M154">
        <v>903.44209600000011</v>
      </c>
      <c r="N154">
        <v>325.32190399999979</v>
      </c>
      <c r="O154">
        <v>282.50182400000045</v>
      </c>
      <c r="P154">
        <v>26.44625599999998</v>
      </c>
      <c r="S154">
        <v>1460</v>
      </c>
      <c r="T154">
        <f t="shared" si="14"/>
        <v>1.1198671232876707</v>
      </c>
      <c r="U154">
        <f t="shared" si="15"/>
        <v>0.80889971506849334</v>
      </c>
      <c r="V154">
        <f t="shared" si="16"/>
        <v>0.3301928657534246</v>
      </c>
      <c r="W154">
        <f t="shared" si="17"/>
        <v>0.61879595616438365</v>
      </c>
      <c r="X154">
        <f t="shared" si="18"/>
        <v>0.22282322191780807</v>
      </c>
      <c r="Y154">
        <f t="shared" si="19"/>
        <v>0.19349440000000032</v>
      </c>
      <c r="Z154">
        <f t="shared" si="20"/>
        <v>1.8113873972602727E-2</v>
      </c>
    </row>
    <row r="155" spans="9:26" x14ac:dyDescent="0.25">
      <c r="I155">
        <v>1470</v>
      </c>
      <c r="J155">
        <v>1466.3136000000002</v>
      </c>
      <c r="K155">
        <v>1070.8656000000001</v>
      </c>
      <c r="L155">
        <v>528.13560000000007</v>
      </c>
      <c r="M155">
        <v>829.44198399999971</v>
      </c>
      <c r="N155">
        <v>405.64625600000028</v>
      </c>
      <c r="O155">
        <v>333.9900639999999</v>
      </c>
      <c r="P155">
        <v>34.686896000000004</v>
      </c>
      <c r="S155">
        <v>1470</v>
      </c>
      <c r="T155">
        <f t="shared" si="14"/>
        <v>0.99749224489795929</v>
      </c>
      <c r="U155">
        <f t="shared" si="15"/>
        <v>0.72848000000000002</v>
      </c>
      <c r="V155">
        <f t="shared" si="16"/>
        <v>0.35927591836734696</v>
      </c>
      <c r="W155">
        <f t="shared" si="17"/>
        <v>0.5642462476190474</v>
      </c>
      <c r="X155">
        <f t="shared" si="18"/>
        <v>0.27594983401360562</v>
      </c>
      <c r="Y155">
        <f t="shared" si="19"/>
        <v>0.22720412517006797</v>
      </c>
      <c r="Z155">
        <f t="shared" si="20"/>
        <v>2.3596527891156467E-2</v>
      </c>
    </row>
    <row r="156" spans="9:26" x14ac:dyDescent="0.25">
      <c r="I156">
        <v>1480</v>
      </c>
      <c r="J156">
        <v>1502.3381759999995</v>
      </c>
      <c r="K156">
        <v>1151.165184</v>
      </c>
      <c r="L156">
        <v>457.44465600000001</v>
      </c>
      <c r="M156">
        <v>822.42193600000019</v>
      </c>
      <c r="N156">
        <v>202.36817599999998</v>
      </c>
      <c r="O156">
        <v>194.40959999999998</v>
      </c>
      <c r="P156">
        <v>30.806400000000028</v>
      </c>
      <c r="S156">
        <v>1480</v>
      </c>
      <c r="T156">
        <f t="shared" si="14"/>
        <v>1.0150933621621618</v>
      </c>
      <c r="U156">
        <f t="shared" si="15"/>
        <v>0.77781431351351349</v>
      </c>
      <c r="V156">
        <f t="shared" si="16"/>
        <v>0.30908422702702704</v>
      </c>
      <c r="W156">
        <f t="shared" si="17"/>
        <v>0.55569049729729747</v>
      </c>
      <c r="X156">
        <f t="shared" si="18"/>
        <v>0.13673525405405404</v>
      </c>
      <c r="Y156">
        <f t="shared" si="19"/>
        <v>0.13135783783783783</v>
      </c>
      <c r="Z156">
        <f t="shared" si="20"/>
        <v>2.0815135135135155E-2</v>
      </c>
    </row>
    <row r="157" spans="9:26" x14ac:dyDescent="0.25">
      <c r="I157">
        <v>1490</v>
      </c>
      <c r="J157">
        <v>1389.1573759999997</v>
      </c>
      <c r="K157">
        <v>1163.840944</v>
      </c>
      <c r="L157">
        <v>432.7118559999999</v>
      </c>
      <c r="M157">
        <v>844.05086399999982</v>
      </c>
      <c r="N157">
        <v>280.69559999999984</v>
      </c>
      <c r="O157">
        <v>188.71159999999986</v>
      </c>
      <c r="P157">
        <v>30.945456000000014</v>
      </c>
      <c r="S157">
        <v>1490</v>
      </c>
      <c r="T157">
        <f t="shared" si="14"/>
        <v>0.93232038657718097</v>
      </c>
      <c r="U157">
        <f t="shared" si="15"/>
        <v>0.78110130469798655</v>
      </c>
      <c r="V157">
        <f t="shared" si="16"/>
        <v>0.29041064161073821</v>
      </c>
      <c r="W157">
        <f t="shared" si="17"/>
        <v>0.56647708993288581</v>
      </c>
      <c r="X157">
        <f t="shared" si="18"/>
        <v>0.18838630872483211</v>
      </c>
      <c r="Y157">
        <f t="shared" si="19"/>
        <v>0.12665208053691265</v>
      </c>
      <c r="Z157">
        <f t="shared" si="20"/>
        <v>2.0768762416107391E-2</v>
      </c>
    </row>
    <row r="158" spans="9:26" x14ac:dyDescent="0.25">
      <c r="I158">
        <v>1500</v>
      </c>
      <c r="J158">
        <v>1431.4266239999993</v>
      </c>
      <c r="K158">
        <v>1288.4750559999998</v>
      </c>
      <c r="L158">
        <v>513.39417600000047</v>
      </c>
      <c r="M158">
        <v>879.0153439999998</v>
      </c>
      <c r="N158">
        <v>253.26033599999977</v>
      </c>
      <c r="O158">
        <v>163.15640000000013</v>
      </c>
      <c r="P158">
        <v>36.710064000000031</v>
      </c>
      <c r="S158">
        <v>1500</v>
      </c>
      <c r="T158">
        <f t="shared" si="14"/>
        <v>0.95428441599999947</v>
      </c>
      <c r="U158">
        <f t="shared" si="15"/>
        <v>0.85898337066666652</v>
      </c>
      <c r="V158">
        <f t="shared" si="16"/>
        <v>0.34226278400000032</v>
      </c>
      <c r="W158">
        <f t="shared" si="17"/>
        <v>0.58601022933333324</v>
      </c>
      <c r="X158">
        <f t="shared" si="18"/>
        <v>0.16884022399999984</v>
      </c>
      <c r="Y158">
        <f t="shared" si="19"/>
        <v>0.10877093333333342</v>
      </c>
      <c r="Z158">
        <f t="shared" si="20"/>
        <v>2.4473376000000022E-2</v>
      </c>
    </row>
    <row r="159" spans="9:26" x14ac:dyDescent="0.25">
      <c r="I159">
        <v>1510</v>
      </c>
      <c r="J159">
        <v>1649.7263840000003</v>
      </c>
      <c r="K159">
        <v>1098.9812959999999</v>
      </c>
      <c r="L159">
        <v>442.35199999999975</v>
      </c>
      <c r="M159">
        <v>881.80318400000021</v>
      </c>
      <c r="N159">
        <v>266.74641600000001</v>
      </c>
      <c r="O159">
        <v>240.98449599999989</v>
      </c>
      <c r="P159">
        <v>29.428783999999961</v>
      </c>
      <c r="S159">
        <v>1510</v>
      </c>
      <c r="T159">
        <f t="shared" si="14"/>
        <v>1.092534029139073</v>
      </c>
      <c r="U159">
        <f t="shared" si="15"/>
        <v>0.72780218278145692</v>
      </c>
      <c r="V159">
        <f t="shared" si="16"/>
        <v>0.29294834437086076</v>
      </c>
      <c r="W159">
        <f t="shared" si="17"/>
        <v>0.58397561854304647</v>
      </c>
      <c r="X159">
        <f t="shared" si="18"/>
        <v>0.17665325562913908</v>
      </c>
      <c r="Y159">
        <f t="shared" si="19"/>
        <v>0.15959238145695356</v>
      </c>
      <c r="Z159">
        <f t="shared" si="20"/>
        <v>1.9489260927152294E-2</v>
      </c>
    </row>
    <row r="160" spans="9:26" x14ac:dyDescent="0.25">
      <c r="I160">
        <v>1520</v>
      </c>
      <c r="J160">
        <v>1485.884464</v>
      </c>
      <c r="K160">
        <v>1208.0261760000005</v>
      </c>
      <c r="L160">
        <v>494.90910399999996</v>
      </c>
      <c r="M160">
        <v>969.96113600000012</v>
      </c>
      <c r="N160">
        <v>416.93560000000014</v>
      </c>
      <c r="O160">
        <v>219.77233599999965</v>
      </c>
      <c r="P160">
        <v>24.439599999999992</v>
      </c>
      <c r="S160">
        <v>1520</v>
      </c>
      <c r="T160">
        <f t="shared" si="14"/>
        <v>0.97755556842105262</v>
      </c>
      <c r="U160">
        <f t="shared" si="15"/>
        <v>0.7947540631578951</v>
      </c>
      <c r="V160">
        <f t="shared" si="16"/>
        <v>0.32559809473684209</v>
      </c>
      <c r="W160">
        <f t="shared" si="17"/>
        <v>0.63813232631578953</v>
      </c>
      <c r="X160">
        <f t="shared" si="18"/>
        <v>0.27429973684210535</v>
      </c>
      <c r="Y160">
        <f t="shared" si="19"/>
        <v>0.14458706315789452</v>
      </c>
      <c r="Z160">
        <f t="shared" si="20"/>
        <v>1.6078684210526311E-2</v>
      </c>
    </row>
    <row r="161" spans="9:26" x14ac:dyDescent="0.25">
      <c r="I161">
        <v>1530</v>
      </c>
      <c r="J161">
        <v>1538.4236000000001</v>
      </c>
      <c r="K161">
        <v>1402.8118240000003</v>
      </c>
      <c r="L161">
        <v>448.7035360000001</v>
      </c>
      <c r="M161">
        <v>879.2140000000004</v>
      </c>
      <c r="N161">
        <v>343.80062399999963</v>
      </c>
      <c r="O161">
        <v>250.04473600000023</v>
      </c>
      <c r="P161">
        <v>31.456</v>
      </c>
      <c r="S161">
        <v>1530</v>
      </c>
      <c r="T161">
        <f t="shared" si="14"/>
        <v>1.0055056209150328</v>
      </c>
      <c r="U161">
        <f t="shared" si="15"/>
        <v>0.91687047320261461</v>
      </c>
      <c r="V161">
        <f t="shared" si="16"/>
        <v>0.29327028496732033</v>
      </c>
      <c r="W161">
        <f t="shared" si="17"/>
        <v>0.57464967320261462</v>
      </c>
      <c r="X161">
        <f t="shared" si="18"/>
        <v>0.22470629019607818</v>
      </c>
      <c r="Y161">
        <f t="shared" si="19"/>
        <v>0.16342793202614395</v>
      </c>
      <c r="Z161">
        <f t="shared" si="20"/>
        <v>2.0559477124183007E-2</v>
      </c>
    </row>
    <row r="162" spans="9:26" x14ac:dyDescent="0.25">
      <c r="I162">
        <v>1540</v>
      </c>
      <c r="J162">
        <v>1510.8792960000001</v>
      </c>
      <c r="K162">
        <v>1241.4317440000002</v>
      </c>
      <c r="L162">
        <v>477.40601599999997</v>
      </c>
      <c r="M162">
        <v>869.78654399999971</v>
      </c>
      <c r="N162">
        <v>318.35046399999993</v>
      </c>
      <c r="O162">
        <v>217.25239999999988</v>
      </c>
      <c r="P162">
        <v>41.769135999999939</v>
      </c>
      <c r="S162">
        <v>1540</v>
      </c>
      <c r="T162">
        <f t="shared" si="14"/>
        <v>0.981090451948052</v>
      </c>
      <c r="U162">
        <f t="shared" si="15"/>
        <v>0.80612450909090927</v>
      </c>
      <c r="V162">
        <f t="shared" si="16"/>
        <v>0.31000390649350645</v>
      </c>
      <c r="W162">
        <f t="shared" si="17"/>
        <v>0.56479645714285698</v>
      </c>
      <c r="X162">
        <f t="shared" si="18"/>
        <v>0.20672108051948049</v>
      </c>
      <c r="Y162">
        <f t="shared" si="19"/>
        <v>0.14107298701298693</v>
      </c>
      <c r="Z162">
        <f t="shared" si="20"/>
        <v>2.7122815584415545E-2</v>
      </c>
    </row>
    <row r="163" spans="9:26" x14ac:dyDescent="0.25">
      <c r="I163">
        <v>1550</v>
      </c>
      <c r="J163">
        <v>1525.9682560000001</v>
      </c>
      <c r="K163">
        <v>1322.2697439999997</v>
      </c>
      <c r="L163">
        <v>543.36249599999996</v>
      </c>
      <c r="M163">
        <v>913.56433600000003</v>
      </c>
      <c r="N163">
        <v>330.64759999999978</v>
      </c>
      <c r="O163">
        <v>231.34361599999986</v>
      </c>
      <c r="P163">
        <v>34.137599999999985</v>
      </c>
      <c r="S163">
        <v>1550</v>
      </c>
      <c r="T163">
        <f t="shared" si="14"/>
        <v>0.98449564903225817</v>
      </c>
      <c r="U163">
        <f t="shared" si="15"/>
        <v>0.85307725419354818</v>
      </c>
      <c r="V163">
        <f t="shared" si="16"/>
        <v>0.35055644903225802</v>
      </c>
      <c r="W163">
        <f t="shared" si="17"/>
        <v>0.58939634580645162</v>
      </c>
      <c r="X163">
        <f t="shared" si="18"/>
        <v>0.21332103225806437</v>
      </c>
      <c r="Y163">
        <f t="shared" si="19"/>
        <v>0.14925394580645152</v>
      </c>
      <c r="Z163">
        <f t="shared" si="20"/>
        <v>2.202425806451612E-2</v>
      </c>
    </row>
    <row r="164" spans="9:26" x14ac:dyDescent="0.25">
      <c r="I164">
        <v>1560</v>
      </c>
      <c r="J164">
        <v>1555.3185760000001</v>
      </c>
      <c r="K164">
        <v>1272.0396000000001</v>
      </c>
      <c r="L164">
        <v>462.26937600000008</v>
      </c>
      <c r="M164">
        <v>939.65926400000001</v>
      </c>
      <c r="N164">
        <v>390.54393599999963</v>
      </c>
      <c r="O164">
        <v>198.00439999999998</v>
      </c>
      <c r="P164">
        <v>28.221055999999983</v>
      </c>
      <c r="S164">
        <v>1560</v>
      </c>
      <c r="T164">
        <f t="shared" si="14"/>
        <v>0.99699908717948726</v>
      </c>
      <c r="U164">
        <f t="shared" si="15"/>
        <v>0.81541000000000008</v>
      </c>
      <c r="V164">
        <f t="shared" si="16"/>
        <v>0.29632652307692314</v>
      </c>
      <c r="W164">
        <f t="shared" si="17"/>
        <v>0.60234568205128203</v>
      </c>
      <c r="X164">
        <f t="shared" si="18"/>
        <v>0.25034867692307666</v>
      </c>
      <c r="Y164">
        <f t="shared" si="19"/>
        <v>0.12692589743589741</v>
      </c>
      <c r="Z164">
        <f t="shared" si="20"/>
        <v>1.8090420512820501E-2</v>
      </c>
    </row>
    <row r="165" spans="9:26" x14ac:dyDescent="0.25">
      <c r="I165">
        <v>1570</v>
      </c>
      <c r="J165">
        <v>1423.5075039999997</v>
      </c>
      <c r="K165">
        <v>1231.3165439999996</v>
      </c>
      <c r="L165">
        <v>480.03601599999996</v>
      </c>
      <c r="M165">
        <v>874.59040000000016</v>
      </c>
      <c r="N165">
        <v>368.93982400000033</v>
      </c>
      <c r="O165">
        <v>216.61201600000024</v>
      </c>
      <c r="P165">
        <v>22.528576000000001</v>
      </c>
      <c r="S165">
        <v>1570</v>
      </c>
      <c r="T165">
        <f t="shared" si="14"/>
        <v>0.90669267770700612</v>
      </c>
      <c r="U165">
        <f t="shared" si="15"/>
        <v>0.78427805350318447</v>
      </c>
      <c r="V165">
        <f t="shared" si="16"/>
        <v>0.30575542420382162</v>
      </c>
      <c r="W165">
        <f t="shared" si="17"/>
        <v>0.55706394904458612</v>
      </c>
      <c r="X165">
        <f t="shared" si="18"/>
        <v>0.23499351847133779</v>
      </c>
      <c r="Y165">
        <f t="shared" si="19"/>
        <v>0.1379694369426753</v>
      </c>
      <c r="Z165">
        <f t="shared" si="20"/>
        <v>1.4349411464968154E-2</v>
      </c>
    </row>
    <row r="166" spans="9:26" x14ac:dyDescent="0.25">
      <c r="I166">
        <v>1580</v>
      </c>
      <c r="J166">
        <v>1502.3776</v>
      </c>
      <c r="K166">
        <v>1230.0924639999998</v>
      </c>
      <c r="L166">
        <v>560.5899999999998</v>
      </c>
      <c r="M166">
        <v>946.56838400000004</v>
      </c>
      <c r="N166">
        <v>353.45990399999988</v>
      </c>
      <c r="O166">
        <v>302.46878400000008</v>
      </c>
      <c r="P166">
        <v>58.039599999999993</v>
      </c>
      <c r="S166">
        <v>1580</v>
      </c>
      <c r="T166">
        <f t="shared" si="14"/>
        <v>0.95087189873417721</v>
      </c>
      <c r="U166">
        <f t="shared" si="15"/>
        <v>0.77853953417721511</v>
      </c>
      <c r="V166">
        <f t="shared" si="16"/>
        <v>0.35480379746835433</v>
      </c>
      <c r="W166">
        <f t="shared" si="17"/>
        <v>0.59909391392405065</v>
      </c>
      <c r="X166">
        <f t="shared" si="18"/>
        <v>0.22370879999999993</v>
      </c>
      <c r="Y166">
        <f t="shared" si="19"/>
        <v>0.19143593924050639</v>
      </c>
      <c r="Z166">
        <f t="shared" si="20"/>
        <v>3.6733924050632909E-2</v>
      </c>
    </row>
    <row r="167" spans="9:26" x14ac:dyDescent="0.25">
      <c r="I167">
        <v>1590</v>
      </c>
      <c r="J167">
        <v>1468.7311840000002</v>
      </c>
      <c r="K167">
        <v>1371.2910560000003</v>
      </c>
      <c r="L167">
        <v>491.92337599999991</v>
      </c>
      <c r="M167">
        <v>923.727664</v>
      </c>
      <c r="N167">
        <v>281.73958399999981</v>
      </c>
      <c r="O167">
        <v>223.32600000000016</v>
      </c>
      <c r="P167">
        <v>24.868543999999979</v>
      </c>
      <c r="S167">
        <v>1590</v>
      </c>
      <c r="T167">
        <f t="shared" si="14"/>
        <v>0.92373030440251591</v>
      </c>
      <c r="U167">
        <f t="shared" si="15"/>
        <v>0.86244720503144667</v>
      </c>
      <c r="V167">
        <f t="shared" si="16"/>
        <v>0.3093857710691823</v>
      </c>
      <c r="W167">
        <f t="shared" si="17"/>
        <v>0.58096079496855346</v>
      </c>
      <c r="X167">
        <f t="shared" si="18"/>
        <v>0.17719470691823888</v>
      </c>
      <c r="Y167">
        <f t="shared" si="19"/>
        <v>0.14045660377358501</v>
      </c>
      <c r="Z167">
        <f t="shared" si="20"/>
        <v>1.5640593710691812E-2</v>
      </c>
    </row>
    <row r="168" spans="9:26" x14ac:dyDescent="0.25">
      <c r="I168">
        <v>1600</v>
      </c>
      <c r="J168">
        <v>1490.3983839999999</v>
      </c>
      <c r="K168">
        <v>1324.1029760000004</v>
      </c>
      <c r="L168">
        <v>492.21190400000006</v>
      </c>
      <c r="M168">
        <v>1051.7439999999999</v>
      </c>
      <c r="N168">
        <v>360.46400000000017</v>
      </c>
      <c r="O168">
        <v>238.53440000000009</v>
      </c>
      <c r="P168">
        <v>32.841216000000003</v>
      </c>
      <c r="S168">
        <v>1600</v>
      </c>
      <c r="T168">
        <f t="shared" si="14"/>
        <v>0.93149898999999992</v>
      </c>
      <c r="U168">
        <f t="shared" si="15"/>
        <v>0.82756436000000022</v>
      </c>
      <c r="V168">
        <f t="shared" si="16"/>
        <v>0.30763244000000006</v>
      </c>
      <c r="W168">
        <f t="shared" si="17"/>
        <v>0.65733999999999992</v>
      </c>
      <c r="X168">
        <f t="shared" si="18"/>
        <v>0.2252900000000001</v>
      </c>
      <c r="Y168">
        <f t="shared" si="19"/>
        <v>0.14908400000000005</v>
      </c>
      <c r="Z168">
        <f t="shared" si="20"/>
        <v>2.0525760000000001E-2</v>
      </c>
    </row>
    <row r="169" spans="9:26" x14ac:dyDescent="0.25">
      <c r="I169">
        <v>1610</v>
      </c>
      <c r="J169">
        <v>1537.0140639999997</v>
      </c>
      <c r="K169">
        <v>1192.4176</v>
      </c>
      <c r="L169">
        <v>529.97542399999986</v>
      </c>
      <c r="M169">
        <v>894.68945599999984</v>
      </c>
      <c r="N169">
        <v>410.38622400000037</v>
      </c>
      <c r="O169">
        <v>324.41241599999921</v>
      </c>
      <c r="P169">
        <v>32.540544000000004</v>
      </c>
      <c r="S169">
        <v>1610</v>
      </c>
      <c r="T169">
        <f t="shared" si="14"/>
        <v>0.95466712049689428</v>
      </c>
      <c r="U169">
        <f t="shared" si="15"/>
        <v>0.74063204968944096</v>
      </c>
      <c r="V169">
        <f t="shared" si="16"/>
        <v>0.32917728198757756</v>
      </c>
      <c r="W169">
        <f t="shared" si="17"/>
        <v>0.55570773664596262</v>
      </c>
      <c r="X169">
        <f t="shared" si="18"/>
        <v>0.25489827577639773</v>
      </c>
      <c r="Y169">
        <f t="shared" si="19"/>
        <v>0.20149839503105541</v>
      </c>
      <c r="Z169">
        <f t="shared" si="20"/>
        <v>2.0211518012422363E-2</v>
      </c>
    </row>
    <row r="170" spans="9:26" x14ac:dyDescent="0.25">
      <c r="I170">
        <v>1620</v>
      </c>
      <c r="J170">
        <v>1678.6007040000015</v>
      </c>
      <c r="K170">
        <v>1247.418944</v>
      </c>
      <c r="L170">
        <v>461.07921600000003</v>
      </c>
      <c r="M170">
        <v>921.30129600000032</v>
      </c>
      <c r="N170">
        <v>363.63040000000035</v>
      </c>
      <c r="O170">
        <v>264.74833600000005</v>
      </c>
      <c r="P170">
        <v>33.969600000000021</v>
      </c>
      <c r="S170">
        <v>1620</v>
      </c>
      <c r="T170">
        <f t="shared" si="14"/>
        <v>1.036173274074075</v>
      </c>
      <c r="U170">
        <f t="shared" si="15"/>
        <v>0.7700116938271605</v>
      </c>
      <c r="V170">
        <f t="shared" si="16"/>
        <v>0.2846168</v>
      </c>
      <c r="W170">
        <f t="shared" si="17"/>
        <v>0.56870450370370396</v>
      </c>
      <c r="X170">
        <f t="shared" si="18"/>
        <v>0.22446320987654342</v>
      </c>
      <c r="Y170">
        <f t="shared" si="19"/>
        <v>0.16342489876543212</v>
      </c>
      <c r="Z170">
        <f t="shared" si="20"/>
        <v>2.0968888888888901E-2</v>
      </c>
    </row>
    <row r="171" spans="9:26" x14ac:dyDescent="0.25">
      <c r="I171">
        <v>1630</v>
      </c>
      <c r="J171">
        <v>1503.8783999999998</v>
      </c>
      <c r="K171">
        <v>1359.6044000000004</v>
      </c>
      <c r="L171">
        <v>459.86841600000002</v>
      </c>
      <c r="M171">
        <v>941.68030400000021</v>
      </c>
      <c r="N171">
        <v>424.63846399999977</v>
      </c>
      <c r="O171">
        <v>267.61849600000028</v>
      </c>
      <c r="P171">
        <v>43.175856000000024</v>
      </c>
      <c r="S171">
        <v>1630</v>
      </c>
      <c r="T171">
        <f t="shared" si="14"/>
        <v>0.9226247852760735</v>
      </c>
      <c r="U171">
        <f t="shared" si="15"/>
        <v>0.83411312883435607</v>
      </c>
      <c r="V171">
        <f t="shared" si="16"/>
        <v>0.28212786257668715</v>
      </c>
      <c r="W171">
        <f t="shared" si="17"/>
        <v>0.5777179779141105</v>
      </c>
      <c r="X171">
        <f t="shared" si="18"/>
        <v>0.2605143950920244</v>
      </c>
      <c r="Y171">
        <f t="shared" si="19"/>
        <v>0.16418312638036828</v>
      </c>
      <c r="Z171">
        <f t="shared" si="20"/>
        <v>2.6488255214723942E-2</v>
      </c>
    </row>
    <row r="172" spans="9:26" x14ac:dyDescent="0.25">
      <c r="I172">
        <v>1640</v>
      </c>
      <c r="J172">
        <v>1613.5664639999993</v>
      </c>
      <c r="K172">
        <v>1175.6000639999997</v>
      </c>
      <c r="L172">
        <v>596.03814399999999</v>
      </c>
      <c r="M172">
        <v>960.87761599999999</v>
      </c>
      <c r="N172">
        <v>392.4426239999998</v>
      </c>
      <c r="O172">
        <v>275.08889600000055</v>
      </c>
      <c r="P172">
        <v>26.113600000000002</v>
      </c>
      <c r="S172">
        <v>1640</v>
      </c>
      <c r="T172">
        <f t="shared" si="14"/>
        <v>0.98388199024390199</v>
      </c>
      <c r="U172">
        <f t="shared" si="15"/>
        <v>0.71682930731707306</v>
      </c>
      <c r="V172">
        <f t="shared" si="16"/>
        <v>0.36343789268292681</v>
      </c>
      <c r="W172">
        <f t="shared" si="17"/>
        <v>0.58590098536585367</v>
      </c>
      <c r="X172">
        <f t="shared" si="18"/>
        <v>0.23929428292682914</v>
      </c>
      <c r="Y172">
        <f t="shared" si="19"/>
        <v>0.16773713170731741</v>
      </c>
      <c r="Z172">
        <f t="shared" si="20"/>
        <v>1.5922926829268293E-2</v>
      </c>
    </row>
    <row r="173" spans="9:26" x14ac:dyDescent="0.25">
      <c r="I173">
        <v>1650</v>
      </c>
      <c r="J173">
        <v>1565.5126240000004</v>
      </c>
      <c r="K173">
        <v>1313.4864</v>
      </c>
      <c r="L173">
        <v>436.55454400000042</v>
      </c>
      <c r="M173">
        <v>1085.3778560000001</v>
      </c>
      <c r="N173">
        <v>398.27998399999979</v>
      </c>
      <c r="O173">
        <v>297.31678400000038</v>
      </c>
      <c r="P173">
        <v>32.545600000000022</v>
      </c>
      <c r="S173">
        <v>1650</v>
      </c>
      <c r="T173">
        <f t="shared" si="14"/>
        <v>0.9487955296969699</v>
      </c>
      <c r="U173">
        <f t="shared" si="15"/>
        <v>0.79605236363636367</v>
      </c>
      <c r="V173">
        <f t="shared" si="16"/>
        <v>0.26457851151515177</v>
      </c>
      <c r="W173">
        <f t="shared" si="17"/>
        <v>0.65780476121212128</v>
      </c>
      <c r="X173">
        <f t="shared" si="18"/>
        <v>0.24138180848484836</v>
      </c>
      <c r="Y173">
        <f t="shared" si="19"/>
        <v>0.18019199030303054</v>
      </c>
      <c r="Z173">
        <f t="shared" si="20"/>
        <v>1.9724606060606074E-2</v>
      </c>
    </row>
    <row r="174" spans="9:26" x14ac:dyDescent="0.25">
      <c r="I174">
        <v>1660</v>
      </c>
      <c r="J174">
        <v>1773.3697760000002</v>
      </c>
      <c r="K174">
        <v>1276.065456</v>
      </c>
      <c r="L174">
        <v>492.42182400000036</v>
      </c>
      <c r="M174">
        <v>1006.8383999999999</v>
      </c>
      <c r="N174">
        <v>366.58065600000003</v>
      </c>
      <c r="O174">
        <v>268.50334400000048</v>
      </c>
      <c r="P174">
        <v>38.104896000000011</v>
      </c>
      <c r="S174">
        <v>1660</v>
      </c>
      <c r="T174">
        <f t="shared" si="14"/>
        <v>1.0682950457831326</v>
      </c>
      <c r="U174">
        <f t="shared" si="15"/>
        <v>0.76871413012048195</v>
      </c>
      <c r="V174">
        <f t="shared" si="16"/>
        <v>0.29663965301204842</v>
      </c>
      <c r="W174">
        <f t="shared" si="17"/>
        <v>0.60652915662650597</v>
      </c>
      <c r="X174">
        <f t="shared" si="18"/>
        <v>0.22083172048192773</v>
      </c>
      <c r="Y174">
        <f t="shared" si="19"/>
        <v>0.16174900240963885</v>
      </c>
      <c r="Z174">
        <f t="shared" si="20"/>
        <v>2.2954756626506031E-2</v>
      </c>
    </row>
    <row r="175" spans="9:26" x14ac:dyDescent="0.25">
      <c r="I175">
        <v>1670</v>
      </c>
      <c r="J175">
        <v>1586.7655039999997</v>
      </c>
      <c r="K175">
        <v>1478.6443999999997</v>
      </c>
      <c r="L175">
        <v>534.38199999999995</v>
      </c>
      <c r="M175">
        <v>1046.2544639999999</v>
      </c>
      <c r="N175">
        <v>368.3424</v>
      </c>
      <c r="O175">
        <v>282.03782399999977</v>
      </c>
      <c r="P175">
        <v>33.601584000000017</v>
      </c>
      <c r="S175">
        <v>1670</v>
      </c>
      <c r="T175">
        <f t="shared" si="14"/>
        <v>0.95015898443113755</v>
      </c>
      <c r="U175">
        <f t="shared" si="15"/>
        <v>0.8854158083832333</v>
      </c>
      <c r="V175">
        <f t="shared" si="16"/>
        <v>0.31998922155688619</v>
      </c>
      <c r="W175">
        <f t="shared" si="17"/>
        <v>0.62649967904191606</v>
      </c>
      <c r="X175">
        <f t="shared" si="18"/>
        <v>0.2205643113772455</v>
      </c>
      <c r="Y175">
        <f t="shared" si="19"/>
        <v>0.16888492455089807</v>
      </c>
      <c r="Z175">
        <f t="shared" si="20"/>
        <v>2.012070898203594E-2</v>
      </c>
    </row>
    <row r="176" spans="9:26" x14ac:dyDescent="0.25">
      <c r="I176">
        <v>1680</v>
      </c>
      <c r="J176">
        <v>1652.8771839999999</v>
      </c>
      <c r="K176">
        <v>1343.947776</v>
      </c>
      <c r="L176">
        <v>511.77310400000005</v>
      </c>
      <c r="M176">
        <v>969.50886400000002</v>
      </c>
      <c r="N176">
        <v>409.82399999999984</v>
      </c>
      <c r="O176">
        <v>237.88185599999986</v>
      </c>
      <c r="P176">
        <v>30.071984000000004</v>
      </c>
      <c r="S176">
        <v>1680</v>
      </c>
      <c r="T176">
        <f t="shared" si="14"/>
        <v>0.98385546666666668</v>
      </c>
      <c r="U176">
        <f t="shared" si="15"/>
        <v>0.79996891428571426</v>
      </c>
      <c r="V176">
        <f t="shared" si="16"/>
        <v>0.30462684761904762</v>
      </c>
      <c r="W176">
        <f t="shared" si="17"/>
        <v>0.57708860952380958</v>
      </c>
      <c r="X176">
        <f t="shared" si="18"/>
        <v>0.24394285714285704</v>
      </c>
      <c r="Y176">
        <f t="shared" si="19"/>
        <v>0.14159634285714276</v>
      </c>
      <c r="Z176">
        <f t="shared" si="20"/>
        <v>1.7899990476190477E-2</v>
      </c>
    </row>
    <row r="177" spans="9:26" x14ac:dyDescent="0.25">
      <c r="I177">
        <v>1690</v>
      </c>
      <c r="J177">
        <v>1637.6008159999992</v>
      </c>
      <c r="K177">
        <v>1349.7824640000001</v>
      </c>
      <c r="L177">
        <v>472.00799999999998</v>
      </c>
      <c r="M177">
        <v>1037.0924</v>
      </c>
      <c r="N177">
        <v>471.36134400000014</v>
      </c>
      <c r="O177">
        <v>302.41246400000011</v>
      </c>
      <c r="P177">
        <v>28.304384000000006</v>
      </c>
      <c r="S177">
        <v>1690</v>
      </c>
      <c r="T177">
        <f t="shared" si="14"/>
        <v>0.96899456568047293</v>
      </c>
      <c r="U177">
        <f t="shared" si="15"/>
        <v>0.79868784852071018</v>
      </c>
      <c r="V177">
        <f t="shared" si="16"/>
        <v>0.27929467455621299</v>
      </c>
      <c r="W177">
        <f t="shared" si="17"/>
        <v>0.61366414201183428</v>
      </c>
      <c r="X177">
        <f t="shared" si="18"/>
        <v>0.27891203786982255</v>
      </c>
      <c r="Y177">
        <f t="shared" si="19"/>
        <v>0.17894228639053261</v>
      </c>
      <c r="Z177">
        <f t="shared" si="20"/>
        <v>1.6748156213017756E-2</v>
      </c>
    </row>
    <row r="178" spans="9:26" x14ac:dyDescent="0.25">
      <c r="I178">
        <v>1700</v>
      </c>
      <c r="J178">
        <v>1661.2844</v>
      </c>
      <c r="K178">
        <v>1352.2108640000001</v>
      </c>
      <c r="L178">
        <v>492.66039999999998</v>
      </c>
      <c r="M178">
        <v>1025.208384</v>
      </c>
      <c r="N178">
        <v>339.04166400000003</v>
      </c>
      <c r="O178">
        <v>263.70809599999995</v>
      </c>
      <c r="P178">
        <v>31.358399999999993</v>
      </c>
      <c r="S178">
        <v>1700</v>
      </c>
      <c r="T178">
        <f t="shared" si="14"/>
        <v>0.9772261176470588</v>
      </c>
      <c r="U178">
        <f t="shared" si="15"/>
        <v>0.79541815529411775</v>
      </c>
      <c r="V178">
        <f t="shared" si="16"/>
        <v>0.28980023529411764</v>
      </c>
      <c r="W178">
        <f t="shared" si="17"/>
        <v>0.60306375529411771</v>
      </c>
      <c r="X178">
        <f t="shared" si="18"/>
        <v>0.1994362729411765</v>
      </c>
      <c r="Y178">
        <f t="shared" si="19"/>
        <v>0.15512240941176467</v>
      </c>
      <c r="Z178">
        <f t="shared" si="20"/>
        <v>1.8446117647058818E-2</v>
      </c>
    </row>
    <row r="179" spans="9:26" x14ac:dyDescent="0.25">
      <c r="I179">
        <v>1710</v>
      </c>
      <c r="J179">
        <v>1658.9377759999995</v>
      </c>
      <c r="K179">
        <v>1295.9344639999999</v>
      </c>
      <c r="L179">
        <v>429.59622400000006</v>
      </c>
      <c r="M179">
        <v>1106.1172959999997</v>
      </c>
      <c r="N179">
        <v>419.73073599999969</v>
      </c>
      <c r="O179">
        <v>198.69662399999996</v>
      </c>
      <c r="P179">
        <v>30.854400000000012</v>
      </c>
      <c r="S179">
        <v>1710</v>
      </c>
      <c r="T179">
        <f t="shared" si="14"/>
        <v>0.97013905029239733</v>
      </c>
      <c r="U179">
        <f t="shared" si="15"/>
        <v>0.75785641169590634</v>
      </c>
      <c r="V179">
        <f t="shared" si="16"/>
        <v>0.25122586198830416</v>
      </c>
      <c r="W179">
        <f t="shared" si="17"/>
        <v>0.64685221988304076</v>
      </c>
      <c r="X179">
        <f t="shared" si="18"/>
        <v>0.24545657076023375</v>
      </c>
      <c r="Y179">
        <f t="shared" si="19"/>
        <v>0.11619685614035086</v>
      </c>
      <c r="Z179">
        <f t="shared" si="20"/>
        <v>1.8043508771929832E-2</v>
      </c>
    </row>
    <row r="180" spans="9:26" x14ac:dyDescent="0.25">
      <c r="I180">
        <v>1720</v>
      </c>
      <c r="J180">
        <v>1773.4540000000009</v>
      </c>
      <c r="K180">
        <v>1319.04</v>
      </c>
      <c r="L180">
        <v>425.89062399999989</v>
      </c>
      <c r="M180">
        <v>1022.5435360000004</v>
      </c>
      <c r="N180">
        <v>481.4763999999995</v>
      </c>
      <c r="O180">
        <v>256.11929600000002</v>
      </c>
      <c r="P180">
        <v>34.229184000000004</v>
      </c>
      <c r="S180">
        <v>1720</v>
      </c>
      <c r="T180">
        <f t="shared" si="14"/>
        <v>1.0310779069767446</v>
      </c>
      <c r="U180">
        <f t="shared" si="15"/>
        <v>0.76688372093023249</v>
      </c>
      <c r="V180">
        <f t="shared" si="16"/>
        <v>0.24761082790697667</v>
      </c>
      <c r="W180">
        <f t="shared" si="17"/>
        <v>0.59450205581395366</v>
      </c>
      <c r="X180">
        <f t="shared" si="18"/>
        <v>0.27992813953488344</v>
      </c>
      <c r="Y180">
        <f t="shared" si="19"/>
        <v>0.14890656744186048</v>
      </c>
      <c r="Z180">
        <f t="shared" si="20"/>
        <v>1.9900688372093026E-2</v>
      </c>
    </row>
    <row r="181" spans="9:26" x14ac:dyDescent="0.25">
      <c r="I181">
        <v>1730</v>
      </c>
      <c r="J181">
        <v>1715.9331839999998</v>
      </c>
      <c r="K181">
        <v>1193.8283999999999</v>
      </c>
      <c r="L181">
        <v>523.33559999999989</v>
      </c>
      <c r="M181">
        <v>991.36439999999993</v>
      </c>
      <c r="N181">
        <v>401.14246399999956</v>
      </c>
      <c r="O181">
        <v>350.5419999999994</v>
      </c>
      <c r="P181">
        <v>30.728383999999995</v>
      </c>
      <c r="S181">
        <v>1730</v>
      </c>
      <c r="T181">
        <f t="shared" si="14"/>
        <v>0.99186889248554899</v>
      </c>
      <c r="U181">
        <f t="shared" si="15"/>
        <v>0.69007421965317917</v>
      </c>
      <c r="V181">
        <f t="shared" si="16"/>
        <v>0.30250612716762998</v>
      </c>
      <c r="W181">
        <f t="shared" si="17"/>
        <v>0.57304300578034684</v>
      </c>
      <c r="X181">
        <f t="shared" si="18"/>
        <v>0.23187425664739858</v>
      </c>
      <c r="Y181">
        <f t="shared" si="19"/>
        <v>0.20262543352601123</v>
      </c>
      <c r="Z181">
        <f t="shared" si="20"/>
        <v>1.7762071676300575E-2</v>
      </c>
    </row>
    <row r="182" spans="9:26" x14ac:dyDescent="0.25">
      <c r="I182">
        <v>1740</v>
      </c>
      <c r="J182">
        <v>1726.880304</v>
      </c>
      <c r="K182">
        <v>1117.7936000000002</v>
      </c>
      <c r="L182">
        <v>532.72542399999998</v>
      </c>
      <c r="M182">
        <v>1099.7410560000005</v>
      </c>
      <c r="N182">
        <v>387.18814399999985</v>
      </c>
      <c r="O182">
        <v>196.86809600000004</v>
      </c>
      <c r="P182">
        <v>32.306735999999994</v>
      </c>
      <c r="S182">
        <v>1740</v>
      </c>
      <c r="T182">
        <f t="shared" si="14"/>
        <v>0.99245994482758626</v>
      </c>
      <c r="U182">
        <f t="shared" si="15"/>
        <v>0.64241011494252886</v>
      </c>
      <c r="V182">
        <f t="shared" si="16"/>
        <v>0.30616403678160919</v>
      </c>
      <c r="W182">
        <f t="shared" si="17"/>
        <v>0.63203508965517274</v>
      </c>
      <c r="X182">
        <f t="shared" si="18"/>
        <v>0.22252192183908037</v>
      </c>
      <c r="Y182">
        <f t="shared" si="19"/>
        <v>0.113142583908046</v>
      </c>
      <c r="Z182">
        <f t="shared" si="20"/>
        <v>1.8567089655172411E-2</v>
      </c>
    </row>
    <row r="183" spans="9:26" x14ac:dyDescent="0.25">
      <c r="I183">
        <v>1750</v>
      </c>
      <c r="J183">
        <v>1772.8236000000002</v>
      </c>
      <c r="K183">
        <v>1464.6284000000001</v>
      </c>
      <c r="L183">
        <v>476.24158400000005</v>
      </c>
      <c r="M183">
        <v>992.6186240000003</v>
      </c>
      <c r="N183">
        <v>399.0154239999996</v>
      </c>
      <c r="O183">
        <v>268.51200000000006</v>
      </c>
      <c r="P183">
        <v>35.922863999999983</v>
      </c>
      <c r="S183">
        <v>1750</v>
      </c>
      <c r="T183">
        <f t="shared" si="14"/>
        <v>1.0130420571428573</v>
      </c>
      <c r="U183">
        <f t="shared" si="15"/>
        <v>0.8369305142857143</v>
      </c>
      <c r="V183">
        <f t="shared" si="16"/>
        <v>0.27213804800000002</v>
      </c>
      <c r="W183">
        <f t="shared" si="17"/>
        <v>0.56721064228571449</v>
      </c>
      <c r="X183">
        <f t="shared" si="18"/>
        <v>0.2280088137142855</v>
      </c>
      <c r="Y183">
        <f t="shared" si="19"/>
        <v>0.15343542857142861</v>
      </c>
      <c r="Z183">
        <f t="shared" si="20"/>
        <v>2.0527350857142846E-2</v>
      </c>
    </row>
    <row r="184" spans="9:26" x14ac:dyDescent="0.25">
      <c r="I184">
        <v>1760</v>
      </c>
      <c r="J184">
        <v>1854.9416959999999</v>
      </c>
      <c r="K184">
        <v>1596.5039999999999</v>
      </c>
      <c r="L184">
        <v>471.77414399999992</v>
      </c>
      <c r="M184">
        <v>1082.5806559999996</v>
      </c>
      <c r="N184">
        <v>372.08977599999997</v>
      </c>
      <c r="O184">
        <v>212.12600000000018</v>
      </c>
      <c r="P184">
        <v>29.504303999999991</v>
      </c>
      <c r="S184">
        <v>1760</v>
      </c>
      <c r="T184">
        <f t="shared" si="14"/>
        <v>1.0539441454545453</v>
      </c>
      <c r="U184">
        <f t="shared" si="15"/>
        <v>0.90710454545454544</v>
      </c>
      <c r="V184">
        <f t="shared" si="16"/>
        <v>0.26805349090909086</v>
      </c>
      <c r="W184">
        <f t="shared" si="17"/>
        <v>0.61510264545454529</v>
      </c>
      <c r="X184">
        <f t="shared" si="18"/>
        <v>0.21141464545454544</v>
      </c>
      <c r="Y184">
        <f t="shared" si="19"/>
        <v>0.12052613636363646</v>
      </c>
      <c r="Z184">
        <f t="shared" si="20"/>
        <v>1.6763809090909087E-2</v>
      </c>
    </row>
    <row r="185" spans="9:26" x14ac:dyDescent="0.25">
      <c r="I185">
        <v>1770</v>
      </c>
      <c r="J185">
        <v>1790.4115839999997</v>
      </c>
      <c r="K185">
        <v>1414.2932959999996</v>
      </c>
      <c r="L185">
        <v>537.71729599999981</v>
      </c>
      <c r="M185">
        <v>1119.016496</v>
      </c>
      <c r="N185">
        <v>428.30839999999995</v>
      </c>
      <c r="O185">
        <v>375.28473599999916</v>
      </c>
      <c r="P185">
        <v>28.662400000000019</v>
      </c>
      <c r="S185">
        <v>1770</v>
      </c>
      <c r="T185">
        <f t="shared" si="14"/>
        <v>1.0115319683615818</v>
      </c>
      <c r="U185">
        <f t="shared" si="15"/>
        <v>0.79903576045197722</v>
      </c>
      <c r="V185">
        <f t="shared" si="16"/>
        <v>0.30379508248587561</v>
      </c>
      <c r="W185">
        <f t="shared" si="17"/>
        <v>0.63221270960451981</v>
      </c>
      <c r="X185">
        <f t="shared" si="18"/>
        <v>0.24198214689265535</v>
      </c>
      <c r="Y185">
        <f t="shared" si="19"/>
        <v>0.21202527457627071</v>
      </c>
      <c r="Z185">
        <f t="shared" si="20"/>
        <v>1.6193446327683627E-2</v>
      </c>
    </row>
    <row r="186" spans="9:26" x14ac:dyDescent="0.25">
      <c r="I186">
        <v>1780</v>
      </c>
      <c r="J186">
        <v>1668.091696</v>
      </c>
      <c r="K186">
        <v>1343.8316</v>
      </c>
      <c r="L186">
        <v>518.21470400000021</v>
      </c>
      <c r="M186">
        <v>1026.2998239999999</v>
      </c>
      <c r="N186">
        <v>339.2016000000001</v>
      </c>
      <c r="O186">
        <v>259.47257600000017</v>
      </c>
      <c r="P186">
        <v>34.642735999999992</v>
      </c>
      <c r="S186">
        <v>1780</v>
      </c>
      <c r="T186">
        <f t="shared" si="14"/>
        <v>0.93713016629213486</v>
      </c>
      <c r="U186">
        <f t="shared" si="15"/>
        <v>0.75496157303370781</v>
      </c>
      <c r="V186">
        <f t="shared" si="16"/>
        <v>0.29113185617977538</v>
      </c>
      <c r="W186">
        <f t="shared" si="17"/>
        <v>0.57657293483146066</v>
      </c>
      <c r="X186">
        <f t="shared" si="18"/>
        <v>0.19056269662921355</v>
      </c>
      <c r="Y186">
        <f t="shared" si="19"/>
        <v>0.14577111011235966</v>
      </c>
      <c r="Z186">
        <f t="shared" si="20"/>
        <v>1.9462211235955051E-2</v>
      </c>
    </row>
    <row r="187" spans="9:26" x14ac:dyDescent="0.25">
      <c r="I187">
        <v>1790</v>
      </c>
      <c r="J187">
        <v>1792.5983359999996</v>
      </c>
      <c r="K187">
        <v>1363.2801759999995</v>
      </c>
      <c r="L187">
        <v>525.41977600000007</v>
      </c>
      <c r="M187">
        <v>1052.2123999999999</v>
      </c>
      <c r="N187">
        <v>466.32960000000003</v>
      </c>
      <c r="O187">
        <v>449.40766400000012</v>
      </c>
      <c r="P187">
        <v>35.227263999999984</v>
      </c>
      <c r="S187">
        <v>1790</v>
      </c>
      <c r="T187">
        <f t="shared" si="14"/>
        <v>1.0014515843575416</v>
      </c>
      <c r="U187">
        <f t="shared" si="15"/>
        <v>0.76160903687150816</v>
      </c>
      <c r="V187">
        <f t="shared" si="16"/>
        <v>0.29353060111731849</v>
      </c>
      <c r="W187">
        <f t="shared" si="17"/>
        <v>0.58782815642458097</v>
      </c>
      <c r="X187">
        <f t="shared" si="18"/>
        <v>0.26051932960893859</v>
      </c>
      <c r="Y187">
        <f t="shared" si="19"/>
        <v>0.25106573407821237</v>
      </c>
      <c r="Z187">
        <f t="shared" si="20"/>
        <v>1.9680035754189935E-2</v>
      </c>
    </row>
    <row r="188" spans="9:26" x14ac:dyDescent="0.25">
      <c r="I188">
        <v>1800</v>
      </c>
      <c r="J188">
        <v>1744.6985440000003</v>
      </c>
      <c r="K188">
        <v>1383.0316</v>
      </c>
      <c r="L188">
        <v>538.68753599999991</v>
      </c>
      <c r="M188">
        <v>1018.2604000000002</v>
      </c>
      <c r="N188">
        <v>360.24959999999982</v>
      </c>
      <c r="O188">
        <v>229.83769599999991</v>
      </c>
      <c r="P188">
        <v>25.897136000000028</v>
      </c>
      <c r="S188">
        <v>1800</v>
      </c>
      <c r="T188">
        <f t="shared" si="14"/>
        <v>0.96927696888888903</v>
      </c>
      <c r="U188">
        <f t="shared" si="15"/>
        <v>0.76835088888888892</v>
      </c>
      <c r="V188">
        <f t="shared" si="16"/>
        <v>0.29927085333333331</v>
      </c>
      <c r="W188">
        <f t="shared" si="17"/>
        <v>0.56570022222222238</v>
      </c>
      <c r="X188">
        <f t="shared" si="18"/>
        <v>0.20013866666666658</v>
      </c>
      <c r="Y188">
        <f t="shared" si="19"/>
        <v>0.12768760888888883</v>
      </c>
      <c r="Z188">
        <f t="shared" si="20"/>
        <v>1.4387297777777794E-2</v>
      </c>
    </row>
    <row r="189" spans="9:26" x14ac:dyDescent="0.25">
      <c r="I189">
        <v>1810</v>
      </c>
      <c r="J189">
        <v>1700.1327359999996</v>
      </c>
      <c r="K189">
        <v>1621.0219999999995</v>
      </c>
      <c r="L189">
        <v>434.41399999999999</v>
      </c>
      <c r="M189">
        <v>937.95550400000002</v>
      </c>
      <c r="N189">
        <v>379.03518399999996</v>
      </c>
      <c r="O189">
        <v>234.40377599999997</v>
      </c>
      <c r="P189">
        <v>40.804016000000004</v>
      </c>
      <c r="S189">
        <v>1810</v>
      </c>
      <c r="T189">
        <f t="shared" si="14"/>
        <v>0.93929985414364614</v>
      </c>
      <c r="U189">
        <f t="shared" si="15"/>
        <v>0.89559226519336987</v>
      </c>
      <c r="V189">
        <f t="shared" si="16"/>
        <v>0.24000773480662982</v>
      </c>
      <c r="W189">
        <f t="shared" si="17"/>
        <v>0.51820746077348068</v>
      </c>
      <c r="X189">
        <f t="shared" si="18"/>
        <v>0.20941170386740329</v>
      </c>
      <c r="Y189">
        <f t="shared" si="19"/>
        <v>0.1295048486187845</v>
      </c>
      <c r="Z189">
        <f t="shared" si="20"/>
        <v>2.2543655248618788E-2</v>
      </c>
    </row>
    <row r="190" spans="9:26" x14ac:dyDescent="0.25">
      <c r="I190">
        <v>1820</v>
      </c>
      <c r="J190">
        <v>1754.6269439999999</v>
      </c>
      <c r="K190">
        <v>1466.9359840000006</v>
      </c>
      <c r="L190">
        <v>460.17182400000002</v>
      </c>
      <c r="M190">
        <v>1111.3820639999994</v>
      </c>
      <c r="N190">
        <v>395.62918400000012</v>
      </c>
      <c r="O190">
        <v>360.65382400000021</v>
      </c>
      <c r="P190">
        <v>28.816064000000015</v>
      </c>
      <c r="S190">
        <v>1820</v>
      </c>
      <c r="T190">
        <f t="shared" si="14"/>
        <v>0.96408073846153841</v>
      </c>
      <c r="U190">
        <f t="shared" si="15"/>
        <v>0.80600878241758278</v>
      </c>
      <c r="V190">
        <f t="shared" si="16"/>
        <v>0.25284166153846155</v>
      </c>
      <c r="W190">
        <f t="shared" si="17"/>
        <v>0.61064948571428546</v>
      </c>
      <c r="X190">
        <f t="shared" si="18"/>
        <v>0.21737867252747259</v>
      </c>
      <c r="Y190">
        <f t="shared" si="19"/>
        <v>0.19816144175824188</v>
      </c>
      <c r="Z190">
        <f t="shared" si="20"/>
        <v>1.5833002197802207E-2</v>
      </c>
    </row>
    <row r="191" spans="9:26" x14ac:dyDescent="0.25">
      <c r="I191">
        <v>1830</v>
      </c>
      <c r="J191">
        <v>1971.0580959999998</v>
      </c>
      <c r="K191">
        <v>1529.050543999999</v>
      </c>
      <c r="L191">
        <v>453.86399999999986</v>
      </c>
      <c r="M191">
        <v>1176.6656</v>
      </c>
      <c r="N191">
        <v>378.29239999999982</v>
      </c>
      <c r="O191">
        <v>358.0716000000005</v>
      </c>
      <c r="P191">
        <v>38.24966400000001</v>
      </c>
      <c r="S191">
        <v>1830</v>
      </c>
      <c r="T191">
        <f t="shared" si="14"/>
        <v>1.0770809267759562</v>
      </c>
      <c r="U191">
        <f t="shared" si="15"/>
        <v>0.83554674535519069</v>
      </c>
      <c r="V191">
        <f t="shared" si="16"/>
        <v>0.24801311475409829</v>
      </c>
      <c r="W191">
        <f t="shared" si="17"/>
        <v>0.64298666666666671</v>
      </c>
      <c r="X191">
        <f t="shared" si="18"/>
        <v>0.20671715846994526</v>
      </c>
      <c r="Y191">
        <f t="shared" si="19"/>
        <v>0.19566754098360684</v>
      </c>
      <c r="Z191">
        <f t="shared" si="20"/>
        <v>2.0901455737704924E-2</v>
      </c>
    </row>
    <row r="192" spans="9:26" x14ac:dyDescent="0.25">
      <c r="I192">
        <v>1840</v>
      </c>
      <c r="J192">
        <v>1792.1583999999996</v>
      </c>
      <c r="K192">
        <v>1484.3105760000001</v>
      </c>
      <c r="L192">
        <v>416.5005440000005</v>
      </c>
      <c r="M192">
        <v>1034.1942240000001</v>
      </c>
      <c r="N192">
        <v>286.06278399999997</v>
      </c>
      <c r="O192">
        <v>316.22073600000004</v>
      </c>
      <c r="P192">
        <v>31.833600000000011</v>
      </c>
      <c r="S192">
        <v>1840</v>
      </c>
      <c r="T192">
        <f t="shared" si="14"/>
        <v>0.97399913043478237</v>
      </c>
      <c r="U192">
        <f t="shared" si="15"/>
        <v>0.80669053043478267</v>
      </c>
      <c r="V192">
        <f t="shared" si="16"/>
        <v>0.22635899130434811</v>
      </c>
      <c r="W192">
        <f t="shared" si="17"/>
        <v>0.56206207826086962</v>
      </c>
      <c r="X192">
        <f t="shared" si="18"/>
        <v>0.15546890434782606</v>
      </c>
      <c r="Y192">
        <f t="shared" si="19"/>
        <v>0.17185909565217394</v>
      </c>
      <c r="Z192">
        <f t="shared" si="20"/>
        <v>1.7300869565217397E-2</v>
      </c>
    </row>
    <row r="193" spans="9:26" x14ac:dyDescent="0.25">
      <c r="I193">
        <v>1850</v>
      </c>
      <c r="J193">
        <v>1917.6087040000014</v>
      </c>
      <c r="K193">
        <v>1401.0076640000002</v>
      </c>
      <c r="L193">
        <v>459.99799999999993</v>
      </c>
      <c r="M193">
        <v>997.83966399999997</v>
      </c>
      <c r="N193">
        <v>363.31857600000001</v>
      </c>
      <c r="O193">
        <v>374.15526400000033</v>
      </c>
      <c r="P193">
        <v>32.878400000000006</v>
      </c>
      <c r="S193">
        <v>1850</v>
      </c>
      <c r="T193">
        <f t="shared" si="14"/>
        <v>1.036545245405406</v>
      </c>
      <c r="U193">
        <f t="shared" si="15"/>
        <v>0.7573014400000001</v>
      </c>
      <c r="V193">
        <f t="shared" si="16"/>
        <v>0.24864756756756753</v>
      </c>
      <c r="W193">
        <f t="shared" si="17"/>
        <v>0.5393727913513513</v>
      </c>
      <c r="X193">
        <f t="shared" si="18"/>
        <v>0.19638841945945945</v>
      </c>
      <c r="Y193">
        <f t="shared" si="19"/>
        <v>0.20224608864864882</v>
      </c>
      <c r="Z193">
        <f t="shared" si="20"/>
        <v>1.7772108108108111E-2</v>
      </c>
    </row>
    <row r="194" spans="9:26" x14ac:dyDescent="0.25">
      <c r="I194">
        <v>1860</v>
      </c>
      <c r="J194">
        <v>1904.5603039999996</v>
      </c>
      <c r="K194">
        <v>1519.3007360000001</v>
      </c>
      <c r="L194">
        <v>452.90662399999991</v>
      </c>
      <c r="M194">
        <v>1167.6311040000001</v>
      </c>
      <c r="N194">
        <v>376.22199999999998</v>
      </c>
      <c r="O194">
        <v>338.75960000000077</v>
      </c>
      <c r="P194">
        <v>29.904000000000035</v>
      </c>
      <c r="S194">
        <v>1860</v>
      </c>
      <c r="T194">
        <f t="shared" si="14"/>
        <v>1.0239571526881719</v>
      </c>
      <c r="U194">
        <f t="shared" si="15"/>
        <v>0.81682835268817211</v>
      </c>
      <c r="V194">
        <f t="shared" si="16"/>
        <v>0.24349818494623651</v>
      </c>
      <c r="W194">
        <f t="shared" si="17"/>
        <v>0.62775865806451614</v>
      </c>
      <c r="X194">
        <f t="shared" si="18"/>
        <v>0.20226989247311827</v>
      </c>
      <c r="Y194">
        <f t="shared" si="19"/>
        <v>0.18212881720430149</v>
      </c>
      <c r="Z194">
        <f t="shared" si="20"/>
        <v>1.607741935483873E-2</v>
      </c>
    </row>
    <row r="195" spans="9:26" x14ac:dyDescent="0.25">
      <c r="I195">
        <v>1870</v>
      </c>
      <c r="J195">
        <v>1805.3911040000003</v>
      </c>
      <c r="K195">
        <v>1526.8425439999999</v>
      </c>
      <c r="L195">
        <v>487.01137599999987</v>
      </c>
      <c r="M195">
        <v>1012.6396640000002</v>
      </c>
      <c r="N195">
        <v>487.39960000000002</v>
      </c>
      <c r="O195">
        <v>240.93440000000012</v>
      </c>
      <c r="P195">
        <v>42.638144000000018</v>
      </c>
      <c r="S195">
        <v>1870</v>
      </c>
      <c r="T195">
        <f t="shared" si="14"/>
        <v>0.96544978823529426</v>
      </c>
      <c r="U195">
        <f t="shared" si="15"/>
        <v>0.81649333903743304</v>
      </c>
      <c r="V195">
        <f t="shared" si="16"/>
        <v>0.26043389090909086</v>
      </c>
      <c r="W195">
        <f t="shared" si="17"/>
        <v>0.5415185368983958</v>
      </c>
      <c r="X195">
        <f t="shared" si="18"/>
        <v>0.26064149732620323</v>
      </c>
      <c r="Y195">
        <f t="shared" si="19"/>
        <v>0.12884192513368992</v>
      </c>
      <c r="Z195">
        <f t="shared" si="20"/>
        <v>2.2801146524064182E-2</v>
      </c>
    </row>
    <row r="196" spans="9:26" x14ac:dyDescent="0.25">
      <c r="I196">
        <v>1880</v>
      </c>
      <c r="J196">
        <v>2031.668784</v>
      </c>
      <c r="K196">
        <v>1460.2659839999997</v>
      </c>
      <c r="L196">
        <v>456.88793600000014</v>
      </c>
      <c r="M196">
        <v>1109.8144</v>
      </c>
      <c r="N196">
        <v>343.6696959999997</v>
      </c>
      <c r="O196">
        <v>326.1964000000001</v>
      </c>
      <c r="P196">
        <v>41.222704000000014</v>
      </c>
      <c r="S196">
        <v>1880</v>
      </c>
      <c r="T196">
        <f t="shared" si="14"/>
        <v>1.080674885106383</v>
      </c>
      <c r="U196">
        <f t="shared" si="15"/>
        <v>0.77673722553191471</v>
      </c>
      <c r="V196">
        <f t="shared" si="16"/>
        <v>0.24302549787234051</v>
      </c>
      <c r="W196">
        <f t="shared" si="17"/>
        <v>0.59032680851063823</v>
      </c>
      <c r="X196">
        <f t="shared" si="18"/>
        <v>0.18280302978723389</v>
      </c>
      <c r="Y196">
        <f t="shared" si="19"/>
        <v>0.17350872340425538</v>
      </c>
      <c r="Z196">
        <f t="shared" si="20"/>
        <v>2.1926970212765965E-2</v>
      </c>
    </row>
    <row r="197" spans="9:26" x14ac:dyDescent="0.25">
      <c r="I197">
        <v>1890</v>
      </c>
      <c r="J197">
        <v>1924.2424960000001</v>
      </c>
      <c r="K197">
        <v>1578.958464</v>
      </c>
      <c r="L197">
        <v>563.3364959999999</v>
      </c>
      <c r="M197">
        <v>1100.5059839999999</v>
      </c>
      <c r="N197">
        <v>414.03422399999994</v>
      </c>
      <c r="O197">
        <v>196.17977599999989</v>
      </c>
      <c r="P197">
        <v>29.24057599999999</v>
      </c>
      <c r="S197">
        <v>1890</v>
      </c>
      <c r="T197">
        <f t="shared" si="14"/>
        <v>1.0181177227513227</v>
      </c>
      <c r="U197">
        <f t="shared" si="15"/>
        <v>0.83542775873015873</v>
      </c>
      <c r="V197">
        <f t="shared" si="16"/>
        <v>0.29806163809523806</v>
      </c>
      <c r="W197">
        <f t="shared" si="17"/>
        <v>0.5822782984126984</v>
      </c>
      <c r="X197">
        <f t="shared" si="18"/>
        <v>0.21906572698412696</v>
      </c>
      <c r="Y197">
        <f t="shared" si="19"/>
        <v>0.10379882328042322</v>
      </c>
      <c r="Z197">
        <f t="shared" si="20"/>
        <v>1.5471204232804228E-2</v>
      </c>
    </row>
    <row r="198" spans="9:26" x14ac:dyDescent="0.25">
      <c r="I198">
        <v>1900</v>
      </c>
      <c r="J198">
        <v>1970.9696000000001</v>
      </c>
      <c r="K198">
        <v>1605.1141759999996</v>
      </c>
      <c r="L198">
        <v>457.79550399999999</v>
      </c>
      <c r="M198">
        <v>1188.2895999999996</v>
      </c>
      <c r="N198">
        <v>512.43281599999989</v>
      </c>
      <c r="O198">
        <v>235.83353599999973</v>
      </c>
      <c r="P198">
        <v>36.548783999999955</v>
      </c>
      <c r="S198">
        <v>1900</v>
      </c>
      <c r="T198">
        <f t="shared" si="14"/>
        <v>1.0373524210526317</v>
      </c>
      <c r="U198">
        <f t="shared" si="15"/>
        <v>0.84479693473684192</v>
      </c>
      <c r="V198">
        <f t="shared" si="16"/>
        <v>0.24094500210526315</v>
      </c>
      <c r="W198">
        <f t="shared" si="17"/>
        <v>0.62541557894736821</v>
      </c>
      <c r="X198">
        <f t="shared" si="18"/>
        <v>0.26970148210526312</v>
      </c>
      <c r="Y198">
        <f t="shared" si="19"/>
        <v>0.12412291368421038</v>
      </c>
      <c r="Z198">
        <f t="shared" si="20"/>
        <v>1.9236202105263136E-2</v>
      </c>
    </row>
    <row r="199" spans="9:26" x14ac:dyDescent="0.25">
      <c r="I199">
        <v>1910</v>
      </c>
      <c r="J199">
        <v>1867.0019040000002</v>
      </c>
      <c r="K199">
        <v>1527.772336</v>
      </c>
      <c r="L199">
        <v>520.40262400000006</v>
      </c>
      <c r="M199">
        <v>1089.5574239999999</v>
      </c>
      <c r="N199">
        <v>498.09694399999972</v>
      </c>
      <c r="O199">
        <v>343.86001600000014</v>
      </c>
      <c r="P199">
        <v>33.529776000000027</v>
      </c>
      <c r="S199">
        <v>1910</v>
      </c>
      <c r="T199">
        <f t="shared" si="14"/>
        <v>0.97748790785340323</v>
      </c>
      <c r="U199">
        <f t="shared" si="15"/>
        <v>0.79988080418848162</v>
      </c>
      <c r="V199">
        <f t="shared" si="16"/>
        <v>0.27246210680628274</v>
      </c>
      <c r="W199">
        <f t="shared" si="17"/>
        <v>0.57044891308900514</v>
      </c>
      <c r="X199">
        <f t="shared" si="18"/>
        <v>0.26078374031413598</v>
      </c>
      <c r="Y199">
        <f t="shared" si="19"/>
        <v>0.18003142198952887</v>
      </c>
      <c r="Z199">
        <f t="shared" si="20"/>
        <v>1.7554856544502631E-2</v>
      </c>
    </row>
    <row r="200" spans="9:26" x14ac:dyDescent="0.25">
      <c r="I200">
        <v>1920</v>
      </c>
      <c r="J200">
        <v>1726.0348639999995</v>
      </c>
      <c r="K200">
        <v>1485.2436960000002</v>
      </c>
      <c r="L200">
        <v>435.85638399999993</v>
      </c>
      <c r="M200">
        <v>1163.0831840000001</v>
      </c>
      <c r="N200">
        <v>404.36537599999997</v>
      </c>
      <c r="O200">
        <v>291.59057599999977</v>
      </c>
      <c r="P200">
        <v>32.328063999999998</v>
      </c>
      <c r="S200">
        <v>1920</v>
      </c>
      <c r="T200">
        <f t="shared" si="14"/>
        <v>0.89897649166666638</v>
      </c>
      <c r="U200">
        <f t="shared" si="15"/>
        <v>0.77356442500000011</v>
      </c>
      <c r="V200">
        <f t="shared" si="16"/>
        <v>0.22700853333333329</v>
      </c>
      <c r="W200">
        <f t="shared" si="17"/>
        <v>0.60577249166666669</v>
      </c>
      <c r="X200">
        <f t="shared" si="18"/>
        <v>0.21060696666666665</v>
      </c>
      <c r="Y200">
        <f t="shared" si="19"/>
        <v>0.15187009166666654</v>
      </c>
      <c r="Z200">
        <f t="shared" si="20"/>
        <v>1.6837533333333331E-2</v>
      </c>
    </row>
    <row r="201" spans="9:26" x14ac:dyDescent="0.25">
      <c r="I201">
        <v>1930</v>
      </c>
      <c r="J201">
        <v>1938.452736</v>
      </c>
      <c r="K201">
        <v>1427.1444960000001</v>
      </c>
      <c r="L201">
        <v>477.6816</v>
      </c>
      <c r="M201">
        <v>1199.9916000000001</v>
      </c>
      <c r="N201">
        <v>431.39486400000004</v>
      </c>
      <c r="O201">
        <v>300.11039999999991</v>
      </c>
      <c r="P201">
        <v>28.146095999999989</v>
      </c>
      <c r="S201">
        <v>1930</v>
      </c>
      <c r="T201">
        <f t="shared" ref="T201:T264" si="21">J201/I201</f>
        <v>1.0043796559585492</v>
      </c>
      <c r="U201">
        <f t="shared" ref="U201:U264" si="22">K201/I201</f>
        <v>0.73945310673575138</v>
      </c>
      <c r="V201">
        <f t="shared" ref="V201:V264" si="23">L201/I201</f>
        <v>0.24750341968911918</v>
      </c>
      <c r="W201">
        <f t="shared" ref="W201:W264" si="24">M201/I201</f>
        <v>0.62175730569948184</v>
      </c>
      <c r="X201">
        <f t="shared" ref="X201:X264" si="25">N201/I201</f>
        <v>0.22352065492227982</v>
      </c>
      <c r="Y201">
        <f t="shared" ref="Y201:Y264" si="26">O201/I201</f>
        <v>0.15549761658031083</v>
      </c>
      <c r="Z201">
        <f t="shared" ref="Z201:Z264" si="27">P201/I201</f>
        <v>1.4583469430051808E-2</v>
      </c>
    </row>
    <row r="202" spans="9:26" x14ac:dyDescent="0.25">
      <c r="I202">
        <v>1940</v>
      </c>
      <c r="J202">
        <v>2161.3249759999999</v>
      </c>
      <c r="K202">
        <v>1608.3904</v>
      </c>
      <c r="L202">
        <v>500.94022399999983</v>
      </c>
      <c r="M202">
        <v>1181.518896</v>
      </c>
      <c r="N202">
        <v>326.90873599999992</v>
      </c>
      <c r="O202">
        <v>309.32190400000042</v>
      </c>
      <c r="P202">
        <v>39.767344000000008</v>
      </c>
      <c r="S202">
        <v>1940</v>
      </c>
      <c r="T202">
        <f t="shared" si="21"/>
        <v>1.1140850391752577</v>
      </c>
      <c r="U202">
        <f t="shared" si="22"/>
        <v>0.82906721649484538</v>
      </c>
      <c r="V202">
        <f t="shared" si="23"/>
        <v>0.25821661030927828</v>
      </c>
      <c r="W202">
        <f t="shared" si="24"/>
        <v>0.60903035876288658</v>
      </c>
      <c r="X202">
        <f t="shared" si="25"/>
        <v>0.16850965773195872</v>
      </c>
      <c r="Y202">
        <f t="shared" si="26"/>
        <v>0.15944428041237135</v>
      </c>
      <c r="Z202">
        <f t="shared" si="27"/>
        <v>2.0498630927835056E-2</v>
      </c>
    </row>
    <row r="203" spans="9:26" x14ac:dyDescent="0.25">
      <c r="I203">
        <v>1950</v>
      </c>
      <c r="J203">
        <v>2019.7548160000008</v>
      </c>
      <c r="K203">
        <v>1456.6217440000003</v>
      </c>
      <c r="L203">
        <v>533.99929599999984</v>
      </c>
      <c r="M203">
        <v>967.66560000000038</v>
      </c>
      <c r="N203">
        <v>484.73465600000009</v>
      </c>
      <c r="O203">
        <v>295.25759999999991</v>
      </c>
      <c r="P203">
        <v>39.636400000000009</v>
      </c>
      <c r="S203">
        <v>1950</v>
      </c>
      <c r="T203">
        <f t="shared" si="21"/>
        <v>1.0357717005128209</v>
      </c>
      <c r="U203">
        <f t="shared" si="22"/>
        <v>0.7469855097435899</v>
      </c>
      <c r="V203">
        <f t="shared" si="23"/>
        <v>0.27384579282051275</v>
      </c>
      <c r="W203">
        <f t="shared" si="24"/>
        <v>0.49623876923076943</v>
      </c>
      <c r="X203">
        <f t="shared" si="25"/>
        <v>0.24858187487179492</v>
      </c>
      <c r="Y203">
        <f t="shared" si="26"/>
        <v>0.15141415384615381</v>
      </c>
      <c r="Z203">
        <f t="shared" si="27"/>
        <v>2.0326358974358978E-2</v>
      </c>
    </row>
    <row r="204" spans="9:26" x14ac:dyDescent="0.25">
      <c r="I204">
        <v>1960</v>
      </c>
      <c r="J204">
        <v>2062.0544</v>
      </c>
      <c r="K204">
        <v>1478.7403999999999</v>
      </c>
      <c r="L204">
        <v>561.48382400000003</v>
      </c>
      <c r="M204">
        <v>1134.9696000000001</v>
      </c>
      <c r="N204">
        <v>419.76759999999985</v>
      </c>
      <c r="O204">
        <v>214.65438400000019</v>
      </c>
      <c r="P204">
        <v>32.257984</v>
      </c>
      <c r="S204">
        <v>1960</v>
      </c>
      <c r="T204">
        <f t="shared" si="21"/>
        <v>1.0520685714285714</v>
      </c>
      <c r="U204">
        <f t="shared" si="22"/>
        <v>0.75445938775510202</v>
      </c>
      <c r="V204">
        <f t="shared" si="23"/>
        <v>0.28647133877551023</v>
      </c>
      <c r="W204">
        <f t="shared" si="24"/>
        <v>0.5790661224489797</v>
      </c>
      <c r="X204">
        <f t="shared" si="25"/>
        <v>0.21416714285714278</v>
      </c>
      <c r="Y204">
        <f t="shared" si="26"/>
        <v>0.10951754285714295</v>
      </c>
      <c r="Z204">
        <f t="shared" si="27"/>
        <v>1.6458155102040815E-2</v>
      </c>
    </row>
    <row r="205" spans="9:26" x14ac:dyDescent="0.25">
      <c r="I205">
        <v>1970</v>
      </c>
      <c r="J205">
        <v>1945.0475999999996</v>
      </c>
      <c r="K205">
        <v>1611.8816000000002</v>
      </c>
      <c r="L205">
        <v>527.57862399999988</v>
      </c>
      <c r="M205">
        <v>1074.4855040000002</v>
      </c>
      <c r="N205">
        <v>433.10200000000032</v>
      </c>
      <c r="O205">
        <v>410.10649600000079</v>
      </c>
      <c r="P205">
        <v>34.936256000000007</v>
      </c>
      <c r="S205">
        <v>1970</v>
      </c>
      <c r="T205">
        <f t="shared" si="21"/>
        <v>0.98733380710659879</v>
      </c>
      <c r="U205">
        <f t="shared" si="22"/>
        <v>0.81821401015228434</v>
      </c>
      <c r="V205">
        <f t="shared" si="23"/>
        <v>0.26780640812182732</v>
      </c>
      <c r="W205">
        <f t="shared" si="24"/>
        <v>0.54542411370558386</v>
      </c>
      <c r="X205">
        <f t="shared" si="25"/>
        <v>0.21984873096446717</v>
      </c>
      <c r="Y205">
        <f t="shared" si="26"/>
        <v>0.20817588629441663</v>
      </c>
      <c r="Z205">
        <f t="shared" si="27"/>
        <v>1.7734140101522845E-2</v>
      </c>
    </row>
    <row r="206" spans="9:26" x14ac:dyDescent="0.25">
      <c r="I206">
        <v>1980</v>
      </c>
      <c r="J206">
        <v>1964.1056000000001</v>
      </c>
      <c r="K206">
        <v>1697.7820159999994</v>
      </c>
      <c r="L206">
        <v>468.07799999999975</v>
      </c>
      <c r="M206">
        <v>1191.2364000000005</v>
      </c>
      <c r="N206">
        <v>533.90009600000019</v>
      </c>
      <c r="O206">
        <v>179.43609599999996</v>
      </c>
      <c r="P206">
        <v>34.06534400000001</v>
      </c>
      <c r="S206">
        <v>1980</v>
      </c>
      <c r="T206">
        <f t="shared" si="21"/>
        <v>0.99197252525252533</v>
      </c>
      <c r="U206">
        <f t="shared" si="22"/>
        <v>0.85746566464646434</v>
      </c>
      <c r="V206">
        <f t="shared" si="23"/>
        <v>0.23640303030303017</v>
      </c>
      <c r="W206">
        <f t="shared" si="24"/>
        <v>0.60163454545454564</v>
      </c>
      <c r="X206">
        <f t="shared" si="25"/>
        <v>0.26964651313131321</v>
      </c>
      <c r="Y206">
        <f t="shared" si="26"/>
        <v>9.0624290909090896E-2</v>
      </c>
      <c r="Z206">
        <f t="shared" si="27"/>
        <v>1.7204719191919196E-2</v>
      </c>
    </row>
    <row r="207" spans="9:26" x14ac:dyDescent="0.25">
      <c r="I207">
        <v>1990</v>
      </c>
      <c r="J207">
        <v>2012.6955999999996</v>
      </c>
      <c r="K207">
        <v>1548.3155840000002</v>
      </c>
      <c r="L207">
        <v>504.79646400000001</v>
      </c>
      <c r="M207">
        <v>1049.8247039999994</v>
      </c>
      <c r="N207">
        <v>369.5104</v>
      </c>
      <c r="O207">
        <v>221.63801599999968</v>
      </c>
      <c r="P207">
        <v>29.327023999999977</v>
      </c>
      <c r="S207">
        <v>1990</v>
      </c>
      <c r="T207">
        <f t="shared" si="21"/>
        <v>1.0114048241206028</v>
      </c>
      <c r="U207">
        <f t="shared" si="22"/>
        <v>0.77804803216080409</v>
      </c>
      <c r="V207">
        <f t="shared" si="23"/>
        <v>0.25366656482412059</v>
      </c>
      <c r="W207">
        <f t="shared" si="24"/>
        <v>0.52755010251256251</v>
      </c>
      <c r="X207">
        <f t="shared" si="25"/>
        <v>0.18568361809045225</v>
      </c>
      <c r="Y207">
        <f t="shared" si="26"/>
        <v>0.11137588743718577</v>
      </c>
      <c r="Z207">
        <f t="shared" si="27"/>
        <v>1.4737197989949737E-2</v>
      </c>
    </row>
    <row r="208" spans="9:26" x14ac:dyDescent="0.25">
      <c r="I208">
        <v>2000</v>
      </c>
      <c r="J208">
        <v>1881.7852640000003</v>
      </c>
      <c r="K208">
        <v>1556.7738239999992</v>
      </c>
      <c r="L208">
        <v>552.63001599999996</v>
      </c>
      <c r="M208">
        <v>1157.7130240000004</v>
      </c>
      <c r="N208">
        <v>427.08038399999987</v>
      </c>
      <c r="O208">
        <v>304.63057599999968</v>
      </c>
      <c r="P208">
        <v>30.857664000000014</v>
      </c>
      <c r="S208">
        <v>2000</v>
      </c>
      <c r="T208">
        <f t="shared" si="21"/>
        <v>0.94089263200000017</v>
      </c>
      <c r="U208">
        <f t="shared" si="22"/>
        <v>0.77838691199999954</v>
      </c>
      <c r="V208">
        <f t="shared" si="23"/>
        <v>0.27631500799999997</v>
      </c>
      <c r="W208">
        <f t="shared" si="24"/>
        <v>0.57885651200000021</v>
      </c>
      <c r="X208">
        <f t="shared" si="25"/>
        <v>0.21354019199999993</v>
      </c>
      <c r="Y208">
        <f t="shared" si="26"/>
        <v>0.15231528799999983</v>
      </c>
      <c r="Z208">
        <f t="shared" si="27"/>
        <v>1.5428832000000007E-2</v>
      </c>
    </row>
    <row r="209" spans="9:26" x14ac:dyDescent="0.25">
      <c r="I209">
        <v>2010</v>
      </c>
      <c r="J209">
        <v>2003.2396000000001</v>
      </c>
      <c r="K209">
        <v>1580.9801440000003</v>
      </c>
      <c r="L209">
        <v>541.41521599999999</v>
      </c>
      <c r="M209">
        <v>1285.638064</v>
      </c>
      <c r="N209">
        <v>450.3596</v>
      </c>
      <c r="O209">
        <v>297.28439999999995</v>
      </c>
      <c r="P209">
        <v>29.650624000000008</v>
      </c>
      <c r="S209">
        <v>2010</v>
      </c>
      <c r="T209">
        <f t="shared" si="21"/>
        <v>0.99663661691542293</v>
      </c>
      <c r="U209">
        <f t="shared" si="22"/>
        <v>0.78655728557213944</v>
      </c>
      <c r="V209">
        <f t="shared" si="23"/>
        <v>0.26936080398009948</v>
      </c>
      <c r="W209">
        <f t="shared" si="24"/>
        <v>0.6396209273631841</v>
      </c>
      <c r="X209">
        <f t="shared" si="25"/>
        <v>0.22405950248756218</v>
      </c>
      <c r="Y209">
        <f t="shared" si="26"/>
        <v>0.14790268656716415</v>
      </c>
      <c r="Z209">
        <f t="shared" si="27"/>
        <v>1.4751554228855724E-2</v>
      </c>
    </row>
    <row r="210" spans="9:26" x14ac:dyDescent="0.25">
      <c r="I210">
        <v>2020</v>
      </c>
      <c r="J210">
        <v>1916.0416000000005</v>
      </c>
      <c r="K210">
        <v>1507.6155359999998</v>
      </c>
      <c r="L210">
        <v>538.92038400000013</v>
      </c>
      <c r="M210">
        <v>1261.5926240000001</v>
      </c>
      <c r="N210">
        <v>448.04960000000034</v>
      </c>
      <c r="O210">
        <v>322.87737599999991</v>
      </c>
      <c r="P210">
        <v>33.54040000000002</v>
      </c>
      <c r="S210">
        <v>2020</v>
      </c>
      <c r="T210">
        <f t="shared" si="21"/>
        <v>0.94853544554455471</v>
      </c>
      <c r="U210">
        <f t="shared" si="22"/>
        <v>0.74634432475247514</v>
      </c>
      <c r="V210">
        <f t="shared" si="23"/>
        <v>0.26679226930693073</v>
      </c>
      <c r="W210">
        <f t="shared" si="24"/>
        <v>0.62455080396039608</v>
      </c>
      <c r="X210">
        <f t="shared" si="25"/>
        <v>0.2218067326732675</v>
      </c>
      <c r="Y210">
        <f t="shared" si="26"/>
        <v>0.15984028514851481</v>
      </c>
      <c r="Z210">
        <f t="shared" si="27"/>
        <v>1.6604158415841595E-2</v>
      </c>
    </row>
    <row r="211" spans="9:26" x14ac:dyDescent="0.25">
      <c r="I211">
        <v>2030</v>
      </c>
      <c r="J211">
        <v>1823.7338239999995</v>
      </c>
      <c r="K211">
        <v>1705.7947360000005</v>
      </c>
      <c r="L211">
        <v>477.278256</v>
      </c>
      <c r="M211">
        <v>1117.6384640000001</v>
      </c>
      <c r="N211">
        <v>517.86129600000004</v>
      </c>
      <c r="O211">
        <v>294.90321599999959</v>
      </c>
      <c r="P211">
        <v>45.754176000000044</v>
      </c>
      <c r="S211">
        <v>2030</v>
      </c>
      <c r="T211">
        <f t="shared" si="21"/>
        <v>0.89839104630541844</v>
      </c>
      <c r="U211">
        <f t="shared" si="22"/>
        <v>0.84029297339901499</v>
      </c>
      <c r="V211">
        <f t="shared" si="23"/>
        <v>0.23511244137931034</v>
      </c>
      <c r="W211">
        <f t="shared" si="24"/>
        <v>0.5505608197044336</v>
      </c>
      <c r="X211">
        <f t="shared" si="25"/>
        <v>0.2551040866995074</v>
      </c>
      <c r="Y211">
        <f t="shared" si="26"/>
        <v>0.14527252019704412</v>
      </c>
      <c r="Z211">
        <f t="shared" si="27"/>
        <v>2.2539002955665046E-2</v>
      </c>
    </row>
    <row r="212" spans="9:26" x14ac:dyDescent="0.25">
      <c r="I212">
        <v>2040</v>
      </c>
      <c r="J212">
        <v>2229.5584639999993</v>
      </c>
      <c r="K212">
        <v>1694.0716000000007</v>
      </c>
      <c r="L212">
        <v>475.33414399999987</v>
      </c>
      <c r="M212">
        <v>1362.0874240000001</v>
      </c>
      <c r="N212">
        <v>520.11959999999999</v>
      </c>
      <c r="O212">
        <v>324.43639999999999</v>
      </c>
      <c r="P212">
        <v>32.943295999999989</v>
      </c>
      <c r="S212">
        <v>2040</v>
      </c>
      <c r="T212">
        <f t="shared" si="21"/>
        <v>1.0929208156862742</v>
      </c>
      <c r="U212">
        <f t="shared" si="22"/>
        <v>0.83042725490196112</v>
      </c>
      <c r="V212">
        <f t="shared" si="23"/>
        <v>0.23300693333333328</v>
      </c>
      <c r="W212">
        <f t="shared" si="24"/>
        <v>0.66768991372549025</v>
      </c>
      <c r="X212">
        <f t="shared" si="25"/>
        <v>0.25496058823529411</v>
      </c>
      <c r="Y212">
        <f t="shared" si="26"/>
        <v>0.15903745098039215</v>
      </c>
      <c r="Z212">
        <f t="shared" si="27"/>
        <v>1.6148674509803916E-2</v>
      </c>
    </row>
    <row r="213" spans="9:26" x14ac:dyDescent="0.25">
      <c r="I213">
        <v>2050</v>
      </c>
      <c r="J213">
        <v>2054.5663359999999</v>
      </c>
      <c r="K213">
        <v>1579.4744960000005</v>
      </c>
      <c r="L213">
        <v>418.23505599999999</v>
      </c>
      <c r="M213">
        <v>1075.4376159999997</v>
      </c>
      <c r="N213">
        <v>490.52574399999997</v>
      </c>
      <c r="O213">
        <v>291.28217600000005</v>
      </c>
      <c r="P213">
        <v>35.283584000000012</v>
      </c>
      <c r="S213">
        <v>2050</v>
      </c>
      <c r="T213">
        <f t="shared" si="21"/>
        <v>1.0022274809756098</v>
      </c>
      <c r="U213">
        <f t="shared" si="22"/>
        <v>0.77047536390243931</v>
      </c>
      <c r="V213">
        <f t="shared" si="23"/>
        <v>0.20401710048780486</v>
      </c>
      <c r="W213">
        <f t="shared" si="24"/>
        <v>0.52460371512195103</v>
      </c>
      <c r="X213">
        <f t="shared" si="25"/>
        <v>0.2392808507317073</v>
      </c>
      <c r="Y213">
        <f t="shared" si="26"/>
        <v>0.14208886634146345</v>
      </c>
      <c r="Z213">
        <f t="shared" si="27"/>
        <v>1.7211504390243909E-2</v>
      </c>
    </row>
    <row r="214" spans="9:26" x14ac:dyDescent="0.25">
      <c r="I214">
        <v>2060</v>
      </c>
      <c r="J214">
        <v>2094.2295040000008</v>
      </c>
      <c r="K214">
        <v>1525.5694560000002</v>
      </c>
      <c r="L214">
        <v>486.98278399999964</v>
      </c>
      <c r="M214">
        <v>1240.8009440000001</v>
      </c>
      <c r="N214">
        <v>440.48230399999989</v>
      </c>
      <c r="O214">
        <v>236.49041600000029</v>
      </c>
      <c r="P214">
        <v>28.218303999999986</v>
      </c>
      <c r="S214">
        <v>2060</v>
      </c>
      <c r="T214">
        <f t="shared" si="21"/>
        <v>1.0166162640776704</v>
      </c>
      <c r="U214">
        <f t="shared" si="22"/>
        <v>0.74056769708737868</v>
      </c>
      <c r="V214">
        <f t="shared" si="23"/>
        <v>0.23639940970873768</v>
      </c>
      <c r="W214">
        <f t="shared" si="24"/>
        <v>0.60233055533980584</v>
      </c>
      <c r="X214">
        <f t="shared" si="25"/>
        <v>0.2138263611650485</v>
      </c>
      <c r="Y214">
        <f t="shared" si="26"/>
        <v>0.11480117281553412</v>
      </c>
      <c r="Z214">
        <f t="shared" si="27"/>
        <v>1.3698205825242711E-2</v>
      </c>
    </row>
    <row r="215" spans="9:26" x14ac:dyDescent="0.25">
      <c r="I215">
        <v>2070</v>
      </c>
      <c r="J215">
        <v>2239.1167359999995</v>
      </c>
      <c r="K215">
        <v>1636.312000000001</v>
      </c>
      <c r="L215">
        <v>598.19640000000004</v>
      </c>
      <c r="M215">
        <v>1129.1100159999999</v>
      </c>
      <c r="N215">
        <v>540.6204640000002</v>
      </c>
      <c r="O215">
        <v>380.13766400000014</v>
      </c>
      <c r="P215">
        <v>29.981103999999998</v>
      </c>
      <c r="S215">
        <v>2070</v>
      </c>
      <c r="T215">
        <f t="shared" si="21"/>
        <v>1.0816989062801929</v>
      </c>
      <c r="U215">
        <f t="shared" si="22"/>
        <v>0.79048888888888935</v>
      </c>
      <c r="V215">
        <f t="shared" si="23"/>
        <v>0.28898376811594206</v>
      </c>
      <c r="W215">
        <f t="shared" si="24"/>
        <v>0.54546377584541061</v>
      </c>
      <c r="X215">
        <f t="shared" si="25"/>
        <v>0.26116930628019336</v>
      </c>
      <c r="Y215">
        <f t="shared" si="26"/>
        <v>0.1836413835748793</v>
      </c>
      <c r="Z215">
        <f t="shared" si="27"/>
        <v>1.4483625120772945E-2</v>
      </c>
    </row>
    <row r="216" spans="9:26" x14ac:dyDescent="0.25">
      <c r="I216">
        <v>2080</v>
      </c>
      <c r="J216">
        <v>2207.4426240000003</v>
      </c>
      <c r="K216">
        <v>1661.717504</v>
      </c>
      <c r="L216">
        <v>482.80670399999991</v>
      </c>
      <c r="M216">
        <v>1352.3107040000007</v>
      </c>
      <c r="N216">
        <v>450.83921599999974</v>
      </c>
      <c r="O216">
        <v>312.58534399999985</v>
      </c>
      <c r="P216">
        <v>37.995456000000011</v>
      </c>
      <c r="S216">
        <v>2080</v>
      </c>
      <c r="T216">
        <f t="shared" si="21"/>
        <v>1.0612704923076923</v>
      </c>
      <c r="U216">
        <f t="shared" si="22"/>
        <v>0.7989026461538461</v>
      </c>
      <c r="V216">
        <f t="shared" si="23"/>
        <v>0.23211860769230766</v>
      </c>
      <c r="W216">
        <f t="shared" si="24"/>
        <v>0.65014937692307728</v>
      </c>
      <c r="X216">
        <f t="shared" si="25"/>
        <v>0.21674962307692294</v>
      </c>
      <c r="Y216">
        <f t="shared" si="26"/>
        <v>0.15028141538461531</v>
      </c>
      <c r="Z216">
        <f t="shared" si="27"/>
        <v>1.826704615384616E-2</v>
      </c>
    </row>
    <row r="217" spans="9:26" x14ac:dyDescent="0.25">
      <c r="I217">
        <v>2090</v>
      </c>
      <c r="J217">
        <v>2270.3035359999999</v>
      </c>
      <c r="K217">
        <v>1582.5644000000002</v>
      </c>
      <c r="L217">
        <v>403.42801599999996</v>
      </c>
      <c r="M217">
        <v>1242.5674240000001</v>
      </c>
      <c r="N217">
        <v>566.36318400000027</v>
      </c>
      <c r="O217">
        <v>229.23729600000004</v>
      </c>
      <c r="P217">
        <v>28.598399999999987</v>
      </c>
      <c r="S217">
        <v>2090</v>
      </c>
      <c r="T217">
        <f t="shared" si="21"/>
        <v>1.0862696344497607</v>
      </c>
      <c r="U217">
        <f t="shared" si="22"/>
        <v>0.75720784688995224</v>
      </c>
      <c r="V217">
        <f t="shared" si="23"/>
        <v>0.19302775885167461</v>
      </c>
      <c r="W217">
        <f t="shared" si="24"/>
        <v>0.59452986794258378</v>
      </c>
      <c r="X217">
        <f t="shared" si="25"/>
        <v>0.27098716937799056</v>
      </c>
      <c r="Y217">
        <f t="shared" si="26"/>
        <v>0.10968291674641151</v>
      </c>
      <c r="Z217">
        <f t="shared" si="27"/>
        <v>1.3683444976076549E-2</v>
      </c>
    </row>
    <row r="218" spans="9:26" x14ac:dyDescent="0.25">
      <c r="I218">
        <v>2100</v>
      </c>
      <c r="J218">
        <v>2003.8079360000002</v>
      </c>
      <c r="K218">
        <v>1608.1436160000001</v>
      </c>
      <c r="L218">
        <v>528.86559999999997</v>
      </c>
      <c r="M218">
        <v>1203.4796000000001</v>
      </c>
      <c r="N218">
        <v>540.36689599999943</v>
      </c>
      <c r="O218">
        <v>215.06449600000025</v>
      </c>
      <c r="P218">
        <v>29.969536000000037</v>
      </c>
      <c r="S218">
        <v>2100</v>
      </c>
      <c r="T218">
        <f t="shared" si="21"/>
        <v>0.95419425523809531</v>
      </c>
      <c r="U218">
        <f t="shared" si="22"/>
        <v>0.76578267428571434</v>
      </c>
      <c r="V218">
        <f t="shared" si="23"/>
        <v>0.2518407619047619</v>
      </c>
      <c r="W218">
        <f t="shared" si="24"/>
        <v>0.57308552380952382</v>
      </c>
      <c r="X218">
        <f t="shared" si="25"/>
        <v>0.25731756952380924</v>
      </c>
      <c r="Y218">
        <f t="shared" si="26"/>
        <v>0.10241166476190489</v>
      </c>
      <c r="Z218">
        <f t="shared" si="27"/>
        <v>1.4271207619047637E-2</v>
      </c>
    </row>
    <row r="219" spans="9:26" x14ac:dyDescent="0.25">
      <c r="I219">
        <v>2110</v>
      </c>
      <c r="J219">
        <v>1806.7124960000003</v>
      </c>
      <c r="K219">
        <v>1772.6785759999998</v>
      </c>
      <c r="L219">
        <v>568.41400000000033</v>
      </c>
      <c r="M219">
        <v>1356.2586240000001</v>
      </c>
      <c r="N219">
        <v>493.11840000000046</v>
      </c>
      <c r="O219">
        <v>292.86790399999973</v>
      </c>
      <c r="P219">
        <v>34.429616000000024</v>
      </c>
      <c r="S219">
        <v>2110</v>
      </c>
      <c r="T219">
        <f t="shared" si="21"/>
        <v>0.85626184644549774</v>
      </c>
      <c r="U219">
        <f t="shared" si="22"/>
        <v>0.84013202654028429</v>
      </c>
      <c r="V219">
        <f t="shared" si="23"/>
        <v>0.26939052132701435</v>
      </c>
      <c r="W219">
        <f t="shared" si="24"/>
        <v>0.64277659905213269</v>
      </c>
      <c r="X219">
        <f t="shared" si="25"/>
        <v>0.23370540284360211</v>
      </c>
      <c r="Y219">
        <f t="shared" si="26"/>
        <v>0.13879995450236954</v>
      </c>
      <c r="Z219">
        <f t="shared" si="27"/>
        <v>1.6317353554502381E-2</v>
      </c>
    </row>
    <row r="220" spans="9:26" x14ac:dyDescent="0.25">
      <c r="I220">
        <v>2120</v>
      </c>
      <c r="J220">
        <v>2188.1441759999998</v>
      </c>
      <c r="K220">
        <v>1653.2246239999999</v>
      </c>
      <c r="L220">
        <v>508.23590399999995</v>
      </c>
      <c r="M220">
        <v>1135.7172960000003</v>
      </c>
      <c r="N220">
        <v>498.50359999999961</v>
      </c>
      <c r="O220">
        <v>261.37553600000001</v>
      </c>
      <c r="P220">
        <v>32.985264000000051</v>
      </c>
      <c r="S220">
        <v>2120</v>
      </c>
      <c r="T220">
        <f t="shared" si="21"/>
        <v>1.0321434792452828</v>
      </c>
      <c r="U220">
        <f t="shared" si="22"/>
        <v>0.7798229358490566</v>
      </c>
      <c r="V220">
        <f t="shared" si="23"/>
        <v>0.23973391698113206</v>
      </c>
      <c r="W220">
        <f t="shared" si="24"/>
        <v>0.53571570566037752</v>
      </c>
      <c r="X220">
        <f t="shared" si="25"/>
        <v>0.23514320754716964</v>
      </c>
      <c r="Y220">
        <f t="shared" si="26"/>
        <v>0.12329034716981133</v>
      </c>
      <c r="Z220">
        <f t="shared" si="27"/>
        <v>1.5559086792452855E-2</v>
      </c>
    </row>
    <row r="221" spans="9:26" x14ac:dyDescent="0.25">
      <c r="I221">
        <v>2130</v>
      </c>
      <c r="J221">
        <v>2093.0851040000002</v>
      </c>
      <c r="K221">
        <v>1698.1795040000002</v>
      </c>
      <c r="L221">
        <v>576.11673600000006</v>
      </c>
      <c r="M221">
        <v>1294.7727840000002</v>
      </c>
      <c r="N221">
        <v>487.81599999999997</v>
      </c>
      <c r="O221">
        <v>302.81753600000013</v>
      </c>
      <c r="P221">
        <v>33.255344000000022</v>
      </c>
      <c r="S221">
        <v>2130</v>
      </c>
      <c r="T221">
        <f t="shared" si="21"/>
        <v>0.98266906291079825</v>
      </c>
      <c r="U221">
        <f t="shared" si="22"/>
        <v>0.79726737276995319</v>
      </c>
      <c r="V221">
        <f t="shared" si="23"/>
        <v>0.27047734084507047</v>
      </c>
      <c r="W221">
        <f t="shared" si="24"/>
        <v>0.6078745464788734</v>
      </c>
      <c r="X221">
        <f t="shared" si="25"/>
        <v>0.22902159624413143</v>
      </c>
      <c r="Y221">
        <f t="shared" si="26"/>
        <v>0.14216785727699538</v>
      </c>
      <c r="Z221">
        <f t="shared" si="27"/>
        <v>1.5612837558685456E-2</v>
      </c>
    </row>
    <row r="222" spans="9:26" x14ac:dyDescent="0.25">
      <c r="I222">
        <v>2140</v>
      </c>
      <c r="J222">
        <v>2180.0252640000003</v>
      </c>
      <c r="K222">
        <v>1793.4479839999992</v>
      </c>
      <c r="L222">
        <v>517.21822399999996</v>
      </c>
      <c r="M222">
        <v>1209.2715999999998</v>
      </c>
      <c r="N222">
        <v>460.94878400000016</v>
      </c>
      <c r="O222">
        <v>210.64926400000007</v>
      </c>
      <c r="P222">
        <v>27.804096000000005</v>
      </c>
      <c r="S222">
        <v>2140</v>
      </c>
      <c r="T222">
        <f t="shared" si="21"/>
        <v>1.0187033943925234</v>
      </c>
      <c r="U222">
        <f t="shared" si="22"/>
        <v>0.83805980560747628</v>
      </c>
      <c r="V222">
        <f t="shared" si="23"/>
        <v>0.24169075887850466</v>
      </c>
      <c r="W222">
        <f t="shared" si="24"/>
        <v>0.56508018691588779</v>
      </c>
      <c r="X222">
        <f t="shared" si="25"/>
        <v>0.21539662803738324</v>
      </c>
      <c r="Y222">
        <f t="shared" si="26"/>
        <v>9.8434235514018725E-2</v>
      </c>
      <c r="Z222">
        <f t="shared" si="27"/>
        <v>1.2992568224299068E-2</v>
      </c>
    </row>
    <row r="223" spans="9:26" x14ac:dyDescent="0.25">
      <c r="I223">
        <v>2150</v>
      </c>
      <c r="J223">
        <v>2299.0669440000001</v>
      </c>
      <c r="K223">
        <v>1813.0156000000004</v>
      </c>
      <c r="L223">
        <v>432.655664</v>
      </c>
      <c r="M223">
        <v>1253.4525440000002</v>
      </c>
      <c r="N223">
        <v>498.31505599999963</v>
      </c>
      <c r="O223">
        <v>259.70054400000009</v>
      </c>
      <c r="P223">
        <v>38.895663999999996</v>
      </c>
      <c r="S223">
        <v>2150</v>
      </c>
      <c r="T223">
        <f t="shared" si="21"/>
        <v>1.0693334623255815</v>
      </c>
      <c r="U223">
        <f t="shared" si="22"/>
        <v>0.84326306976744203</v>
      </c>
      <c r="V223">
        <f t="shared" si="23"/>
        <v>0.20123519255813954</v>
      </c>
      <c r="W223">
        <f t="shared" si="24"/>
        <v>0.58300118325581407</v>
      </c>
      <c r="X223">
        <f t="shared" si="25"/>
        <v>0.23177444465116262</v>
      </c>
      <c r="Y223">
        <f t="shared" si="26"/>
        <v>0.12079095069767447</v>
      </c>
      <c r="Z223">
        <f t="shared" si="27"/>
        <v>1.8091006511627906E-2</v>
      </c>
    </row>
    <row r="224" spans="9:26" x14ac:dyDescent="0.25">
      <c r="I224">
        <v>2160</v>
      </c>
      <c r="J224">
        <v>2081.694336</v>
      </c>
      <c r="K224">
        <v>1653.4227840000005</v>
      </c>
      <c r="L224">
        <v>438.35550399999994</v>
      </c>
      <c r="M224">
        <v>1374.7275999999999</v>
      </c>
      <c r="N224">
        <v>521.64889600000072</v>
      </c>
      <c r="O224">
        <v>237.06193600000029</v>
      </c>
      <c r="P224">
        <v>26.44497599999999</v>
      </c>
      <c r="S224">
        <v>2160</v>
      </c>
      <c r="T224">
        <f t="shared" si="21"/>
        <v>0.96374737777777775</v>
      </c>
      <c r="U224">
        <f t="shared" si="22"/>
        <v>0.76547351111111139</v>
      </c>
      <c r="V224">
        <f t="shared" si="23"/>
        <v>0.20294236296296295</v>
      </c>
      <c r="W224">
        <f t="shared" si="24"/>
        <v>0.63644796296296291</v>
      </c>
      <c r="X224">
        <f t="shared" si="25"/>
        <v>0.24150411851851886</v>
      </c>
      <c r="Y224">
        <f t="shared" si="26"/>
        <v>0.10975089629629643</v>
      </c>
      <c r="Z224">
        <f t="shared" si="27"/>
        <v>1.2243044444444439E-2</v>
      </c>
    </row>
    <row r="225" spans="9:26" x14ac:dyDescent="0.25">
      <c r="I225">
        <v>2170</v>
      </c>
      <c r="J225">
        <v>2147.9404</v>
      </c>
      <c r="K225">
        <v>1494.9804000000001</v>
      </c>
      <c r="L225">
        <v>529.35633599999983</v>
      </c>
      <c r="M225">
        <v>1425.5762559999998</v>
      </c>
      <c r="N225">
        <v>461.84593599999994</v>
      </c>
      <c r="O225">
        <v>269.43039999999991</v>
      </c>
      <c r="P225">
        <v>25.761600000000012</v>
      </c>
      <c r="S225">
        <v>2170</v>
      </c>
      <c r="T225">
        <f t="shared" si="21"/>
        <v>0.98983428571428567</v>
      </c>
      <c r="U225">
        <f t="shared" si="22"/>
        <v>0.68893105990783421</v>
      </c>
      <c r="V225">
        <f t="shared" si="23"/>
        <v>0.24394301198156673</v>
      </c>
      <c r="W225">
        <f t="shared" si="24"/>
        <v>0.65694758341013815</v>
      </c>
      <c r="X225">
        <f t="shared" si="25"/>
        <v>0.21283222857142856</v>
      </c>
      <c r="Y225">
        <f t="shared" si="26"/>
        <v>0.12416147465437784</v>
      </c>
      <c r="Z225">
        <f t="shared" si="27"/>
        <v>1.187170506912443E-2</v>
      </c>
    </row>
    <row r="226" spans="9:26" x14ac:dyDescent="0.25">
      <c r="I226">
        <v>2180</v>
      </c>
      <c r="J226">
        <v>2093.4060000000009</v>
      </c>
      <c r="K226">
        <v>1787.6288639999993</v>
      </c>
      <c r="L226">
        <v>463.69030400000008</v>
      </c>
      <c r="M226">
        <v>1232.5025759999999</v>
      </c>
      <c r="N226">
        <v>416.73958400000015</v>
      </c>
      <c r="O226">
        <v>305.15614400000015</v>
      </c>
      <c r="P226">
        <v>33.506223999999989</v>
      </c>
      <c r="S226">
        <v>2180</v>
      </c>
      <c r="T226">
        <f t="shared" si="21"/>
        <v>0.96027798165137657</v>
      </c>
      <c r="U226">
        <f t="shared" si="22"/>
        <v>0.82001324036697221</v>
      </c>
      <c r="V226">
        <f t="shared" si="23"/>
        <v>0.21270197431192664</v>
      </c>
      <c r="W226">
        <f t="shared" si="24"/>
        <v>0.56536815412844033</v>
      </c>
      <c r="X226">
        <f t="shared" si="25"/>
        <v>0.1911649467889909</v>
      </c>
      <c r="Y226">
        <f t="shared" si="26"/>
        <v>0.13997988256880742</v>
      </c>
      <c r="Z226">
        <f t="shared" si="27"/>
        <v>1.5369827522935775E-2</v>
      </c>
    </row>
    <row r="227" spans="9:26" x14ac:dyDescent="0.25">
      <c r="I227">
        <v>2190</v>
      </c>
      <c r="J227">
        <v>2107.446703999999</v>
      </c>
      <c r="K227">
        <v>1603.3032960000003</v>
      </c>
      <c r="L227">
        <v>559.00953600000003</v>
      </c>
      <c r="M227">
        <v>1398.1294560000003</v>
      </c>
      <c r="N227">
        <v>534.5676000000002</v>
      </c>
      <c r="O227">
        <v>304.37958399999968</v>
      </c>
      <c r="P227">
        <v>30.398383999999975</v>
      </c>
      <c r="S227">
        <v>2190</v>
      </c>
      <c r="T227">
        <f t="shared" si="21"/>
        <v>0.96230443105022789</v>
      </c>
      <c r="U227">
        <f t="shared" si="22"/>
        <v>0.73210196164383579</v>
      </c>
      <c r="V227">
        <f t="shared" si="23"/>
        <v>0.25525549589041097</v>
      </c>
      <c r="W227">
        <f t="shared" si="24"/>
        <v>0.63841527671232889</v>
      </c>
      <c r="X227">
        <f t="shared" si="25"/>
        <v>0.24409479452054803</v>
      </c>
      <c r="Y227">
        <f t="shared" si="26"/>
        <v>0.13898611141552497</v>
      </c>
      <c r="Z227">
        <f t="shared" si="27"/>
        <v>1.3880540639269395E-2</v>
      </c>
    </row>
    <row r="228" spans="9:26" x14ac:dyDescent="0.25">
      <c r="I228">
        <v>2200</v>
      </c>
      <c r="J228">
        <v>2149.060864</v>
      </c>
      <c r="K228">
        <v>1822.2701439999998</v>
      </c>
      <c r="L228">
        <v>535.02073600000017</v>
      </c>
      <c r="M228">
        <v>1308.5512159999998</v>
      </c>
      <c r="N228">
        <v>699.01150399999995</v>
      </c>
      <c r="O228">
        <v>320.76857599999977</v>
      </c>
      <c r="P228">
        <v>31.906496000000001</v>
      </c>
      <c r="S228">
        <v>2200</v>
      </c>
      <c r="T228">
        <f t="shared" si="21"/>
        <v>0.97684584727272727</v>
      </c>
      <c r="U228">
        <f t="shared" si="22"/>
        <v>0.8283046109090908</v>
      </c>
      <c r="V228">
        <f t="shared" si="23"/>
        <v>0.24319124363636371</v>
      </c>
      <c r="W228">
        <f t="shared" si="24"/>
        <v>0.59479600727272719</v>
      </c>
      <c r="X228">
        <f t="shared" si="25"/>
        <v>0.3177325018181818</v>
      </c>
      <c r="Y228">
        <f t="shared" si="26"/>
        <v>0.14580389818181808</v>
      </c>
      <c r="Z228">
        <f t="shared" si="27"/>
        <v>1.4502952727272728E-2</v>
      </c>
    </row>
    <row r="229" spans="9:26" x14ac:dyDescent="0.25">
      <c r="I229">
        <v>2210</v>
      </c>
      <c r="J229">
        <v>2458.4904159999996</v>
      </c>
      <c r="K229">
        <v>1676.4264159999998</v>
      </c>
      <c r="L229">
        <v>523.40959999999961</v>
      </c>
      <c r="M229">
        <v>1308.5688960000004</v>
      </c>
      <c r="N229">
        <v>492.97286400000007</v>
      </c>
      <c r="O229">
        <v>395.03993600000041</v>
      </c>
      <c r="P229">
        <v>34.251695999999995</v>
      </c>
      <c r="S229">
        <v>2210</v>
      </c>
      <c r="T229">
        <f t="shared" si="21"/>
        <v>1.1124391022624434</v>
      </c>
      <c r="U229">
        <f t="shared" si="22"/>
        <v>0.75856398914027134</v>
      </c>
      <c r="V229">
        <f t="shared" si="23"/>
        <v>0.23683692307692289</v>
      </c>
      <c r="W229">
        <f t="shared" si="24"/>
        <v>0.59211262262443465</v>
      </c>
      <c r="X229">
        <f t="shared" si="25"/>
        <v>0.22306464434389142</v>
      </c>
      <c r="Y229">
        <f t="shared" si="26"/>
        <v>0.17875110226244362</v>
      </c>
      <c r="Z229">
        <f t="shared" si="27"/>
        <v>1.5498504977375564E-2</v>
      </c>
    </row>
    <row r="230" spans="9:26" x14ac:dyDescent="0.25">
      <c r="I230">
        <v>2220</v>
      </c>
      <c r="J230">
        <v>2291.4344159999991</v>
      </c>
      <c r="K230">
        <v>1608.9327359999997</v>
      </c>
      <c r="L230">
        <v>545.48958399999992</v>
      </c>
      <c r="M230">
        <v>1277.9551360000005</v>
      </c>
      <c r="N230">
        <v>556.846</v>
      </c>
      <c r="O230">
        <v>286.33600000000013</v>
      </c>
      <c r="P230">
        <v>34.900223999999987</v>
      </c>
      <c r="S230">
        <v>2220</v>
      </c>
      <c r="T230">
        <f t="shared" si="21"/>
        <v>1.0321776648648644</v>
      </c>
      <c r="U230">
        <f t="shared" si="22"/>
        <v>0.72474447567567557</v>
      </c>
      <c r="V230">
        <f t="shared" si="23"/>
        <v>0.24571602882882879</v>
      </c>
      <c r="W230">
        <f t="shared" si="24"/>
        <v>0.57565546666666689</v>
      </c>
      <c r="X230">
        <f t="shared" si="25"/>
        <v>0.25083153153153154</v>
      </c>
      <c r="Y230">
        <f t="shared" si="26"/>
        <v>0.12898018018018023</v>
      </c>
      <c r="Z230">
        <f t="shared" si="27"/>
        <v>1.5720821621621615E-2</v>
      </c>
    </row>
    <row r="231" spans="9:26" x14ac:dyDescent="0.25">
      <c r="I231">
        <v>2230</v>
      </c>
      <c r="J231">
        <v>2098.6252159999999</v>
      </c>
      <c r="K231">
        <v>1780.9775999999999</v>
      </c>
      <c r="L231">
        <v>512.28753599999982</v>
      </c>
      <c r="M231">
        <v>1378.9396960000008</v>
      </c>
      <c r="N231">
        <v>456.59846399999964</v>
      </c>
      <c r="O231">
        <v>481.57574400000033</v>
      </c>
      <c r="P231">
        <v>27.28030399999998</v>
      </c>
      <c r="S231">
        <v>2230</v>
      </c>
      <c r="T231">
        <f t="shared" si="21"/>
        <v>0.94108754080717483</v>
      </c>
      <c r="U231">
        <f t="shared" si="22"/>
        <v>0.79864466367713005</v>
      </c>
      <c r="V231">
        <f t="shared" si="23"/>
        <v>0.22972535246636763</v>
      </c>
      <c r="W231">
        <f t="shared" si="24"/>
        <v>0.61835860807174925</v>
      </c>
      <c r="X231">
        <f t="shared" si="25"/>
        <v>0.20475267443946171</v>
      </c>
      <c r="Y231">
        <f t="shared" si="26"/>
        <v>0.21595324843049343</v>
      </c>
      <c r="Z231">
        <f t="shared" si="27"/>
        <v>1.2233320179372188E-2</v>
      </c>
    </row>
    <row r="232" spans="9:26" x14ac:dyDescent="0.25">
      <c r="I232">
        <v>2240</v>
      </c>
      <c r="J232">
        <v>2255.5455999999999</v>
      </c>
      <c r="K232">
        <v>1657.1587839999995</v>
      </c>
      <c r="L232">
        <v>528.30609599999991</v>
      </c>
      <c r="M232">
        <v>1543.3134560000005</v>
      </c>
      <c r="N232">
        <v>718.57246400000042</v>
      </c>
      <c r="O232">
        <v>412.2568160000003</v>
      </c>
      <c r="P232">
        <v>26.096304000000003</v>
      </c>
      <c r="S232">
        <v>2240</v>
      </c>
      <c r="T232">
        <f t="shared" si="21"/>
        <v>1.0069399999999999</v>
      </c>
      <c r="U232">
        <f t="shared" si="22"/>
        <v>0.73980302857142832</v>
      </c>
      <c r="V232">
        <f t="shared" si="23"/>
        <v>0.23585093571428567</v>
      </c>
      <c r="W232">
        <f t="shared" si="24"/>
        <v>0.68897922142857171</v>
      </c>
      <c r="X232">
        <f t="shared" si="25"/>
        <v>0.32079127857142875</v>
      </c>
      <c r="Y232">
        <f t="shared" si="26"/>
        <v>0.18404322142857157</v>
      </c>
      <c r="Z232">
        <f t="shared" si="27"/>
        <v>1.1650135714285716E-2</v>
      </c>
    </row>
    <row r="233" spans="9:26" x14ac:dyDescent="0.25">
      <c r="I233">
        <v>2250</v>
      </c>
      <c r="J233">
        <v>2286.3276000000005</v>
      </c>
      <c r="K233">
        <v>1659.4094560000003</v>
      </c>
      <c r="L233">
        <v>571.98246399999971</v>
      </c>
      <c r="M233">
        <v>1296.1820160000002</v>
      </c>
      <c r="N233">
        <v>559.35417600000062</v>
      </c>
      <c r="O233">
        <v>207.66353600000002</v>
      </c>
      <c r="P233">
        <v>34.027903999999971</v>
      </c>
      <c r="S233">
        <v>2250</v>
      </c>
      <c r="T233">
        <f t="shared" si="21"/>
        <v>1.0161456000000002</v>
      </c>
      <c r="U233">
        <f t="shared" si="22"/>
        <v>0.7375153137777779</v>
      </c>
      <c r="V233">
        <f t="shared" si="23"/>
        <v>0.25421442844444431</v>
      </c>
      <c r="W233">
        <f t="shared" si="24"/>
        <v>0.57608089600000012</v>
      </c>
      <c r="X233">
        <f t="shared" si="25"/>
        <v>0.24860185600000029</v>
      </c>
      <c r="Y233">
        <f t="shared" si="26"/>
        <v>9.2294904888888904E-2</v>
      </c>
      <c r="Z233">
        <f t="shared" si="27"/>
        <v>1.5123512888888876E-2</v>
      </c>
    </row>
    <row r="234" spans="9:26" x14ac:dyDescent="0.25">
      <c r="I234">
        <v>2260</v>
      </c>
      <c r="J234">
        <v>2445.2136159999995</v>
      </c>
      <c r="K234">
        <v>1874.279215999999</v>
      </c>
      <c r="L234">
        <v>483.25559999999967</v>
      </c>
      <c r="M234">
        <v>1393.1712640000001</v>
      </c>
      <c r="N234">
        <v>595.50233599999979</v>
      </c>
      <c r="O234">
        <v>307.01534400000071</v>
      </c>
      <c r="P234">
        <v>36.345903999999997</v>
      </c>
      <c r="S234">
        <v>2260</v>
      </c>
      <c r="T234">
        <f t="shared" si="21"/>
        <v>1.0819529274336281</v>
      </c>
      <c r="U234">
        <f t="shared" si="22"/>
        <v>0.82932708672566324</v>
      </c>
      <c r="V234">
        <f t="shared" si="23"/>
        <v>0.21382991150442462</v>
      </c>
      <c r="W234">
        <f t="shared" si="24"/>
        <v>0.6164474619469027</v>
      </c>
      <c r="X234">
        <f t="shared" si="25"/>
        <v>0.26349660884955745</v>
      </c>
      <c r="Y234">
        <f t="shared" si="26"/>
        <v>0.13584749734513304</v>
      </c>
      <c r="Z234">
        <f t="shared" si="27"/>
        <v>1.6082258407079646E-2</v>
      </c>
    </row>
    <row r="235" spans="9:26" x14ac:dyDescent="0.25">
      <c r="I235">
        <v>2270</v>
      </c>
      <c r="J235">
        <v>2234.1359840000005</v>
      </c>
      <c r="K235">
        <v>1882.1355999999996</v>
      </c>
      <c r="L235">
        <v>483.52760000000012</v>
      </c>
      <c r="M235">
        <v>1600.7680639999996</v>
      </c>
      <c r="N235">
        <v>493.68038399999966</v>
      </c>
      <c r="O235">
        <v>398.49822399999994</v>
      </c>
      <c r="P235">
        <v>25.205423999999937</v>
      </c>
      <c r="S235">
        <v>2270</v>
      </c>
      <c r="T235">
        <f t="shared" si="21"/>
        <v>0.98420087400881073</v>
      </c>
      <c r="U235">
        <f t="shared" si="22"/>
        <v>0.82913462555066064</v>
      </c>
      <c r="V235">
        <f t="shared" si="23"/>
        <v>0.21300775330396482</v>
      </c>
      <c r="W235">
        <f t="shared" si="24"/>
        <v>0.70518416916299542</v>
      </c>
      <c r="X235">
        <f t="shared" si="25"/>
        <v>0.21748034537444919</v>
      </c>
      <c r="Y235">
        <f t="shared" si="26"/>
        <v>0.17554987841409689</v>
      </c>
      <c r="Z235">
        <f t="shared" si="27"/>
        <v>1.1103711013215832E-2</v>
      </c>
    </row>
    <row r="236" spans="9:26" x14ac:dyDescent="0.25">
      <c r="I236">
        <v>2280</v>
      </c>
      <c r="J236">
        <v>2451.9580640000004</v>
      </c>
      <c r="K236">
        <v>1838.6735999999999</v>
      </c>
      <c r="L236">
        <v>546.145216</v>
      </c>
      <c r="M236">
        <v>1303.8733440000001</v>
      </c>
      <c r="N236">
        <v>486.16742399999953</v>
      </c>
      <c r="O236">
        <v>294.00760000000008</v>
      </c>
      <c r="P236">
        <v>24.123695999999985</v>
      </c>
      <c r="S236">
        <v>2280</v>
      </c>
      <c r="T236">
        <f t="shared" si="21"/>
        <v>1.0754202035087721</v>
      </c>
      <c r="U236">
        <f t="shared" si="22"/>
        <v>0.80643578947368411</v>
      </c>
      <c r="V236">
        <f t="shared" si="23"/>
        <v>0.23953737543859649</v>
      </c>
      <c r="W236">
        <f t="shared" si="24"/>
        <v>0.57187427368421051</v>
      </c>
      <c r="X236">
        <f t="shared" si="25"/>
        <v>0.21323132631578925</v>
      </c>
      <c r="Y236">
        <f t="shared" si="26"/>
        <v>0.128950701754386</v>
      </c>
      <c r="Z236">
        <f t="shared" si="27"/>
        <v>1.0580568421052625E-2</v>
      </c>
    </row>
    <row r="237" spans="9:26" x14ac:dyDescent="0.25">
      <c r="I237">
        <v>2290</v>
      </c>
      <c r="J237">
        <v>2275.2523999999999</v>
      </c>
      <c r="K237">
        <v>1821.9584</v>
      </c>
      <c r="L237">
        <v>469.79486400000002</v>
      </c>
      <c r="M237">
        <v>1417.0784000000001</v>
      </c>
      <c r="N237">
        <v>565.45599999999968</v>
      </c>
      <c r="O237">
        <v>320.18846400000001</v>
      </c>
      <c r="P237">
        <v>39.223856000000012</v>
      </c>
      <c r="S237">
        <v>2290</v>
      </c>
      <c r="T237">
        <f t="shared" si="21"/>
        <v>0.99355999999999989</v>
      </c>
      <c r="U237">
        <f t="shared" si="22"/>
        <v>0.79561502183406108</v>
      </c>
      <c r="V237">
        <f t="shared" si="23"/>
        <v>0.20515059563318777</v>
      </c>
      <c r="W237">
        <f t="shared" si="24"/>
        <v>0.61881152838427955</v>
      </c>
      <c r="X237">
        <f t="shared" si="25"/>
        <v>0.24692401746724876</v>
      </c>
      <c r="Y237">
        <f t="shared" si="26"/>
        <v>0.13982028995633189</v>
      </c>
      <c r="Z237">
        <f t="shared" si="27"/>
        <v>1.7128321397379919E-2</v>
      </c>
    </row>
    <row r="238" spans="9:26" x14ac:dyDescent="0.25">
      <c r="I238">
        <v>2300</v>
      </c>
      <c r="J238">
        <v>2235.5928960000006</v>
      </c>
      <c r="K238">
        <v>2042.8029440000005</v>
      </c>
      <c r="L238">
        <v>516.55377599999997</v>
      </c>
      <c r="M238">
        <v>1419.1982559999999</v>
      </c>
      <c r="N238">
        <v>519.89542400000016</v>
      </c>
      <c r="O238">
        <v>160.14481600000005</v>
      </c>
      <c r="P238">
        <v>42.964400000000019</v>
      </c>
      <c r="S238">
        <v>2300</v>
      </c>
      <c r="T238">
        <f t="shared" si="21"/>
        <v>0.97199691130434807</v>
      </c>
      <c r="U238">
        <f t="shared" si="22"/>
        <v>0.88817519304347847</v>
      </c>
      <c r="V238">
        <f t="shared" si="23"/>
        <v>0.22458859826086955</v>
      </c>
      <c r="W238">
        <f t="shared" si="24"/>
        <v>0.61704271999999993</v>
      </c>
      <c r="X238">
        <f t="shared" si="25"/>
        <v>0.22604148869565224</v>
      </c>
      <c r="Y238">
        <f t="shared" si="26"/>
        <v>6.9628180869565237E-2</v>
      </c>
      <c r="Z238">
        <f t="shared" si="27"/>
        <v>1.8680173913043486E-2</v>
      </c>
    </row>
    <row r="239" spans="9:26" x14ac:dyDescent="0.25">
      <c r="I239">
        <v>2310</v>
      </c>
      <c r="J239">
        <v>2159.0153439999995</v>
      </c>
      <c r="K239">
        <v>1946.6000000000004</v>
      </c>
      <c r="L239">
        <v>479.8525439999994</v>
      </c>
      <c r="M239">
        <v>1293.9651840000001</v>
      </c>
      <c r="N239">
        <v>485.24038400000012</v>
      </c>
      <c r="O239">
        <v>238.60633599999974</v>
      </c>
      <c r="P239">
        <v>34.856576000000004</v>
      </c>
      <c r="S239">
        <v>2310</v>
      </c>
      <c r="T239">
        <f t="shared" si="21"/>
        <v>0.93463867705627679</v>
      </c>
      <c r="U239">
        <f t="shared" si="22"/>
        <v>0.84268398268398281</v>
      </c>
      <c r="V239">
        <f t="shared" si="23"/>
        <v>0.20772837402597377</v>
      </c>
      <c r="W239">
        <f t="shared" si="24"/>
        <v>0.56015808831168834</v>
      </c>
      <c r="X239">
        <f t="shared" si="25"/>
        <v>0.21006077229437234</v>
      </c>
      <c r="Y239">
        <f t="shared" si="26"/>
        <v>0.10329278614718604</v>
      </c>
      <c r="Z239">
        <f t="shared" si="27"/>
        <v>1.5089426839826841E-2</v>
      </c>
    </row>
    <row r="240" spans="9:26" x14ac:dyDescent="0.25">
      <c r="I240">
        <v>2320</v>
      </c>
      <c r="J240">
        <v>2355.7654239999997</v>
      </c>
      <c r="K240">
        <v>1771.2534240000002</v>
      </c>
      <c r="L240">
        <v>540.7435999999999</v>
      </c>
      <c r="M240">
        <v>1611.6303840000005</v>
      </c>
      <c r="N240">
        <v>530.56089600000041</v>
      </c>
      <c r="O240">
        <v>365.11942400000032</v>
      </c>
      <c r="P240">
        <v>32.543423999999959</v>
      </c>
      <c r="S240">
        <v>2320</v>
      </c>
      <c r="T240">
        <f t="shared" si="21"/>
        <v>1.0154161310344827</v>
      </c>
      <c r="U240">
        <f t="shared" si="22"/>
        <v>0.76347130344827596</v>
      </c>
      <c r="V240">
        <f t="shared" si="23"/>
        <v>0.23307913793103444</v>
      </c>
      <c r="W240">
        <f t="shared" si="24"/>
        <v>0.69466826896551748</v>
      </c>
      <c r="X240">
        <f t="shared" si="25"/>
        <v>0.22869004137931051</v>
      </c>
      <c r="Y240">
        <f t="shared" si="26"/>
        <v>0.15737906206896565</v>
      </c>
      <c r="Z240">
        <f t="shared" si="27"/>
        <v>1.4027337931034466E-2</v>
      </c>
    </row>
    <row r="241" spans="9:26" x14ac:dyDescent="0.25">
      <c r="I241">
        <v>2330</v>
      </c>
      <c r="J241">
        <v>2453.6406240000006</v>
      </c>
      <c r="K241">
        <v>1698.7872639999996</v>
      </c>
      <c r="L241">
        <v>476.03089600000055</v>
      </c>
      <c r="M241">
        <v>1391.484416</v>
      </c>
      <c r="N241">
        <v>553.78039999999987</v>
      </c>
      <c r="O241">
        <v>230.86865599999976</v>
      </c>
      <c r="P241">
        <v>29.736383999999987</v>
      </c>
      <c r="S241">
        <v>2330</v>
      </c>
      <c r="T241">
        <f t="shared" si="21"/>
        <v>1.0530646454935624</v>
      </c>
      <c r="U241">
        <f t="shared" si="22"/>
        <v>0.72909324635193118</v>
      </c>
      <c r="V241">
        <f t="shared" si="23"/>
        <v>0.20430510557939938</v>
      </c>
      <c r="W241">
        <f t="shared" si="24"/>
        <v>0.59720361201716743</v>
      </c>
      <c r="X241">
        <f t="shared" si="25"/>
        <v>0.23767399141630896</v>
      </c>
      <c r="Y241">
        <f t="shared" si="26"/>
        <v>9.9085260085836804E-2</v>
      </c>
      <c r="Z241">
        <f t="shared" si="27"/>
        <v>1.2762396566523599E-2</v>
      </c>
    </row>
    <row r="242" spans="9:26" x14ac:dyDescent="0.25">
      <c r="I242">
        <v>2340</v>
      </c>
      <c r="J242">
        <v>2456.7170560000004</v>
      </c>
      <c r="K242">
        <v>1792.8091359999994</v>
      </c>
      <c r="L242">
        <v>451.73342399999996</v>
      </c>
      <c r="M242">
        <v>1315.5410559999998</v>
      </c>
      <c r="N242">
        <v>746.2226559999998</v>
      </c>
      <c r="O242">
        <v>342.10705599999949</v>
      </c>
      <c r="P242">
        <v>32.44313600000001</v>
      </c>
      <c r="S242">
        <v>2340</v>
      </c>
      <c r="T242">
        <f t="shared" si="21"/>
        <v>1.049879083760684</v>
      </c>
      <c r="U242">
        <f t="shared" si="22"/>
        <v>0.76615775042735013</v>
      </c>
      <c r="V242">
        <f t="shared" si="23"/>
        <v>0.19304847179487178</v>
      </c>
      <c r="W242">
        <f t="shared" si="24"/>
        <v>0.5621970324786324</v>
      </c>
      <c r="X242">
        <f t="shared" si="25"/>
        <v>0.31889857094017088</v>
      </c>
      <c r="Y242">
        <f t="shared" si="26"/>
        <v>0.14619959658119636</v>
      </c>
      <c r="Z242">
        <f t="shared" si="27"/>
        <v>1.3864588034188038E-2</v>
      </c>
    </row>
    <row r="243" spans="9:26" x14ac:dyDescent="0.25">
      <c r="I243">
        <v>2350</v>
      </c>
      <c r="J243">
        <v>2246.1504</v>
      </c>
      <c r="K243">
        <v>1981.9565439999997</v>
      </c>
      <c r="L243">
        <v>536.48160000000007</v>
      </c>
      <c r="M243">
        <v>1393.2988639999999</v>
      </c>
      <c r="N243">
        <v>543.73600000000033</v>
      </c>
      <c r="O243">
        <v>307.95550400000008</v>
      </c>
      <c r="P243">
        <v>42.18559999999998</v>
      </c>
      <c r="S243">
        <v>2350</v>
      </c>
      <c r="T243">
        <f t="shared" si="21"/>
        <v>0.95580868085106385</v>
      </c>
      <c r="U243">
        <f t="shared" si="22"/>
        <v>0.8433857634042552</v>
      </c>
      <c r="V243">
        <f t="shared" si="23"/>
        <v>0.22829004255319152</v>
      </c>
      <c r="W243">
        <f t="shared" si="24"/>
        <v>0.59289313361702123</v>
      </c>
      <c r="X243">
        <f t="shared" si="25"/>
        <v>0.23137702127659587</v>
      </c>
      <c r="Y243">
        <f t="shared" si="26"/>
        <v>0.13104489531914898</v>
      </c>
      <c r="Z243">
        <f t="shared" si="27"/>
        <v>1.7951319148936162E-2</v>
      </c>
    </row>
    <row r="244" spans="9:26" x14ac:dyDescent="0.25">
      <c r="I244">
        <v>2360</v>
      </c>
      <c r="J244">
        <v>2452.5616000000005</v>
      </c>
      <c r="K244">
        <v>1777.3695999999995</v>
      </c>
      <c r="L244">
        <v>601.37400000000002</v>
      </c>
      <c r="M244">
        <v>1601.4224000000002</v>
      </c>
      <c r="N244">
        <v>562.83025600000008</v>
      </c>
      <c r="O244">
        <v>289.06559999999985</v>
      </c>
      <c r="P244">
        <v>25.548224000000005</v>
      </c>
      <c r="S244">
        <v>2360</v>
      </c>
      <c r="T244">
        <f t="shared" si="21"/>
        <v>1.0392210169491527</v>
      </c>
      <c r="U244">
        <f t="shared" si="22"/>
        <v>0.7531227118644066</v>
      </c>
      <c r="V244">
        <f t="shared" si="23"/>
        <v>0.25481949152542371</v>
      </c>
      <c r="W244">
        <f t="shared" si="24"/>
        <v>0.67856881355932208</v>
      </c>
      <c r="X244">
        <f t="shared" si="25"/>
        <v>0.23848739661016952</v>
      </c>
      <c r="Y244">
        <f t="shared" si="26"/>
        <v>0.12248542372881349</v>
      </c>
      <c r="Z244">
        <f t="shared" si="27"/>
        <v>1.0825518644067798E-2</v>
      </c>
    </row>
    <row r="245" spans="9:26" x14ac:dyDescent="0.25">
      <c r="I245">
        <v>2370</v>
      </c>
      <c r="J245">
        <v>2395.9212160000002</v>
      </c>
      <c r="K245">
        <v>1890.4815360000002</v>
      </c>
      <c r="L245">
        <v>479.14782399999984</v>
      </c>
      <c r="M245">
        <v>1360.5883359999998</v>
      </c>
      <c r="N245">
        <v>648.39270399999975</v>
      </c>
      <c r="O245">
        <v>247.67569599999968</v>
      </c>
      <c r="P245">
        <v>43.742399999999996</v>
      </c>
      <c r="S245">
        <v>2370</v>
      </c>
      <c r="T245">
        <f t="shared" si="21"/>
        <v>1.0109372219409283</v>
      </c>
      <c r="U245">
        <f t="shared" si="22"/>
        <v>0.79767153417721526</v>
      </c>
      <c r="V245">
        <f t="shared" si="23"/>
        <v>0.20217207763713074</v>
      </c>
      <c r="W245">
        <f t="shared" si="24"/>
        <v>0.57408790548523203</v>
      </c>
      <c r="X245">
        <f t="shared" si="25"/>
        <v>0.2735834194092826</v>
      </c>
      <c r="Y245">
        <f t="shared" si="26"/>
        <v>0.10450451308016864</v>
      </c>
      <c r="Z245">
        <f t="shared" si="27"/>
        <v>1.8456708860759494E-2</v>
      </c>
    </row>
    <row r="246" spans="9:26" x14ac:dyDescent="0.25">
      <c r="I246">
        <v>2380</v>
      </c>
      <c r="J246">
        <v>2336.7611360000014</v>
      </c>
      <c r="K246">
        <v>1854.8732640000001</v>
      </c>
      <c r="L246">
        <v>458.49246400000033</v>
      </c>
      <c r="M246">
        <v>1273.0195840000001</v>
      </c>
      <c r="N246">
        <v>583.63614399999983</v>
      </c>
      <c r="O246">
        <v>389.93489599999947</v>
      </c>
      <c r="P246">
        <v>36.227503999999996</v>
      </c>
      <c r="S246">
        <v>2380</v>
      </c>
      <c r="T246">
        <f t="shared" si="21"/>
        <v>0.98183241008403421</v>
      </c>
      <c r="U246">
        <f t="shared" si="22"/>
        <v>0.77935851428571434</v>
      </c>
      <c r="V246">
        <f t="shared" si="23"/>
        <v>0.19264389243697494</v>
      </c>
      <c r="W246">
        <f t="shared" si="24"/>
        <v>0.5348821781512606</v>
      </c>
      <c r="X246">
        <f t="shared" si="25"/>
        <v>0.24522527058823523</v>
      </c>
      <c r="Y246">
        <f t="shared" si="26"/>
        <v>0.16383819159663843</v>
      </c>
      <c r="Z246">
        <f t="shared" si="27"/>
        <v>1.5221640336134452E-2</v>
      </c>
    </row>
    <row r="247" spans="9:26" x14ac:dyDescent="0.25">
      <c r="I247">
        <v>2390</v>
      </c>
      <c r="J247">
        <v>2536.7176160000004</v>
      </c>
      <c r="K247">
        <v>2037.5002240000003</v>
      </c>
      <c r="L247">
        <v>496.74118400000003</v>
      </c>
      <c r="M247">
        <v>1468.3267839999994</v>
      </c>
      <c r="N247">
        <v>631.74558399999967</v>
      </c>
      <c r="O247">
        <v>358.06238399999972</v>
      </c>
      <c r="P247">
        <v>28.841903999999985</v>
      </c>
      <c r="S247">
        <v>2390</v>
      </c>
      <c r="T247">
        <f t="shared" si="21"/>
        <v>1.0613881238493725</v>
      </c>
      <c r="U247">
        <f t="shared" si="22"/>
        <v>0.8525105539748955</v>
      </c>
      <c r="V247">
        <f t="shared" si="23"/>
        <v>0.20784149958158998</v>
      </c>
      <c r="W247">
        <f t="shared" si="24"/>
        <v>0.61436267112970688</v>
      </c>
      <c r="X247">
        <f t="shared" si="25"/>
        <v>0.26432869623430949</v>
      </c>
      <c r="Y247">
        <f t="shared" si="26"/>
        <v>0.14981689707112958</v>
      </c>
      <c r="Z247">
        <f t="shared" si="27"/>
        <v>1.206774225941422E-2</v>
      </c>
    </row>
    <row r="248" spans="9:26" x14ac:dyDescent="0.25">
      <c r="I248">
        <v>2400</v>
      </c>
      <c r="J248">
        <v>2644.0111840000004</v>
      </c>
      <c r="K248">
        <v>1788.5531360000004</v>
      </c>
      <c r="L248">
        <v>390.93559999999997</v>
      </c>
      <c r="M248">
        <v>1385.5380960000005</v>
      </c>
      <c r="N248">
        <v>719.08166400000039</v>
      </c>
      <c r="O248">
        <v>279.15545600000024</v>
      </c>
      <c r="P248">
        <v>37.068336000000016</v>
      </c>
      <c r="S248">
        <v>2400</v>
      </c>
      <c r="T248">
        <f t="shared" si="21"/>
        <v>1.1016713266666669</v>
      </c>
      <c r="U248">
        <f t="shared" si="22"/>
        <v>0.74523047333333348</v>
      </c>
      <c r="V248">
        <f t="shared" si="23"/>
        <v>0.16288983333333332</v>
      </c>
      <c r="W248">
        <f t="shared" si="24"/>
        <v>0.57730754000000017</v>
      </c>
      <c r="X248">
        <f t="shared" si="25"/>
        <v>0.29961736000000017</v>
      </c>
      <c r="Y248">
        <f t="shared" si="26"/>
        <v>0.11631477333333344</v>
      </c>
      <c r="Z248">
        <f t="shared" si="27"/>
        <v>1.5445140000000007E-2</v>
      </c>
    </row>
    <row r="249" spans="9:26" x14ac:dyDescent="0.25">
      <c r="I249">
        <v>2410</v>
      </c>
      <c r="J249">
        <v>2209.2044000000005</v>
      </c>
      <c r="K249">
        <v>1916.1000159999999</v>
      </c>
      <c r="L249">
        <v>491.67249599999991</v>
      </c>
      <c r="M249">
        <v>1244.9644000000001</v>
      </c>
      <c r="N249">
        <v>585.99505599999975</v>
      </c>
      <c r="O249">
        <v>346.82590399999992</v>
      </c>
      <c r="P249">
        <v>32.086576000000001</v>
      </c>
      <c r="S249">
        <v>2410</v>
      </c>
      <c r="T249">
        <f t="shared" si="21"/>
        <v>0.91668232365145252</v>
      </c>
      <c r="U249">
        <f t="shared" si="22"/>
        <v>0.79506224730290453</v>
      </c>
      <c r="V249">
        <f t="shared" si="23"/>
        <v>0.20401348381742734</v>
      </c>
      <c r="W249">
        <f t="shared" si="24"/>
        <v>0.51658273858921167</v>
      </c>
      <c r="X249">
        <f t="shared" si="25"/>
        <v>0.24315147551867208</v>
      </c>
      <c r="Y249">
        <f t="shared" si="26"/>
        <v>0.14391116348547714</v>
      </c>
      <c r="Z249">
        <f t="shared" si="27"/>
        <v>1.3313931950207469E-2</v>
      </c>
    </row>
    <row r="250" spans="9:26" x14ac:dyDescent="0.25">
      <c r="I250">
        <v>2420</v>
      </c>
      <c r="J250">
        <v>2566.0948960000001</v>
      </c>
      <c r="K250">
        <v>1770.0897760000003</v>
      </c>
      <c r="L250">
        <v>465.66105599999997</v>
      </c>
      <c r="M250">
        <v>1497.9320960000002</v>
      </c>
      <c r="N250">
        <v>500.11486400000007</v>
      </c>
      <c r="O250">
        <v>405.46769599999999</v>
      </c>
      <c r="P250">
        <v>27.725696000000042</v>
      </c>
      <c r="S250">
        <v>2420</v>
      </c>
      <c r="T250">
        <f t="shared" si="21"/>
        <v>1.0603697917355372</v>
      </c>
      <c r="U250">
        <f t="shared" si="22"/>
        <v>0.73144205619834723</v>
      </c>
      <c r="V250">
        <f t="shared" si="23"/>
        <v>0.19242192396694213</v>
      </c>
      <c r="W250">
        <f t="shared" si="24"/>
        <v>0.61898020495867778</v>
      </c>
      <c r="X250">
        <f t="shared" si="25"/>
        <v>0.20665903471074382</v>
      </c>
      <c r="Y250">
        <f t="shared" si="26"/>
        <v>0.1675486347107438</v>
      </c>
      <c r="Z250">
        <f t="shared" si="27"/>
        <v>1.1456899173553737E-2</v>
      </c>
    </row>
    <row r="251" spans="9:26" x14ac:dyDescent="0.25">
      <c r="I251">
        <v>2430</v>
      </c>
      <c r="J251">
        <v>2369.120304</v>
      </c>
      <c r="K251">
        <v>1925.4767359999996</v>
      </c>
      <c r="L251">
        <v>455.32358400000015</v>
      </c>
      <c r="M251">
        <v>1217.5884000000001</v>
      </c>
      <c r="N251">
        <v>565.84414399999957</v>
      </c>
      <c r="O251">
        <v>227.51782399999985</v>
      </c>
      <c r="P251">
        <v>30.110896000000007</v>
      </c>
      <c r="S251">
        <v>2430</v>
      </c>
      <c r="T251">
        <f t="shared" si="21"/>
        <v>0.97494662716049385</v>
      </c>
      <c r="U251">
        <f t="shared" si="22"/>
        <v>0.79237725761316857</v>
      </c>
      <c r="V251">
        <f t="shared" si="23"/>
        <v>0.18737596049382724</v>
      </c>
      <c r="W251">
        <f t="shared" si="24"/>
        <v>0.50106518518518517</v>
      </c>
      <c r="X251">
        <f t="shared" si="25"/>
        <v>0.23285767242798336</v>
      </c>
      <c r="Y251">
        <f t="shared" si="26"/>
        <v>9.362873415637854E-2</v>
      </c>
      <c r="Z251">
        <f t="shared" si="27"/>
        <v>1.2391315226337452E-2</v>
      </c>
    </row>
    <row r="252" spans="9:26" x14ac:dyDescent="0.25">
      <c r="I252">
        <v>2440</v>
      </c>
      <c r="J252">
        <v>2926.0047359999994</v>
      </c>
      <c r="K252">
        <v>1971.0855040000001</v>
      </c>
      <c r="L252">
        <v>438.09760000000011</v>
      </c>
      <c r="M252">
        <v>1483.399296</v>
      </c>
      <c r="N252">
        <v>587.34457599999973</v>
      </c>
      <c r="O252">
        <v>265.98302400000011</v>
      </c>
      <c r="P252">
        <v>31.484544000000017</v>
      </c>
      <c r="S252">
        <v>2440</v>
      </c>
      <c r="T252">
        <f t="shared" si="21"/>
        <v>1.1991822688524587</v>
      </c>
      <c r="U252">
        <f t="shared" si="22"/>
        <v>0.80782192786885254</v>
      </c>
      <c r="V252">
        <f t="shared" si="23"/>
        <v>0.17954819672131153</v>
      </c>
      <c r="W252">
        <f t="shared" si="24"/>
        <v>0.60795053114754105</v>
      </c>
      <c r="X252">
        <f t="shared" si="25"/>
        <v>0.24071499016393433</v>
      </c>
      <c r="Y252">
        <f t="shared" si="26"/>
        <v>0.10900943606557381</v>
      </c>
      <c r="Z252">
        <f t="shared" si="27"/>
        <v>1.290350163934427E-2</v>
      </c>
    </row>
    <row r="253" spans="9:26" x14ac:dyDescent="0.25">
      <c r="I253">
        <v>2450</v>
      </c>
      <c r="J253">
        <v>2598.8419039999999</v>
      </c>
      <c r="K253">
        <v>2012.9512160000004</v>
      </c>
      <c r="L253">
        <v>473.22526399999998</v>
      </c>
      <c r="M253">
        <v>1380.1994240000001</v>
      </c>
      <c r="N253">
        <v>731.24702399999978</v>
      </c>
      <c r="O253">
        <v>368.90065600000042</v>
      </c>
      <c r="P253">
        <v>32.670896000000006</v>
      </c>
      <c r="S253">
        <v>2450</v>
      </c>
      <c r="T253">
        <f t="shared" si="21"/>
        <v>1.0607517975510203</v>
      </c>
      <c r="U253">
        <f t="shared" si="22"/>
        <v>0.82161274122448991</v>
      </c>
      <c r="V253">
        <f t="shared" si="23"/>
        <v>0.19315316897959184</v>
      </c>
      <c r="W253">
        <f t="shared" si="24"/>
        <v>0.5633467036734694</v>
      </c>
      <c r="X253">
        <f t="shared" si="25"/>
        <v>0.29846817306122442</v>
      </c>
      <c r="Y253">
        <f t="shared" si="26"/>
        <v>0.15057169632653078</v>
      </c>
      <c r="Z253">
        <f t="shared" si="27"/>
        <v>1.3335059591836737E-2</v>
      </c>
    </row>
    <row r="254" spans="9:26" x14ac:dyDescent="0.25">
      <c r="I254">
        <v>2460</v>
      </c>
      <c r="J254">
        <v>2268.268736</v>
      </c>
      <c r="K254">
        <v>1740.0029440000003</v>
      </c>
      <c r="L254">
        <v>568.02910400000007</v>
      </c>
      <c r="M254">
        <v>1444.1549440000001</v>
      </c>
      <c r="N254">
        <v>497.90009599999991</v>
      </c>
      <c r="O254">
        <v>259.59569600000043</v>
      </c>
      <c r="P254">
        <v>49.49905600000006</v>
      </c>
      <c r="S254">
        <v>2460</v>
      </c>
      <c r="T254">
        <f t="shared" si="21"/>
        <v>0.92206046178861789</v>
      </c>
      <c r="U254">
        <f t="shared" si="22"/>
        <v>0.70731826991869928</v>
      </c>
      <c r="V254">
        <f t="shared" si="23"/>
        <v>0.23090613983739841</v>
      </c>
      <c r="W254">
        <f t="shared" si="24"/>
        <v>0.58705485528455292</v>
      </c>
      <c r="X254">
        <f t="shared" si="25"/>
        <v>0.20239841300813005</v>
      </c>
      <c r="Y254">
        <f t="shared" si="26"/>
        <v>0.10552670569105708</v>
      </c>
      <c r="Z254">
        <f t="shared" si="27"/>
        <v>2.0121567479674821E-2</v>
      </c>
    </row>
    <row r="255" spans="9:26" x14ac:dyDescent="0.25">
      <c r="I255">
        <v>2470</v>
      </c>
      <c r="J255">
        <v>2699.6950239999996</v>
      </c>
      <c r="K255">
        <v>1814.2464000000002</v>
      </c>
      <c r="L255">
        <v>625.93702399999972</v>
      </c>
      <c r="M255">
        <v>1556.7599999999995</v>
      </c>
      <c r="N255">
        <v>769.84017599999936</v>
      </c>
      <c r="O255">
        <v>401.54425600000008</v>
      </c>
      <c r="P255">
        <v>39.718016000000041</v>
      </c>
      <c r="S255">
        <v>2470</v>
      </c>
      <c r="T255">
        <f t="shared" si="21"/>
        <v>1.0929939368421051</v>
      </c>
      <c r="U255">
        <f t="shared" si="22"/>
        <v>0.73451271255060735</v>
      </c>
      <c r="V255">
        <f t="shared" si="23"/>
        <v>0.25341579919028329</v>
      </c>
      <c r="W255">
        <f t="shared" si="24"/>
        <v>0.6302672064777326</v>
      </c>
      <c r="X255">
        <f t="shared" si="25"/>
        <v>0.31167618461538438</v>
      </c>
      <c r="Y255">
        <f t="shared" si="26"/>
        <v>0.1625685246963563</v>
      </c>
      <c r="Z255">
        <f t="shared" si="27"/>
        <v>1.608016842105265E-2</v>
      </c>
    </row>
    <row r="256" spans="9:26" x14ac:dyDescent="0.25">
      <c r="I256">
        <v>2480</v>
      </c>
      <c r="J256">
        <v>2345.2099840000001</v>
      </c>
      <c r="K256">
        <v>1795.8877440000006</v>
      </c>
      <c r="L256">
        <v>472.34886399999994</v>
      </c>
      <c r="M256">
        <v>1541.703984</v>
      </c>
      <c r="N256">
        <v>580.71039999999982</v>
      </c>
      <c r="O256">
        <v>376.91550400000114</v>
      </c>
      <c r="P256">
        <v>31.993600000000004</v>
      </c>
      <c r="S256">
        <v>2480</v>
      </c>
      <c r="T256">
        <f t="shared" si="21"/>
        <v>0.94564918709677426</v>
      </c>
      <c r="U256">
        <f t="shared" si="22"/>
        <v>0.72414828387096797</v>
      </c>
      <c r="V256">
        <f t="shared" si="23"/>
        <v>0.1904632516129032</v>
      </c>
      <c r="W256">
        <f t="shared" si="24"/>
        <v>0.6216548322580645</v>
      </c>
      <c r="X256">
        <f t="shared" si="25"/>
        <v>0.23415741935483864</v>
      </c>
      <c r="Y256">
        <f t="shared" si="26"/>
        <v>0.15198205806451659</v>
      </c>
      <c r="Z256">
        <f t="shared" si="27"/>
        <v>1.2900645161290324E-2</v>
      </c>
    </row>
    <row r="257" spans="9:26" x14ac:dyDescent="0.25">
      <c r="I257">
        <v>2490</v>
      </c>
      <c r="J257">
        <v>2637.9421440000001</v>
      </c>
      <c r="K257">
        <v>1880.0680159999997</v>
      </c>
      <c r="L257">
        <v>503.04913599999981</v>
      </c>
      <c r="M257">
        <v>1503.1264640000002</v>
      </c>
      <c r="N257">
        <v>502.35526400000043</v>
      </c>
      <c r="O257">
        <v>433.63550400000003</v>
      </c>
      <c r="P257">
        <v>39.469695999999935</v>
      </c>
      <c r="S257">
        <v>2490</v>
      </c>
      <c r="T257">
        <f t="shared" si="21"/>
        <v>1.0594145156626507</v>
      </c>
      <c r="U257">
        <f t="shared" si="22"/>
        <v>0.75504739598393567</v>
      </c>
      <c r="V257">
        <f t="shared" si="23"/>
        <v>0.20202776546184731</v>
      </c>
      <c r="W257">
        <f t="shared" si="24"/>
        <v>0.60366524658634546</v>
      </c>
      <c r="X257">
        <f t="shared" si="25"/>
        <v>0.20174910200803231</v>
      </c>
      <c r="Y257">
        <f t="shared" si="26"/>
        <v>0.17415080481927711</v>
      </c>
      <c r="Z257">
        <f t="shared" si="27"/>
        <v>1.585128353413652E-2</v>
      </c>
    </row>
    <row r="258" spans="9:26" x14ac:dyDescent="0.25">
      <c r="I258">
        <v>2500</v>
      </c>
      <c r="J258">
        <v>2523.6495840000002</v>
      </c>
      <c r="K258">
        <v>2061.9939039999995</v>
      </c>
      <c r="L258">
        <v>500.89177600000011</v>
      </c>
      <c r="M258">
        <v>1355.997824</v>
      </c>
      <c r="N258">
        <v>655.90502400000003</v>
      </c>
      <c r="O258">
        <v>381.15039999999993</v>
      </c>
      <c r="P258">
        <v>35.239856000000024</v>
      </c>
      <c r="S258">
        <v>2500</v>
      </c>
      <c r="T258">
        <f t="shared" si="21"/>
        <v>1.0094598336</v>
      </c>
      <c r="U258">
        <f t="shared" si="22"/>
        <v>0.82479756159999984</v>
      </c>
      <c r="V258">
        <f t="shared" si="23"/>
        <v>0.20035671040000005</v>
      </c>
      <c r="W258">
        <f t="shared" si="24"/>
        <v>0.54239912960000003</v>
      </c>
      <c r="X258">
        <f t="shared" si="25"/>
        <v>0.2623620096</v>
      </c>
      <c r="Y258">
        <f t="shared" si="26"/>
        <v>0.15246015999999998</v>
      </c>
      <c r="Z258">
        <f t="shared" si="27"/>
        <v>1.4095942400000009E-2</v>
      </c>
    </row>
    <row r="259" spans="9:26" x14ac:dyDescent="0.25">
      <c r="I259">
        <v>2510</v>
      </c>
      <c r="J259">
        <v>2491.2197759999995</v>
      </c>
      <c r="K259">
        <v>1908.9920000000011</v>
      </c>
      <c r="L259">
        <v>661.53759999999988</v>
      </c>
      <c r="M259">
        <v>1472.7944959999998</v>
      </c>
      <c r="N259">
        <v>648.11358400000006</v>
      </c>
      <c r="O259">
        <v>350.51161599999983</v>
      </c>
      <c r="P259">
        <v>46.546944000000039</v>
      </c>
      <c r="S259">
        <v>2510</v>
      </c>
      <c r="T259">
        <f t="shared" si="21"/>
        <v>0.99251783904382451</v>
      </c>
      <c r="U259">
        <f t="shared" si="22"/>
        <v>0.76055458167330725</v>
      </c>
      <c r="V259">
        <f t="shared" si="23"/>
        <v>0.26356079681274897</v>
      </c>
      <c r="W259">
        <f t="shared" si="24"/>
        <v>0.58677071553784854</v>
      </c>
      <c r="X259">
        <f t="shared" si="25"/>
        <v>0.25821258326693231</v>
      </c>
      <c r="Y259">
        <f t="shared" si="26"/>
        <v>0.13964606215139436</v>
      </c>
      <c r="Z259">
        <f t="shared" si="27"/>
        <v>1.8544599203187268E-2</v>
      </c>
    </row>
    <row r="260" spans="9:26" x14ac:dyDescent="0.25">
      <c r="I260">
        <v>2520</v>
      </c>
      <c r="J260">
        <v>2653.4874240000004</v>
      </c>
      <c r="K260">
        <v>1912.8195040000005</v>
      </c>
      <c r="L260">
        <v>552.60889600000007</v>
      </c>
      <c r="M260">
        <v>1250.4880000000005</v>
      </c>
      <c r="N260">
        <v>780.40593600000022</v>
      </c>
      <c r="O260">
        <v>348.50359999999989</v>
      </c>
      <c r="P260">
        <v>29.789056000000002</v>
      </c>
      <c r="S260">
        <v>2520</v>
      </c>
      <c r="T260">
        <f t="shared" si="21"/>
        <v>1.0529712000000002</v>
      </c>
      <c r="U260">
        <f t="shared" si="22"/>
        <v>0.75905535873015895</v>
      </c>
      <c r="V260">
        <f t="shared" si="23"/>
        <v>0.21928924444444448</v>
      </c>
      <c r="W260">
        <f t="shared" si="24"/>
        <v>0.49622539682539701</v>
      </c>
      <c r="X260">
        <f t="shared" si="25"/>
        <v>0.30968489523809534</v>
      </c>
      <c r="Y260">
        <f t="shared" si="26"/>
        <v>0.13829507936507932</v>
      </c>
      <c r="Z260">
        <f t="shared" si="27"/>
        <v>1.182105396825397E-2</v>
      </c>
    </row>
    <row r="261" spans="9:26" x14ac:dyDescent="0.25">
      <c r="I261">
        <v>2530</v>
      </c>
      <c r="J261">
        <v>2635.6959360000001</v>
      </c>
      <c r="K261">
        <v>1643.6780000000001</v>
      </c>
      <c r="L261">
        <v>564.91225599999996</v>
      </c>
      <c r="M261">
        <v>1451.5963360000007</v>
      </c>
      <c r="N261">
        <v>731.94129599999962</v>
      </c>
      <c r="O261">
        <v>298.04102399999971</v>
      </c>
      <c r="P261">
        <v>38.222464000000024</v>
      </c>
      <c r="S261">
        <v>2530</v>
      </c>
      <c r="T261">
        <f t="shared" si="21"/>
        <v>1.0417770498023715</v>
      </c>
      <c r="U261">
        <f t="shared" si="22"/>
        <v>0.64967509881422925</v>
      </c>
      <c r="V261">
        <f t="shared" si="23"/>
        <v>0.22328547667984189</v>
      </c>
      <c r="W261">
        <f t="shared" si="24"/>
        <v>0.57375349249011887</v>
      </c>
      <c r="X261">
        <f t="shared" si="25"/>
        <v>0.28930486007905126</v>
      </c>
      <c r="Y261">
        <f t="shared" si="26"/>
        <v>0.11780277628458487</v>
      </c>
      <c r="Z261">
        <f t="shared" si="27"/>
        <v>1.510769328063242E-2</v>
      </c>
    </row>
    <row r="262" spans="9:26" x14ac:dyDescent="0.25">
      <c r="I262">
        <v>2540</v>
      </c>
      <c r="J262">
        <v>2431.583744</v>
      </c>
      <c r="K262">
        <v>1987.0283999999999</v>
      </c>
      <c r="L262">
        <v>455.4408160000001</v>
      </c>
      <c r="M262">
        <v>1286.8767359999997</v>
      </c>
      <c r="N262">
        <v>492.70086400000002</v>
      </c>
      <c r="O262">
        <v>370.68497599999972</v>
      </c>
      <c r="P262">
        <v>42.391999999999996</v>
      </c>
      <c r="S262">
        <v>2540</v>
      </c>
      <c r="T262">
        <f t="shared" si="21"/>
        <v>0.95731643464566929</v>
      </c>
      <c r="U262">
        <f t="shared" si="22"/>
        <v>0.7822946456692913</v>
      </c>
      <c r="V262">
        <f t="shared" si="23"/>
        <v>0.17930740787401578</v>
      </c>
      <c r="W262">
        <f t="shared" si="24"/>
        <v>0.50664438425196834</v>
      </c>
      <c r="X262">
        <f t="shared" si="25"/>
        <v>0.19397671811023623</v>
      </c>
      <c r="Y262">
        <f t="shared" si="26"/>
        <v>0.14593896692913375</v>
      </c>
      <c r="Z262">
        <f t="shared" si="27"/>
        <v>1.6689763779527557E-2</v>
      </c>
    </row>
    <row r="263" spans="9:26" x14ac:dyDescent="0.25">
      <c r="I263">
        <v>2550</v>
      </c>
      <c r="J263">
        <v>2496.4044000000004</v>
      </c>
      <c r="K263">
        <v>2061.0806239999997</v>
      </c>
      <c r="L263">
        <v>555.46782400000029</v>
      </c>
      <c r="M263">
        <v>1571.8921439999999</v>
      </c>
      <c r="N263">
        <v>799.7724639999999</v>
      </c>
      <c r="O263">
        <v>220.02321600000005</v>
      </c>
      <c r="P263">
        <v>31.437999999999999</v>
      </c>
      <c r="S263">
        <v>2550</v>
      </c>
      <c r="T263">
        <f t="shared" si="21"/>
        <v>0.978982117647059</v>
      </c>
      <c r="U263">
        <f t="shared" si="22"/>
        <v>0.80826691137254891</v>
      </c>
      <c r="V263">
        <f t="shared" si="23"/>
        <v>0.21783051921568639</v>
      </c>
      <c r="W263">
        <f t="shared" si="24"/>
        <v>0.61642829176470582</v>
      </c>
      <c r="X263">
        <f t="shared" si="25"/>
        <v>0.31363626039215681</v>
      </c>
      <c r="Y263">
        <f t="shared" si="26"/>
        <v>8.6283614117647081E-2</v>
      </c>
      <c r="Z263">
        <f t="shared" si="27"/>
        <v>1.2328627450980392E-2</v>
      </c>
    </row>
    <row r="264" spans="9:26" x14ac:dyDescent="0.25">
      <c r="I264">
        <v>2560</v>
      </c>
      <c r="J264">
        <v>2664.1855999999998</v>
      </c>
      <c r="K264">
        <v>1825.4284159999997</v>
      </c>
      <c r="L264">
        <v>630.53145600000005</v>
      </c>
      <c r="M264">
        <v>1561.6233440000001</v>
      </c>
      <c r="N264">
        <v>669.82609600000012</v>
      </c>
      <c r="O264">
        <v>481.40960000000018</v>
      </c>
      <c r="P264">
        <v>30.591535999999994</v>
      </c>
      <c r="S264">
        <v>2560</v>
      </c>
      <c r="T264">
        <f t="shared" si="21"/>
        <v>1.0406974999999998</v>
      </c>
      <c r="U264">
        <f t="shared" si="22"/>
        <v>0.7130579749999999</v>
      </c>
      <c r="V264">
        <f t="shared" si="23"/>
        <v>0.24630135000000003</v>
      </c>
      <c r="W264">
        <f t="shared" si="24"/>
        <v>0.61000911875000008</v>
      </c>
      <c r="X264">
        <f t="shared" si="25"/>
        <v>0.26165081875000007</v>
      </c>
      <c r="Y264">
        <f t="shared" si="26"/>
        <v>0.18805062500000008</v>
      </c>
      <c r="Z264">
        <f t="shared" si="27"/>
        <v>1.1949818749999997E-2</v>
      </c>
    </row>
    <row r="265" spans="9:26" x14ac:dyDescent="0.25">
      <c r="I265">
        <v>2570</v>
      </c>
      <c r="J265">
        <v>2350.100144</v>
      </c>
      <c r="K265">
        <v>1940.1823360000005</v>
      </c>
      <c r="L265">
        <v>574.09990399999992</v>
      </c>
      <c r="M265">
        <v>1411.2051839999997</v>
      </c>
      <c r="N265">
        <v>731.94014399999969</v>
      </c>
      <c r="O265">
        <v>347.75193599999983</v>
      </c>
      <c r="P265">
        <v>35.415599999999984</v>
      </c>
      <c r="S265">
        <v>2570</v>
      </c>
      <c r="T265">
        <f t="shared" ref="T265:T328" si="28">J265/I265</f>
        <v>0.91443585369649805</v>
      </c>
      <c r="U265">
        <f t="shared" ref="U265:U328" si="29">K265/I265</f>
        <v>0.75493476108949442</v>
      </c>
      <c r="V265">
        <f t="shared" ref="V265:V328" si="30">L265/I265</f>
        <v>0.22338517665369648</v>
      </c>
      <c r="W265">
        <f t="shared" ref="W265:W328" si="31">M265/I265</f>
        <v>0.54910707548638116</v>
      </c>
      <c r="X265">
        <f t="shared" ref="X265:X328" si="32">N265/I265</f>
        <v>0.28480161245136176</v>
      </c>
      <c r="Y265">
        <f t="shared" ref="Y265:Y328" si="33">O265/I265</f>
        <v>0.13531203735408553</v>
      </c>
      <c r="Z265">
        <f t="shared" ref="Z265:Z328" si="34">P265/I265</f>
        <v>1.378038910505836E-2</v>
      </c>
    </row>
    <row r="266" spans="9:26" x14ac:dyDescent="0.25">
      <c r="I266">
        <v>2580</v>
      </c>
      <c r="J266">
        <v>2731.7046240000004</v>
      </c>
      <c r="K266">
        <v>2171.2195039999997</v>
      </c>
      <c r="L266">
        <v>590.26065600000004</v>
      </c>
      <c r="M266">
        <v>1592.2764160000002</v>
      </c>
      <c r="N266">
        <v>608.67833599999938</v>
      </c>
      <c r="O266">
        <v>379.21113600000029</v>
      </c>
      <c r="P266">
        <v>37.593855999999988</v>
      </c>
      <c r="S266">
        <v>2580</v>
      </c>
      <c r="T266">
        <f t="shared" si="28"/>
        <v>1.0588002418604652</v>
      </c>
      <c r="U266">
        <f t="shared" si="29"/>
        <v>0.84155794728682154</v>
      </c>
      <c r="V266">
        <f t="shared" si="30"/>
        <v>0.22878320000000002</v>
      </c>
      <c r="W266">
        <f t="shared" si="31"/>
        <v>0.61716140155038768</v>
      </c>
      <c r="X266">
        <f t="shared" si="32"/>
        <v>0.23592183565891447</v>
      </c>
      <c r="Y266">
        <f t="shared" si="33"/>
        <v>0.14698106046511639</v>
      </c>
      <c r="Z266">
        <f t="shared" si="34"/>
        <v>1.4571262015503872E-2</v>
      </c>
    </row>
    <row r="267" spans="9:26" x14ac:dyDescent="0.25">
      <c r="I267">
        <v>2590</v>
      </c>
      <c r="J267">
        <v>2630.804016000001</v>
      </c>
      <c r="K267">
        <v>1953.1688959999994</v>
      </c>
      <c r="L267">
        <v>526.71360000000004</v>
      </c>
      <c r="M267">
        <v>1571.2155359999999</v>
      </c>
      <c r="N267">
        <v>625.77566399999989</v>
      </c>
      <c r="O267">
        <v>366.63040000000007</v>
      </c>
      <c r="P267">
        <v>47.536815999999973</v>
      </c>
      <c r="S267">
        <v>2590</v>
      </c>
      <c r="T267">
        <f t="shared" si="28"/>
        <v>1.0157544463320467</v>
      </c>
      <c r="U267">
        <f t="shared" si="29"/>
        <v>0.75411926486486469</v>
      </c>
      <c r="V267">
        <f t="shared" si="30"/>
        <v>0.20336432432432433</v>
      </c>
      <c r="W267">
        <f t="shared" si="31"/>
        <v>0.60664692509652507</v>
      </c>
      <c r="X267">
        <f t="shared" si="32"/>
        <v>0.24161222548262545</v>
      </c>
      <c r="Y267">
        <f t="shared" si="33"/>
        <v>0.14155613899613903</v>
      </c>
      <c r="Z267">
        <f t="shared" si="34"/>
        <v>1.8353983011583003E-2</v>
      </c>
    </row>
    <row r="268" spans="9:26" x14ac:dyDescent="0.25">
      <c r="I268">
        <v>2600</v>
      </c>
      <c r="J268">
        <v>2861.3910239999991</v>
      </c>
      <c r="K268">
        <v>2052.3327359999998</v>
      </c>
      <c r="L268">
        <v>544.10040000000004</v>
      </c>
      <c r="M268">
        <v>1484.3205759999998</v>
      </c>
      <c r="N268">
        <v>600.45560000000012</v>
      </c>
      <c r="O268">
        <v>576.335104</v>
      </c>
      <c r="P268">
        <v>45.086384000000002</v>
      </c>
      <c r="S268">
        <v>2600</v>
      </c>
      <c r="T268">
        <f t="shared" si="28"/>
        <v>1.1005350092307689</v>
      </c>
      <c r="U268">
        <f t="shared" si="29"/>
        <v>0.78935874461538458</v>
      </c>
      <c r="V268">
        <f t="shared" si="30"/>
        <v>0.20926938461538463</v>
      </c>
      <c r="W268">
        <f t="shared" si="31"/>
        <v>0.57089252923076916</v>
      </c>
      <c r="X268">
        <f t="shared" si="32"/>
        <v>0.23094446153846157</v>
      </c>
      <c r="Y268">
        <f t="shared" si="33"/>
        <v>0.2216673476923077</v>
      </c>
      <c r="Z268">
        <f t="shared" si="34"/>
        <v>1.7340916923076925E-2</v>
      </c>
    </row>
    <row r="269" spans="9:26" x14ac:dyDescent="0.25">
      <c r="I269">
        <v>2610</v>
      </c>
      <c r="J269">
        <v>2608.1615999999999</v>
      </c>
      <c r="K269">
        <v>2011.0284000000001</v>
      </c>
      <c r="L269">
        <v>512.75750399999993</v>
      </c>
      <c r="M269">
        <v>1501.8603999999991</v>
      </c>
      <c r="N269">
        <v>691.18630400000029</v>
      </c>
      <c r="O269">
        <v>384.54302400000017</v>
      </c>
      <c r="P269">
        <v>43.542335999999999</v>
      </c>
      <c r="S269">
        <v>2610</v>
      </c>
      <c r="T269">
        <f t="shared" si="28"/>
        <v>0.99929563218390804</v>
      </c>
      <c r="U269">
        <f t="shared" si="29"/>
        <v>0.77050896551724146</v>
      </c>
      <c r="V269">
        <f t="shared" si="30"/>
        <v>0.19645881379310343</v>
      </c>
      <c r="W269">
        <f t="shared" si="31"/>
        <v>0.57542544061302647</v>
      </c>
      <c r="X269">
        <f t="shared" si="32"/>
        <v>0.26482233869731814</v>
      </c>
      <c r="Y269">
        <f t="shared" si="33"/>
        <v>0.14733449195402307</v>
      </c>
      <c r="Z269">
        <f t="shared" si="34"/>
        <v>1.6682887356321837E-2</v>
      </c>
    </row>
    <row r="270" spans="9:26" x14ac:dyDescent="0.25">
      <c r="I270">
        <v>2620</v>
      </c>
      <c r="J270">
        <v>2343.4218240000005</v>
      </c>
      <c r="K270">
        <v>1969.9171039999994</v>
      </c>
      <c r="L270">
        <v>451.22054400000042</v>
      </c>
      <c r="M270">
        <v>1457.7883359999998</v>
      </c>
      <c r="N270">
        <v>718.6492640000007</v>
      </c>
      <c r="O270">
        <v>410.52159999999958</v>
      </c>
      <c r="P270">
        <v>29.700416000000018</v>
      </c>
      <c r="S270">
        <v>2620</v>
      </c>
      <c r="T270">
        <f t="shared" si="28"/>
        <v>0.89443581068702305</v>
      </c>
      <c r="U270">
        <f t="shared" si="29"/>
        <v>0.75187675725190817</v>
      </c>
      <c r="V270">
        <f t="shared" si="30"/>
        <v>0.17222158167938947</v>
      </c>
      <c r="W270">
        <f t="shared" si="31"/>
        <v>0.55640776183206098</v>
      </c>
      <c r="X270">
        <f t="shared" si="32"/>
        <v>0.27429361221374071</v>
      </c>
      <c r="Y270">
        <f t="shared" si="33"/>
        <v>0.15668763358778609</v>
      </c>
      <c r="Z270">
        <f t="shared" si="34"/>
        <v>1.1336036641221381E-2</v>
      </c>
    </row>
    <row r="271" spans="9:26" x14ac:dyDescent="0.25">
      <c r="I271">
        <v>2630</v>
      </c>
      <c r="J271">
        <v>2663.7512159999997</v>
      </c>
      <c r="K271">
        <v>2003.7397759999997</v>
      </c>
      <c r="L271">
        <v>519.22039999999993</v>
      </c>
      <c r="M271">
        <v>1416.1768159999995</v>
      </c>
      <c r="N271">
        <v>670.83199999999999</v>
      </c>
      <c r="O271">
        <v>427.57239999999939</v>
      </c>
      <c r="P271">
        <v>38.49190399999997</v>
      </c>
      <c r="S271">
        <v>2630</v>
      </c>
      <c r="T271">
        <f t="shared" si="28"/>
        <v>1.0128331619771862</v>
      </c>
      <c r="U271">
        <f t="shared" si="29"/>
        <v>0.76187824182509489</v>
      </c>
      <c r="V271">
        <f t="shared" si="30"/>
        <v>0.19742220532319388</v>
      </c>
      <c r="W271">
        <f t="shared" si="31"/>
        <v>0.53847027224334576</v>
      </c>
      <c r="X271">
        <f t="shared" si="32"/>
        <v>0.25506920152091256</v>
      </c>
      <c r="Y271">
        <f t="shared" si="33"/>
        <v>0.16257505703422029</v>
      </c>
      <c r="Z271">
        <f t="shared" si="34"/>
        <v>1.4635704942965767E-2</v>
      </c>
    </row>
    <row r="272" spans="9:26" x14ac:dyDescent="0.25">
      <c r="I272">
        <v>2640</v>
      </c>
      <c r="J272">
        <v>2886.9010559999997</v>
      </c>
      <c r="K272">
        <v>1954.2764000000002</v>
      </c>
      <c r="L272">
        <v>572.68089600000008</v>
      </c>
      <c r="M272">
        <v>1516.9068160000002</v>
      </c>
      <c r="N272">
        <v>624.80960000000016</v>
      </c>
      <c r="O272">
        <v>304.61560000000009</v>
      </c>
      <c r="P272">
        <v>48.310063999999983</v>
      </c>
      <c r="S272">
        <v>2640</v>
      </c>
      <c r="T272">
        <f t="shared" si="28"/>
        <v>1.0935231272727273</v>
      </c>
      <c r="U272">
        <f t="shared" si="29"/>
        <v>0.74025621212121218</v>
      </c>
      <c r="V272">
        <f t="shared" si="30"/>
        <v>0.21692458181818183</v>
      </c>
      <c r="W272">
        <f t="shared" si="31"/>
        <v>0.57458591515151525</v>
      </c>
      <c r="X272">
        <f t="shared" si="32"/>
        <v>0.23667030303030309</v>
      </c>
      <c r="Y272">
        <f t="shared" si="33"/>
        <v>0.115384696969697</v>
      </c>
      <c r="Z272">
        <f t="shared" si="34"/>
        <v>1.8299266666666661E-2</v>
      </c>
    </row>
    <row r="273" spans="9:26" x14ac:dyDescent="0.25">
      <c r="I273">
        <v>2650</v>
      </c>
      <c r="J273">
        <v>2761.9980159999991</v>
      </c>
      <c r="K273">
        <v>1767.0429440000003</v>
      </c>
      <c r="L273">
        <v>513.15985599999976</v>
      </c>
      <c r="M273">
        <v>1734.9539039999995</v>
      </c>
      <c r="N273">
        <v>632.99359999999967</v>
      </c>
      <c r="O273">
        <v>386.81702399999983</v>
      </c>
      <c r="P273">
        <v>28.025600000000011</v>
      </c>
      <c r="S273">
        <v>2650</v>
      </c>
      <c r="T273">
        <f t="shared" si="28"/>
        <v>1.0422634022641506</v>
      </c>
      <c r="U273">
        <f t="shared" si="29"/>
        <v>0.66680865811320766</v>
      </c>
      <c r="V273">
        <f t="shared" si="30"/>
        <v>0.19364522867924519</v>
      </c>
      <c r="W273">
        <f t="shared" si="31"/>
        <v>0.65469958641509418</v>
      </c>
      <c r="X273">
        <f t="shared" si="32"/>
        <v>0.23886550943396215</v>
      </c>
      <c r="Y273">
        <f t="shared" si="33"/>
        <v>0.14596868830188672</v>
      </c>
      <c r="Z273">
        <f t="shared" si="34"/>
        <v>1.0575698113207551E-2</v>
      </c>
    </row>
    <row r="274" spans="9:26" x14ac:dyDescent="0.25">
      <c r="I274">
        <v>2660</v>
      </c>
      <c r="J274">
        <v>2442.6959359999987</v>
      </c>
      <c r="K274">
        <v>2306.0303839999997</v>
      </c>
      <c r="L274">
        <v>521.86873600000001</v>
      </c>
      <c r="M274">
        <v>1346.1532159999999</v>
      </c>
      <c r="N274">
        <v>645.74137600000017</v>
      </c>
      <c r="O274">
        <v>511.66558399999968</v>
      </c>
      <c r="P274">
        <v>35.222575999999997</v>
      </c>
      <c r="S274">
        <v>2660</v>
      </c>
      <c r="T274">
        <f t="shared" si="28"/>
        <v>0.91830674285714242</v>
      </c>
      <c r="U274">
        <f t="shared" si="29"/>
        <v>0.86692871578947361</v>
      </c>
      <c r="V274">
        <f t="shared" si="30"/>
        <v>0.19619125413533836</v>
      </c>
      <c r="W274">
        <f t="shared" si="31"/>
        <v>0.50607263759398491</v>
      </c>
      <c r="X274">
        <f t="shared" si="32"/>
        <v>0.24275991578947376</v>
      </c>
      <c r="Y274">
        <f t="shared" si="33"/>
        <v>0.19235548270676681</v>
      </c>
      <c r="Z274">
        <f t="shared" si="34"/>
        <v>1.3241569924812029E-2</v>
      </c>
    </row>
    <row r="275" spans="9:26" x14ac:dyDescent="0.25">
      <c r="I275">
        <v>2670</v>
      </c>
      <c r="J275">
        <v>2704.7324159999994</v>
      </c>
      <c r="K275">
        <v>1911.6624000000004</v>
      </c>
      <c r="L275">
        <v>484.22200000000009</v>
      </c>
      <c r="M275">
        <v>1542.507264000001</v>
      </c>
      <c r="N275">
        <v>833.07833599999992</v>
      </c>
      <c r="O275">
        <v>333.8595839999997</v>
      </c>
      <c r="P275">
        <v>40.002863999999988</v>
      </c>
      <c r="S275">
        <v>2670</v>
      </c>
      <c r="T275">
        <f t="shared" si="28"/>
        <v>1.0130083955056177</v>
      </c>
      <c r="U275">
        <f t="shared" si="29"/>
        <v>0.71597842696629233</v>
      </c>
      <c r="V275">
        <f t="shared" si="30"/>
        <v>0.18135655430711614</v>
      </c>
      <c r="W275">
        <f t="shared" si="31"/>
        <v>0.5777180764044948</v>
      </c>
      <c r="X275">
        <f t="shared" si="32"/>
        <v>0.31201435805243444</v>
      </c>
      <c r="Y275">
        <f t="shared" si="33"/>
        <v>0.12504104269662911</v>
      </c>
      <c r="Z275">
        <f t="shared" si="34"/>
        <v>1.4982346067415726E-2</v>
      </c>
    </row>
    <row r="276" spans="9:26" x14ac:dyDescent="0.25">
      <c r="I276">
        <v>2680</v>
      </c>
      <c r="J276">
        <v>2765.3871359999998</v>
      </c>
      <c r="K276">
        <v>2090.1628159999991</v>
      </c>
      <c r="L276">
        <v>512.37638400000003</v>
      </c>
      <c r="M276">
        <v>1589.5476960000001</v>
      </c>
      <c r="N276">
        <v>530.45318400000008</v>
      </c>
      <c r="O276">
        <v>337.83801600000004</v>
      </c>
      <c r="P276">
        <v>67.486255999999969</v>
      </c>
      <c r="S276">
        <v>2680</v>
      </c>
      <c r="T276">
        <f t="shared" si="28"/>
        <v>1.031860871641791</v>
      </c>
      <c r="U276">
        <f t="shared" si="29"/>
        <v>0.77991149850746233</v>
      </c>
      <c r="V276">
        <f t="shared" si="30"/>
        <v>0.19118521791044776</v>
      </c>
      <c r="W276">
        <f t="shared" si="31"/>
        <v>0.59311481194029858</v>
      </c>
      <c r="X276">
        <f t="shared" si="32"/>
        <v>0.19793029253731345</v>
      </c>
      <c r="Y276">
        <f t="shared" si="33"/>
        <v>0.12605896119402987</v>
      </c>
      <c r="Z276">
        <f t="shared" si="34"/>
        <v>2.5181438805970138E-2</v>
      </c>
    </row>
    <row r="277" spans="9:26" x14ac:dyDescent="0.25">
      <c r="I277">
        <v>2690</v>
      </c>
      <c r="J277">
        <v>2828.3879040000002</v>
      </c>
      <c r="K277">
        <v>2114.2815999999998</v>
      </c>
      <c r="L277">
        <v>428.42129599999987</v>
      </c>
      <c r="M277">
        <v>1586.6386559999999</v>
      </c>
      <c r="N277">
        <v>679.20798399999944</v>
      </c>
      <c r="O277">
        <v>346.9718239999998</v>
      </c>
      <c r="P277">
        <v>40.791983999999999</v>
      </c>
      <c r="S277">
        <v>2690</v>
      </c>
      <c r="T277">
        <f t="shared" si="28"/>
        <v>1.051445317472119</v>
      </c>
      <c r="U277">
        <f t="shared" si="29"/>
        <v>0.78597828996282515</v>
      </c>
      <c r="V277">
        <f t="shared" si="30"/>
        <v>0.15926442230483268</v>
      </c>
      <c r="W277">
        <f t="shared" si="31"/>
        <v>0.58982849665427506</v>
      </c>
      <c r="X277">
        <f t="shared" si="32"/>
        <v>0.2524936743494422</v>
      </c>
      <c r="Y277">
        <f t="shared" si="33"/>
        <v>0.12898580817843858</v>
      </c>
      <c r="Z277">
        <f t="shared" si="34"/>
        <v>1.5164306319702602E-2</v>
      </c>
    </row>
    <row r="278" spans="9:26" x14ac:dyDescent="0.25">
      <c r="I278">
        <v>2700</v>
      </c>
      <c r="J278">
        <v>2810.8396000000007</v>
      </c>
      <c r="K278">
        <v>1858.2603999999999</v>
      </c>
      <c r="L278">
        <v>587.81086399999992</v>
      </c>
      <c r="M278">
        <v>1371.7835999999993</v>
      </c>
      <c r="N278">
        <v>637.62206400000025</v>
      </c>
      <c r="O278">
        <v>198.34961600000005</v>
      </c>
      <c r="P278">
        <v>40.450223999999999</v>
      </c>
      <c r="S278">
        <v>2700</v>
      </c>
      <c r="T278">
        <f t="shared" si="28"/>
        <v>1.0410517037037039</v>
      </c>
      <c r="U278">
        <f t="shared" si="29"/>
        <v>0.68824459259259252</v>
      </c>
      <c r="V278">
        <f t="shared" si="30"/>
        <v>0.21770772740740738</v>
      </c>
      <c r="W278">
        <f t="shared" si="31"/>
        <v>0.50806799999999974</v>
      </c>
      <c r="X278">
        <f t="shared" si="32"/>
        <v>0.23615632000000009</v>
      </c>
      <c r="Y278">
        <f t="shared" si="33"/>
        <v>7.3462820740740759E-2</v>
      </c>
      <c r="Z278">
        <f t="shared" si="34"/>
        <v>1.4981564444444444E-2</v>
      </c>
    </row>
    <row r="279" spans="9:26" x14ac:dyDescent="0.25">
      <c r="I279">
        <v>2710</v>
      </c>
      <c r="J279">
        <v>2657.4671840000005</v>
      </c>
      <c r="K279">
        <v>2104.5824000000002</v>
      </c>
      <c r="L279">
        <v>491.14526399999994</v>
      </c>
      <c r="M279">
        <v>1449.3580160000004</v>
      </c>
      <c r="N279">
        <v>891.88254399999994</v>
      </c>
      <c r="O279">
        <v>370.71966399999963</v>
      </c>
      <c r="P279">
        <v>46.564655999999992</v>
      </c>
      <c r="S279">
        <v>2710</v>
      </c>
      <c r="T279">
        <f t="shared" si="28"/>
        <v>0.98061519704797073</v>
      </c>
      <c r="U279">
        <f t="shared" si="29"/>
        <v>0.77659867158671592</v>
      </c>
      <c r="V279">
        <f t="shared" si="30"/>
        <v>0.18123441476014757</v>
      </c>
      <c r="W279">
        <f t="shared" si="31"/>
        <v>0.53481845608856105</v>
      </c>
      <c r="X279">
        <f t="shared" si="32"/>
        <v>0.32910794981549812</v>
      </c>
      <c r="Y279">
        <f t="shared" si="33"/>
        <v>0.13679692398523971</v>
      </c>
      <c r="Z279">
        <f t="shared" si="34"/>
        <v>1.718252988929889E-2</v>
      </c>
    </row>
    <row r="280" spans="9:26" x14ac:dyDescent="0.25">
      <c r="I280">
        <v>2720</v>
      </c>
      <c r="J280">
        <v>2669.4960000000001</v>
      </c>
      <c r="K280">
        <v>2028.1039840000001</v>
      </c>
      <c r="L280">
        <v>622.71799999999951</v>
      </c>
      <c r="M280">
        <v>1520.997296</v>
      </c>
      <c r="N280">
        <v>676.91959999999949</v>
      </c>
      <c r="O280">
        <v>330.89638399999984</v>
      </c>
      <c r="P280">
        <v>39.008000000000024</v>
      </c>
      <c r="S280">
        <v>2720</v>
      </c>
      <c r="T280">
        <f t="shared" si="28"/>
        <v>0.98143235294117648</v>
      </c>
      <c r="U280">
        <f t="shared" si="29"/>
        <v>0.74562646470588234</v>
      </c>
      <c r="V280">
        <f t="shared" si="30"/>
        <v>0.22894044117647042</v>
      </c>
      <c r="W280">
        <f t="shared" si="31"/>
        <v>0.55919018235294116</v>
      </c>
      <c r="X280">
        <f t="shared" si="32"/>
        <v>0.24886749999999982</v>
      </c>
      <c r="Y280">
        <f t="shared" si="33"/>
        <v>0.12165308235294112</v>
      </c>
      <c r="Z280">
        <f t="shared" si="34"/>
        <v>1.4341176470588244E-2</v>
      </c>
    </row>
    <row r="281" spans="9:26" x14ac:dyDescent="0.25">
      <c r="I281">
        <v>2730</v>
      </c>
      <c r="J281">
        <v>2683.3923840000002</v>
      </c>
      <c r="K281">
        <v>1841.1500000000008</v>
      </c>
      <c r="L281">
        <v>531.58686400000011</v>
      </c>
      <c r="M281">
        <v>1767.8326239999994</v>
      </c>
      <c r="N281">
        <v>793.23199999999986</v>
      </c>
      <c r="O281">
        <v>471.83840000000043</v>
      </c>
      <c r="P281">
        <v>37.433135999999976</v>
      </c>
      <c r="S281">
        <v>2730</v>
      </c>
      <c r="T281">
        <f t="shared" si="28"/>
        <v>0.98292761318681332</v>
      </c>
      <c r="U281">
        <f t="shared" si="29"/>
        <v>0.6744139194139197</v>
      </c>
      <c r="V281">
        <f t="shared" si="30"/>
        <v>0.19472046300366305</v>
      </c>
      <c r="W281">
        <f t="shared" si="31"/>
        <v>0.64755773772893754</v>
      </c>
      <c r="X281">
        <f t="shared" si="32"/>
        <v>0.29056117216117211</v>
      </c>
      <c r="Y281">
        <f t="shared" si="33"/>
        <v>0.17283457875457892</v>
      </c>
      <c r="Z281">
        <f t="shared" si="34"/>
        <v>1.3711771428571419E-2</v>
      </c>
    </row>
    <row r="282" spans="9:26" x14ac:dyDescent="0.25">
      <c r="I282">
        <v>2740</v>
      </c>
      <c r="J282">
        <v>3088.1807360000007</v>
      </c>
      <c r="K282">
        <v>1916.6275839999998</v>
      </c>
      <c r="L282">
        <v>593.3870559999998</v>
      </c>
      <c r="M282">
        <v>1457.2311040000002</v>
      </c>
      <c r="N282">
        <v>750.10278399999993</v>
      </c>
      <c r="O282">
        <v>360.2463999999992</v>
      </c>
      <c r="P282">
        <v>34.121776000000033</v>
      </c>
      <c r="S282">
        <v>2740</v>
      </c>
      <c r="T282">
        <f t="shared" si="28"/>
        <v>1.127073261313869</v>
      </c>
      <c r="U282">
        <f t="shared" si="29"/>
        <v>0.69949911824817512</v>
      </c>
      <c r="V282">
        <f t="shared" si="30"/>
        <v>0.21656461897810211</v>
      </c>
      <c r="W282">
        <f t="shared" si="31"/>
        <v>0.53183616934306577</v>
      </c>
      <c r="X282">
        <f t="shared" si="32"/>
        <v>0.27376014014598538</v>
      </c>
      <c r="Y282">
        <f t="shared" si="33"/>
        <v>0.1314767883211676</v>
      </c>
      <c r="Z282">
        <f t="shared" si="34"/>
        <v>1.2453202919708041E-2</v>
      </c>
    </row>
    <row r="283" spans="9:26" x14ac:dyDescent="0.25">
      <c r="I283">
        <v>2750</v>
      </c>
      <c r="J283">
        <v>2712.3020000000001</v>
      </c>
      <c r="K283">
        <v>1957.8499040000002</v>
      </c>
      <c r="L283">
        <v>505.42399999999998</v>
      </c>
      <c r="M283">
        <v>1589.2650240000007</v>
      </c>
      <c r="N283">
        <v>615.95358399999941</v>
      </c>
      <c r="O283">
        <v>436.31070400000073</v>
      </c>
      <c r="P283">
        <v>29.949503999999997</v>
      </c>
      <c r="S283">
        <v>2750</v>
      </c>
      <c r="T283">
        <f t="shared" si="28"/>
        <v>0.98629163636363637</v>
      </c>
      <c r="U283">
        <f t="shared" si="29"/>
        <v>0.71194541963636371</v>
      </c>
      <c r="V283">
        <f t="shared" si="30"/>
        <v>0.18379054545454546</v>
      </c>
      <c r="W283">
        <f t="shared" si="31"/>
        <v>0.57791455418181847</v>
      </c>
      <c r="X283">
        <f t="shared" si="32"/>
        <v>0.22398312145454524</v>
      </c>
      <c r="Y283">
        <f t="shared" si="33"/>
        <v>0.15865843781818209</v>
      </c>
      <c r="Z283">
        <f t="shared" si="34"/>
        <v>1.0890728727272727E-2</v>
      </c>
    </row>
    <row r="284" spans="9:26" x14ac:dyDescent="0.25">
      <c r="I284">
        <v>2760</v>
      </c>
      <c r="J284">
        <v>2693.6460000000015</v>
      </c>
      <c r="K284">
        <v>2245.828399999999</v>
      </c>
      <c r="L284">
        <v>543.68158399999982</v>
      </c>
      <c r="M284">
        <v>1625.0767360000002</v>
      </c>
      <c r="N284">
        <v>581.94040000000018</v>
      </c>
      <c r="O284">
        <v>299.04222400000003</v>
      </c>
      <c r="P284">
        <v>32.810303999999995</v>
      </c>
      <c r="S284">
        <v>2760</v>
      </c>
      <c r="T284">
        <f t="shared" si="28"/>
        <v>0.97595869565217452</v>
      </c>
      <c r="U284">
        <f t="shared" si="29"/>
        <v>0.81370594202898516</v>
      </c>
      <c r="V284">
        <f t="shared" si="30"/>
        <v>0.19698608115942023</v>
      </c>
      <c r="W284">
        <f t="shared" si="31"/>
        <v>0.5887959188405798</v>
      </c>
      <c r="X284">
        <f t="shared" si="32"/>
        <v>0.21084797101449282</v>
      </c>
      <c r="Y284">
        <f t="shared" si="33"/>
        <v>0.10834863188405798</v>
      </c>
      <c r="Z284">
        <f t="shared" si="34"/>
        <v>1.1887791304347825E-2</v>
      </c>
    </row>
    <row r="285" spans="9:26" x14ac:dyDescent="0.25">
      <c r="I285">
        <v>2770</v>
      </c>
      <c r="J285">
        <v>2825.3195999999998</v>
      </c>
      <c r="K285">
        <v>2050.2760159999998</v>
      </c>
      <c r="L285">
        <v>440.8565759999999</v>
      </c>
      <c r="M285">
        <v>1624.288</v>
      </c>
      <c r="N285">
        <v>811.28582400000039</v>
      </c>
      <c r="O285">
        <v>328.36600000000021</v>
      </c>
      <c r="P285">
        <v>38.154944000000029</v>
      </c>
      <c r="S285">
        <v>2770</v>
      </c>
      <c r="T285">
        <f t="shared" si="28"/>
        <v>1.0199709747292418</v>
      </c>
      <c r="U285">
        <f t="shared" si="29"/>
        <v>0.74017184693140792</v>
      </c>
      <c r="V285">
        <f t="shared" si="30"/>
        <v>0.15915399855595663</v>
      </c>
      <c r="W285">
        <f t="shared" si="31"/>
        <v>0.58638555956678706</v>
      </c>
      <c r="X285">
        <f t="shared" si="32"/>
        <v>0.29288296895306876</v>
      </c>
      <c r="Y285">
        <f t="shared" si="33"/>
        <v>0.1185436823104694</v>
      </c>
      <c r="Z285">
        <f t="shared" si="34"/>
        <v>1.3774348014440444E-2</v>
      </c>
    </row>
    <row r="286" spans="9:26" x14ac:dyDescent="0.25">
      <c r="I286">
        <v>2780</v>
      </c>
      <c r="J286">
        <v>2707.0940639999999</v>
      </c>
      <c r="K286">
        <v>2049.4476000000009</v>
      </c>
      <c r="L286">
        <v>442.13600000000014</v>
      </c>
      <c r="M286">
        <v>1639.1743999999999</v>
      </c>
      <c r="N286">
        <v>695.17414400000007</v>
      </c>
      <c r="O286">
        <v>345.21599999999972</v>
      </c>
      <c r="P286">
        <v>41.739903999999981</v>
      </c>
      <c r="S286">
        <v>2780</v>
      </c>
      <c r="T286">
        <f t="shared" si="28"/>
        <v>0.97377484316546759</v>
      </c>
      <c r="U286">
        <f t="shared" si="29"/>
        <v>0.73721136690647515</v>
      </c>
      <c r="V286">
        <f t="shared" si="30"/>
        <v>0.15904172661870508</v>
      </c>
      <c r="W286">
        <f t="shared" si="31"/>
        <v>0.58963107913669055</v>
      </c>
      <c r="X286">
        <f t="shared" si="32"/>
        <v>0.25006264172661874</v>
      </c>
      <c r="Y286">
        <f t="shared" si="33"/>
        <v>0.12417841726618695</v>
      </c>
      <c r="Z286">
        <f t="shared" si="34"/>
        <v>1.5014353956834526E-2</v>
      </c>
    </row>
    <row r="287" spans="9:26" x14ac:dyDescent="0.25">
      <c r="I287">
        <v>2790</v>
      </c>
      <c r="J287">
        <v>3160.4819839999996</v>
      </c>
      <c r="K287">
        <v>2094.1864960000007</v>
      </c>
      <c r="L287">
        <v>520.60160000000008</v>
      </c>
      <c r="M287">
        <v>1425.680576</v>
      </c>
      <c r="N287">
        <v>649.88958400000058</v>
      </c>
      <c r="O287">
        <v>403.27799999999996</v>
      </c>
      <c r="P287">
        <v>38.058543999999941</v>
      </c>
      <c r="S287">
        <v>2790</v>
      </c>
      <c r="T287">
        <f t="shared" si="28"/>
        <v>1.1327892415770608</v>
      </c>
      <c r="U287">
        <f t="shared" si="29"/>
        <v>0.75060447885304682</v>
      </c>
      <c r="V287">
        <f t="shared" si="30"/>
        <v>0.18659555555555557</v>
      </c>
      <c r="W287">
        <f t="shared" si="31"/>
        <v>0.5109966222222222</v>
      </c>
      <c r="X287">
        <f t="shared" si="32"/>
        <v>0.2329353347670253</v>
      </c>
      <c r="Y287">
        <f t="shared" si="33"/>
        <v>0.14454408602150537</v>
      </c>
      <c r="Z287">
        <f t="shared" si="34"/>
        <v>1.3641055197132596E-2</v>
      </c>
    </row>
    <row r="288" spans="9:26" x14ac:dyDescent="0.25">
      <c r="I288">
        <v>2800</v>
      </c>
      <c r="J288">
        <v>2842.3855999999996</v>
      </c>
      <c r="K288">
        <v>1917.5404160000001</v>
      </c>
      <c r="L288">
        <v>429.48318399999994</v>
      </c>
      <c r="M288">
        <v>1565.981104</v>
      </c>
      <c r="N288">
        <v>633.97625599999981</v>
      </c>
      <c r="O288">
        <v>366.1891040000001</v>
      </c>
      <c r="P288">
        <v>50.817600000000006</v>
      </c>
      <c r="S288">
        <v>2800</v>
      </c>
      <c r="T288">
        <f t="shared" si="28"/>
        <v>1.0151377142857141</v>
      </c>
      <c r="U288">
        <f t="shared" si="29"/>
        <v>0.68483586285714293</v>
      </c>
      <c r="V288">
        <f t="shared" si="30"/>
        <v>0.15338685142857142</v>
      </c>
      <c r="W288">
        <f t="shared" si="31"/>
        <v>0.5592789657142857</v>
      </c>
      <c r="X288">
        <f t="shared" si="32"/>
        <v>0.22642009142857136</v>
      </c>
      <c r="Y288">
        <f t="shared" si="33"/>
        <v>0.1307818228571429</v>
      </c>
      <c r="Z288">
        <f t="shared" si="34"/>
        <v>1.814914285714286E-2</v>
      </c>
    </row>
    <row r="289" spans="9:26" x14ac:dyDescent="0.25">
      <c r="I289">
        <v>2810</v>
      </c>
      <c r="J289">
        <v>2434.5420000000008</v>
      </c>
      <c r="K289">
        <v>2215.7584000000002</v>
      </c>
      <c r="L289">
        <v>455.9965439999994</v>
      </c>
      <c r="M289">
        <v>1607.6256640000001</v>
      </c>
      <c r="N289">
        <v>605.06321599999956</v>
      </c>
      <c r="O289">
        <v>339.33534400000053</v>
      </c>
      <c r="P289">
        <v>49.277999999999984</v>
      </c>
      <c r="S289">
        <v>2810</v>
      </c>
      <c r="T289">
        <f t="shared" si="28"/>
        <v>0.8663850533807832</v>
      </c>
      <c r="U289">
        <f t="shared" si="29"/>
        <v>0.78852612099644137</v>
      </c>
      <c r="V289">
        <f t="shared" si="30"/>
        <v>0.16227635017793574</v>
      </c>
      <c r="W289">
        <f t="shared" si="31"/>
        <v>0.57210877722419939</v>
      </c>
      <c r="X289">
        <f t="shared" si="32"/>
        <v>0.2153249879003557</v>
      </c>
      <c r="Y289">
        <f t="shared" si="33"/>
        <v>0.12075990889679734</v>
      </c>
      <c r="Z289">
        <f t="shared" si="34"/>
        <v>1.7536654804270458E-2</v>
      </c>
    </row>
    <row r="290" spans="9:26" x14ac:dyDescent="0.25">
      <c r="I290">
        <v>2820</v>
      </c>
      <c r="J290">
        <v>3115.9714559999984</v>
      </c>
      <c r="K290">
        <v>2101.1824000000006</v>
      </c>
      <c r="L290">
        <v>553.20870399999944</v>
      </c>
      <c r="M290">
        <v>1752.2832640000008</v>
      </c>
      <c r="N290">
        <v>686.61785599999973</v>
      </c>
      <c r="O290">
        <v>416.47134400000061</v>
      </c>
      <c r="P290">
        <v>35.291135999999959</v>
      </c>
      <c r="S290">
        <v>2820</v>
      </c>
      <c r="T290">
        <f t="shared" si="28"/>
        <v>1.1049544170212759</v>
      </c>
      <c r="U290">
        <f t="shared" si="29"/>
        <v>0.74510014184397189</v>
      </c>
      <c r="V290">
        <f t="shared" si="30"/>
        <v>0.19617329929077995</v>
      </c>
      <c r="W290">
        <f t="shared" si="31"/>
        <v>0.62137704397163152</v>
      </c>
      <c r="X290">
        <f t="shared" si="32"/>
        <v>0.24348150921985806</v>
      </c>
      <c r="Y290">
        <f t="shared" si="33"/>
        <v>0.14768487375886546</v>
      </c>
      <c r="Z290">
        <f t="shared" si="34"/>
        <v>1.2514587234042539E-2</v>
      </c>
    </row>
    <row r="291" spans="9:26" x14ac:dyDescent="0.25">
      <c r="I291">
        <v>2830</v>
      </c>
      <c r="J291">
        <v>2933.3231839999999</v>
      </c>
      <c r="K291">
        <v>2118.2983040000004</v>
      </c>
      <c r="L291">
        <v>535.24582399999986</v>
      </c>
      <c r="M291">
        <v>1521.6751359999996</v>
      </c>
      <c r="N291">
        <v>719.84960000000001</v>
      </c>
      <c r="O291">
        <v>490.50649599999986</v>
      </c>
      <c r="P291">
        <v>26.545584000000009</v>
      </c>
      <c r="S291">
        <v>2830</v>
      </c>
      <c r="T291">
        <f t="shared" si="28"/>
        <v>1.0365099590106006</v>
      </c>
      <c r="U291">
        <f t="shared" si="29"/>
        <v>0.7485153017667846</v>
      </c>
      <c r="V291">
        <f t="shared" si="30"/>
        <v>0.18913279999999996</v>
      </c>
      <c r="W291">
        <f t="shared" si="31"/>
        <v>0.53769439434628963</v>
      </c>
      <c r="X291">
        <f t="shared" si="32"/>
        <v>0.25436381625441695</v>
      </c>
      <c r="Y291">
        <f t="shared" si="33"/>
        <v>0.1733238501766784</v>
      </c>
      <c r="Z291">
        <f t="shared" si="34"/>
        <v>9.380065017667848E-3</v>
      </c>
    </row>
    <row r="292" spans="9:26" x14ac:dyDescent="0.25">
      <c r="I292">
        <v>2840</v>
      </c>
      <c r="J292">
        <v>2759.7384160000006</v>
      </c>
      <c r="K292">
        <v>2181.3827040000006</v>
      </c>
      <c r="L292">
        <v>485.94040000000007</v>
      </c>
      <c r="M292">
        <v>1537.9922559999998</v>
      </c>
      <c r="N292">
        <v>667.62334399999986</v>
      </c>
      <c r="O292">
        <v>345.44761599999993</v>
      </c>
      <c r="P292">
        <v>50.638000000000012</v>
      </c>
      <c r="S292">
        <v>2840</v>
      </c>
      <c r="T292">
        <f t="shared" si="28"/>
        <v>0.97173887887323962</v>
      </c>
      <c r="U292">
        <f t="shared" si="29"/>
        <v>0.76809250140845087</v>
      </c>
      <c r="V292">
        <f t="shared" si="30"/>
        <v>0.17110577464788734</v>
      </c>
      <c r="W292">
        <f t="shared" si="31"/>
        <v>0.54154656901408438</v>
      </c>
      <c r="X292">
        <f t="shared" si="32"/>
        <v>0.23507864225352107</v>
      </c>
      <c r="Y292">
        <f t="shared" si="33"/>
        <v>0.12163648450704223</v>
      </c>
      <c r="Z292">
        <f t="shared" si="34"/>
        <v>1.7830281690140851E-2</v>
      </c>
    </row>
    <row r="293" spans="9:26" x14ac:dyDescent="0.25">
      <c r="I293">
        <v>2850</v>
      </c>
      <c r="J293">
        <v>2775.3244160000004</v>
      </c>
      <c r="K293">
        <v>1928.3523040000005</v>
      </c>
      <c r="L293">
        <v>523.38129600000002</v>
      </c>
      <c r="M293">
        <v>1461.5662560000001</v>
      </c>
      <c r="N293">
        <v>702.58105599999988</v>
      </c>
      <c r="O293">
        <v>405.46617600000093</v>
      </c>
      <c r="P293">
        <v>27.849664000000008</v>
      </c>
      <c r="S293">
        <v>2850</v>
      </c>
      <c r="T293">
        <f t="shared" si="28"/>
        <v>0.97379804070175457</v>
      </c>
      <c r="U293">
        <f t="shared" si="29"/>
        <v>0.6766148435087721</v>
      </c>
      <c r="V293">
        <f t="shared" si="30"/>
        <v>0.18364256000000001</v>
      </c>
      <c r="W293">
        <f t="shared" si="31"/>
        <v>0.51283026526315789</v>
      </c>
      <c r="X293">
        <f t="shared" si="32"/>
        <v>0.24651966877192977</v>
      </c>
      <c r="Y293">
        <f t="shared" si="33"/>
        <v>0.14226883368421084</v>
      </c>
      <c r="Z293">
        <f t="shared" si="34"/>
        <v>9.7718119298245646E-3</v>
      </c>
    </row>
    <row r="294" spans="9:26" x14ac:dyDescent="0.25">
      <c r="I294">
        <v>2860</v>
      </c>
      <c r="J294">
        <v>2861.0071040000007</v>
      </c>
      <c r="K294">
        <v>2107.3920640000001</v>
      </c>
      <c r="L294">
        <v>459.91633599999977</v>
      </c>
      <c r="M294">
        <v>1580.4455039999998</v>
      </c>
      <c r="N294">
        <v>770.43334400000026</v>
      </c>
      <c r="O294">
        <v>279.71417600000052</v>
      </c>
      <c r="P294">
        <v>35.686703999999992</v>
      </c>
      <c r="S294">
        <v>2860</v>
      </c>
      <c r="T294">
        <f t="shared" si="28"/>
        <v>1.0003521342657344</v>
      </c>
      <c r="U294">
        <f t="shared" si="29"/>
        <v>0.7368503720279721</v>
      </c>
      <c r="V294">
        <f t="shared" si="30"/>
        <v>0.1608099076923076</v>
      </c>
      <c r="W294">
        <f t="shared" si="31"/>
        <v>0.55260332307692306</v>
      </c>
      <c r="X294">
        <f t="shared" si="32"/>
        <v>0.26938228811188819</v>
      </c>
      <c r="Y294">
        <f t="shared" si="33"/>
        <v>9.7802159440559616E-2</v>
      </c>
      <c r="Z294">
        <f t="shared" si="34"/>
        <v>1.2477868531468529E-2</v>
      </c>
    </row>
    <row r="295" spans="9:26" x14ac:dyDescent="0.25">
      <c r="I295">
        <v>2870</v>
      </c>
      <c r="J295">
        <v>2602.0481759999998</v>
      </c>
      <c r="K295">
        <v>2252.9928160000004</v>
      </c>
      <c r="L295">
        <v>459.26840000000004</v>
      </c>
      <c r="M295">
        <v>1581.1216639999998</v>
      </c>
      <c r="N295">
        <v>747.93657599999995</v>
      </c>
      <c r="O295">
        <v>471.3263840000003</v>
      </c>
      <c r="P295">
        <v>42.81977599999999</v>
      </c>
      <c r="S295">
        <v>2870</v>
      </c>
      <c r="T295">
        <f t="shared" si="28"/>
        <v>0.90663699512195117</v>
      </c>
      <c r="U295">
        <f t="shared" si="29"/>
        <v>0.78501491846689908</v>
      </c>
      <c r="V295">
        <f t="shared" si="30"/>
        <v>0.16002383275261325</v>
      </c>
      <c r="W295">
        <f t="shared" si="31"/>
        <v>0.55091347177700345</v>
      </c>
      <c r="X295">
        <f t="shared" si="32"/>
        <v>0.26060507874564459</v>
      </c>
      <c r="Y295">
        <f t="shared" si="33"/>
        <v>0.16422522090592345</v>
      </c>
      <c r="Z295">
        <f t="shared" si="34"/>
        <v>1.491978257839721E-2</v>
      </c>
    </row>
    <row r="296" spans="9:26" x14ac:dyDescent="0.25">
      <c r="I296">
        <v>2880</v>
      </c>
      <c r="J296">
        <v>2623.3455999999996</v>
      </c>
      <c r="K296">
        <v>2249.3119999999999</v>
      </c>
      <c r="L296">
        <v>583.75545600000021</v>
      </c>
      <c r="M296">
        <v>1597.005744</v>
      </c>
      <c r="N296">
        <v>798.14033600000084</v>
      </c>
      <c r="O296">
        <v>270.18534399999982</v>
      </c>
      <c r="P296">
        <v>47.05945599999999</v>
      </c>
      <c r="S296">
        <v>2880</v>
      </c>
      <c r="T296">
        <f t="shared" si="28"/>
        <v>0.91088388888888872</v>
      </c>
      <c r="U296">
        <f t="shared" si="29"/>
        <v>0.7810111111111111</v>
      </c>
      <c r="V296">
        <f t="shared" si="30"/>
        <v>0.20269286666666675</v>
      </c>
      <c r="W296">
        <f t="shared" si="31"/>
        <v>0.55451588333333335</v>
      </c>
      <c r="X296">
        <f t="shared" si="32"/>
        <v>0.27713206111111138</v>
      </c>
      <c r="Y296">
        <f t="shared" si="33"/>
        <v>9.3814355555555493E-2</v>
      </c>
      <c r="Z296">
        <f t="shared" si="34"/>
        <v>1.6340088888888885E-2</v>
      </c>
    </row>
    <row r="297" spans="9:26" x14ac:dyDescent="0.25">
      <c r="I297">
        <v>2890</v>
      </c>
      <c r="J297">
        <v>2855.6714240000001</v>
      </c>
      <c r="K297">
        <v>2053.598144</v>
      </c>
      <c r="L297">
        <v>464.19840000000028</v>
      </c>
      <c r="M297">
        <v>1714.9664640000001</v>
      </c>
      <c r="N297">
        <v>809.5936640000001</v>
      </c>
      <c r="O297">
        <v>430.43038399999949</v>
      </c>
      <c r="P297">
        <v>28.725424000000007</v>
      </c>
      <c r="S297">
        <v>2890</v>
      </c>
      <c r="T297">
        <f t="shared" si="28"/>
        <v>0.98812160000000004</v>
      </c>
      <c r="U297">
        <f t="shared" si="29"/>
        <v>0.71058759307958475</v>
      </c>
      <c r="V297">
        <f t="shared" si="30"/>
        <v>0.16062228373702431</v>
      </c>
      <c r="W297">
        <f t="shared" si="31"/>
        <v>0.59341400138408307</v>
      </c>
      <c r="X297">
        <f t="shared" si="32"/>
        <v>0.28013621591695503</v>
      </c>
      <c r="Y297">
        <f t="shared" si="33"/>
        <v>0.14893784913494792</v>
      </c>
      <c r="Z297">
        <f t="shared" si="34"/>
        <v>9.939593079584778E-3</v>
      </c>
    </row>
    <row r="298" spans="9:26" x14ac:dyDescent="0.25">
      <c r="I298">
        <v>2900</v>
      </c>
      <c r="J298">
        <v>2785.4939360000008</v>
      </c>
      <c r="K298">
        <v>2190.0034559999999</v>
      </c>
      <c r="L298">
        <v>415.02942399999995</v>
      </c>
      <c r="M298">
        <v>1437.3642239999999</v>
      </c>
      <c r="N298">
        <v>712.24478399999975</v>
      </c>
      <c r="O298">
        <v>451.84030400000012</v>
      </c>
      <c r="P298">
        <v>31.405999999999992</v>
      </c>
      <c r="S298">
        <v>2900</v>
      </c>
      <c r="T298">
        <f t="shared" si="28"/>
        <v>0.96051515034482782</v>
      </c>
      <c r="U298">
        <f t="shared" si="29"/>
        <v>0.75517360551724133</v>
      </c>
      <c r="V298">
        <f t="shared" si="30"/>
        <v>0.14311359448275859</v>
      </c>
      <c r="W298">
        <f t="shared" si="31"/>
        <v>0.49564283586206892</v>
      </c>
      <c r="X298">
        <f t="shared" si="32"/>
        <v>0.24560164965517234</v>
      </c>
      <c r="Y298">
        <f t="shared" si="33"/>
        <v>0.15580700137931039</v>
      </c>
      <c r="Z298">
        <f t="shared" si="34"/>
        <v>1.082965517241379E-2</v>
      </c>
    </row>
    <row r="299" spans="9:26" x14ac:dyDescent="0.25">
      <c r="I299">
        <v>2910</v>
      </c>
      <c r="J299">
        <v>2773.5980160000008</v>
      </c>
      <c r="K299">
        <v>2209.6684000000005</v>
      </c>
      <c r="L299">
        <v>460.1903999999999</v>
      </c>
      <c r="M299">
        <v>1644.8524000000002</v>
      </c>
      <c r="N299">
        <v>720.6501760000009</v>
      </c>
      <c r="O299">
        <v>258.46559999999999</v>
      </c>
      <c r="P299">
        <v>36.132016000000014</v>
      </c>
      <c r="S299">
        <v>2910</v>
      </c>
      <c r="T299">
        <f t="shared" si="28"/>
        <v>0.95312646597938178</v>
      </c>
      <c r="U299">
        <f t="shared" si="29"/>
        <v>0.75933621993127165</v>
      </c>
      <c r="V299">
        <f t="shared" si="30"/>
        <v>0.15814103092783502</v>
      </c>
      <c r="W299">
        <f t="shared" si="31"/>
        <v>0.56524137457044676</v>
      </c>
      <c r="X299">
        <f t="shared" si="32"/>
        <v>0.24764610859106559</v>
      </c>
      <c r="Y299">
        <f t="shared" si="33"/>
        <v>8.8819793814432987E-2</v>
      </c>
      <c r="Z299">
        <f t="shared" si="34"/>
        <v>1.2416500343642617E-2</v>
      </c>
    </row>
    <row r="300" spans="9:26" x14ac:dyDescent="0.25">
      <c r="I300">
        <v>2920</v>
      </c>
      <c r="J300">
        <v>2779.7769440000002</v>
      </c>
      <c r="K300">
        <v>2323.1111040000001</v>
      </c>
      <c r="L300">
        <v>550.16966400000001</v>
      </c>
      <c r="M300">
        <v>1441.7436160000002</v>
      </c>
      <c r="N300">
        <v>893.96</v>
      </c>
      <c r="O300">
        <v>370.98513599999973</v>
      </c>
      <c r="P300">
        <v>40.635823999999992</v>
      </c>
      <c r="S300">
        <v>2920</v>
      </c>
      <c r="T300">
        <f t="shared" si="28"/>
        <v>0.95197840547945212</v>
      </c>
      <c r="U300">
        <f t="shared" si="29"/>
        <v>0.79558599452054801</v>
      </c>
      <c r="V300">
        <f t="shared" si="30"/>
        <v>0.18841426849315068</v>
      </c>
      <c r="W300">
        <f t="shared" si="31"/>
        <v>0.49374781369863019</v>
      </c>
      <c r="X300">
        <f t="shared" si="32"/>
        <v>0.30615068493150688</v>
      </c>
      <c r="Y300">
        <f t="shared" si="33"/>
        <v>0.12704970410958893</v>
      </c>
      <c r="Z300">
        <f t="shared" si="34"/>
        <v>1.3916378082191778E-2</v>
      </c>
    </row>
    <row r="301" spans="9:26" x14ac:dyDescent="0.25">
      <c r="I301">
        <v>2930</v>
      </c>
      <c r="J301">
        <v>2779.9723999999997</v>
      </c>
      <c r="K301">
        <v>2187.2129760000007</v>
      </c>
      <c r="L301">
        <v>547.66494399999988</v>
      </c>
      <c r="M301">
        <v>1638.071216</v>
      </c>
      <c r="N301">
        <v>876.62169600000004</v>
      </c>
      <c r="O301">
        <v>398.23366399999986</v>
      </c>
      <c r="P301">
        <v>40.607536000000003</v>
      </c>
      <c r="S301">
        <v>2930</v>
      </c>
      <c r="T301">
        <f t="shared" si="28"/>
        <v>0.9487960409556313</v>
      </c>
      <c r="U301">
        <f t="shared" si="29"/>
        <v>0.74648907030716749</v>
      </c>
      <c r="V301">
        <f t="shared" si="30"/>
        <v>0.18691636313993171</v>
      </c>
      <c r="W301">
        <f t="shared" si="31"/>
        <v>0.55906867440273045</v>
      </c>
      <c r="X301">
        <f t="shared" si="32"/>
        <v>0.29918829215017068</v>
      </c>
      <c r="Y301">
        <f t="shared" si="33"/>
        <v>0.13591592627986343</v>
      </c>
      <c r="Z301">
        <f t="shared" si="34"/>
        <v>1.3859227303754267E-2</v>
      </c>
    </row>
    <row r="302" spans="9:26" x14ac:dyDescent="0.25">
      <c r="I302">
        <v>2940</v>
      </c>
      <c r="J302">
        <v>3010.3286239999998</v>
      </c>
      <c r="K302">
        <v>2318.742976</v>
      </c>
      <c r="L302">
        <v>439.99686400000002</v>
      </c>
      <c r="M302">
        <v>1833.3050239999993</v>
      </c>
      <c r="N302">
        <v>708.15761599999996</v>
      </c>
      <c r="O302">
        <v>517.50302400000032</v>
      </c>
      <c r="P302">
        <v>26.934336000000009</v>
      </c>
      <c r="S302">
        <v>2940</v>
      </c>
      <c r="T302">
        <f t="shared" si="28"/>
        <v>1.0239213006802721</v>
      </c>
      <c r="U302">
        <f t="shared" si="29"/>
        <v>0.78868808707482996</v>
      </c>
      <c r="V302">
        <f t="shared" si="30"/>
        <v>0.14965879727891157</v>
      </c>
      <c r="W302">
        <f t="shared" si="31"/>
        <v>0.62357313741496578</v>
      </c>
      <c r="X302">
        <f t="shared" si="32"/>
        <v>0.24086993741496598</v>
      </c>
      <c r="Y302">
        <f t="shared" si="33"/>
        <v>0.17602143673469398</v>
      </c>
      <c r="Z302">
        <f t="shared" si="34"/>
        <v>9.1613387755102079E-3</v>
      </c>
    </row>
    <row r="303" spans="9:26" x14ac:dyDescent="0.25">
      <c r="I303">
        <v>2950</v>
      </c>
      <c r="J303">
        <v>2993.7929440000003</v>
      </c>
      <c r="K303">
        <v>2306.6563039999996</v>
      </c>
      <c r="L303">
        <v>428.62417599999964</v>
      </c>
      <c r="M303">
        <v>1611.2696960000005</v>
      </c>
      <c r="N303">
        <v>589.47513600000025</v>
      </c>
      <c r="O303">
        <v>321.08825599999943</v>
      </c>
      <c r="P303">
        <v>35.018816000000051</v>
      </c>
      <c r="S303">
        <v>2950</v>
      </c>
      <c r="T303">
        <f t="shared" si="28"/>
        <v>1.0148450657627119</v>
      </c>
      <c r="U303">
        <f t="shared" si="29"/>
        <v>0.78191739118644055</v>
      </c>
      <c r="V303">
        <f t="shared" si="30"/>
        <v>0.14529633084745749</v>
      </c>
      <c r="W303">
        <f t="shared" si="31"/>
        <v>0.5461931172881358</v>
      </c>
      <c r="X303">
        <f t="shared" si="32"/>
        <v>0.1998220800000001</v>
      </c>
      <c r="Y303">
        <f t="shared" si="33"/>
        <v>0.1088434766101693</v>
      </c>
      <c r="Z303">
        <f t="shared" si="34"/>
        <v>1.187078508474578E-2</v>
      </c>
    </row>
    <row r="304" spans="9:26" x14ac:dyDescent="0.25">
      <c r="I304">
        <v>2960</v>
      </c>
      <c r="J304">
        <v>2681.3964000000005</v>
      </c>
      <c r="K304">
        <v>2426.3436160000001</v>
      </c>
      <c r="L304">
        <v>464.60345600000005</v>
      </c>
      <c r="M304">
        <v>1805.5233760000003</v>
      </c>
      <c r="N304">
        <v>717.29913600000066</v>
      </c>
      <c r="O304">
        <v>376.16542400000043</v>
      </c>
      <c r="P304">
        <v>44.152495999999971</v>
      </c>
      <c r="S304">
        <v>2960</v>
      </c>
      <c r="T304">
        <f t="shared" si="28"/>
        <v>0.9058771621621623</v>
      </c>
      <c r="U304">
        <f t="shared" si="29"/>
        <v>0.81971068108108114</v>
      </c>
      <c r="V304">
        <f t="shared" si="30"/>
        <v>0.15696062702702704</v>
      </c>
      <c r="W304">
        <f t="shared" si="31"/>
        <v>0.6099741135135136</v>
      </c>
      <c r="X304">
        <f t="shared" si="32"/>
        <v>0.24233078918918941</v>
      </c>
      <c r="Y304">
        <f t="shared" si="33"/>
        <v>0.12708291351351367</v>
      </c>
      <c r="Z304">
        <f t="shared" si="34"/>
        <v>1.4916383783783774E-2</v>
      </c>
    </row>
    <row r="305" spans="9:26" x14ac:dyDescent="0.25">
      <c r="I305">
        <v>2970</v>
      </c>
      <c r="J305">
        <v>3018.8922239999993</v>
      </c>
      <c r="K305">
        <v>2166.6700000000019</v>
      </c>
      <c r="L305">
        <v>553.82161599999972</v>
      </c>
      <c r="M305">
        <v>1783.1179999999999</v>
      </c>
      <c r="N305">
        <v>752.60409600000037</v>
      </c>
      <c r="O305">
        <v>480.18694400000044</v>
      </c>
      <c r="P305">
        <v>43.886143999999987</v>
      </c>
      <c r="S305">
        <v>2970</v>
      </c>
      <c r="T305">
        <f t="shared" si="28"/>
        <v>1.0164620282828281</v>
      </c>
      <c r="U305">
        <f t="shared" si="29"/>
        <v>0.72951851851851912</v>
      </c>
      <c r="V305">
        <f t="shared" si="30"/>
        <v>0.18647192457912448</v>
      </c>
      <c r="W305">
        <f t="shared" si="31"/>
        <v>0.60037643097643101</v>
      </c>
      <c r="X305">
        <f t="shared" si="32"/>
        <v>0.25340205252525266</v>
      </c>
      <c r="Y305">
        <f t="shared" si="33"/>
        <v>0.16167910572390587</v>
      </c>
      <c r="Z305">
        <f t="shared" si="34"/>
        <v>1.4776479461279458E-2</v>
      </c>
    </row>
    <row r="306" spans="9:26" x14ac:dyDescent="0.25">
      <c r="I306">
        <v>2980</v>
      </c>
      <c r="J306">
        <v>2944.434096</v>
      </c>
      <c r="K306">
        <v>2259.1555839999996</v>
      </c>
      <c r="L306">
        <v>481.90673599999991</v>
      </c>
      <c r="M306">
        <v>1553.4601440000006</v>
      </c>
      <c r="N306">
        <v>928.16862399999968</v>
      </c>
      <c r="O306">
        <v>433.86182399999956</v>
      </c>
      <c r="P306">
        <v>39.269423999999987</v>
      </c>
      <c r="S306">
        <v>2980</v>
      </c>
      <c r="T306">
        <f t="shared" si="28"/>
        <v>0.98806513288590603</v>
      </c>
      <c r="U306">
        <f t="shared" si="29"/>
        <v>0.75810590067114081</v>
      </c>
      <c r="V306">
        <f t="shared" si="30"/>
        <v>0.1617136697986577</v>
      </c>
      <c r="W306">
        <f t="shared" si="31"/>
        <v>0.52129535033557062</v>
      </c>
      <c r="X306">
        <f t="shared" si="32"/>
        <v>0.31146598120805358</v>
      </c>
      <c r="Y306">
        <f t="shared" si="33"/>
        <v>0.1455912161073824</v>
      </c>
      <c r="Z306">
        <f t="shared" si="34"/>
        <v>1.3177659060402681E-2</v>
      </c>
    </row>
    <row r="307" spans="9:26" x14ac:dyDescent="0.25">
      <c r="I307">
        <v>2990</v>
      </c>
      <c r="J307">
        <v>3172.2408160000018</v>
      </c>
      <c r="K307">
        <v>2218.6103039999998</v>
      </c>
      <c r="L307">
        <v>644.86297599999978</v>
      </c>
      <c r="M307">
        <v>1483.211184</v>
      </c>
      <c r="N307">
        <v>638.06494399999985</v>
      </c>
      <c r="O307">
        <v>363.64966400000003</v>
      </c>
      <c r="P307">
        <v>71.297599999999946</v>
      </c>
      <c r="S307">
        <v>2990</v>
      </c>
      <c r="T307">
        <f t="shared" si="28"/>
        <v>1.0609501056856194</v>
      </c>
      <c r="U307">
        <f t="shared" si="29"/>
        <v>0.74201013511705682</v>
      </c>
      <c r="V307">
        <f t="shared" si="30"/>
        <v>0.21567323612040126</v>
      </c>
      <c r="W307">
        <f t="shared" si="31"/>
        <v>0.49605725217391305</v>
      </c>
      <c r="X307">
        <f t="shared" si="32"/>
        <v>0.21339964682274243</v>
      </c>
      <c r="Y307">
        <f t="shared" si="33"/>
        <v>0.12162196120401339</v>
      </c>
      <c r="Z307">
        <f t="shared" si="34"/>
        <v>2.3845351170568543E-2</v>
      </c>
    </row>
    <row r="308" spans="9:26" x14ac:dyDescent="0.25">
      <c r="I308">
        <v>3000</v>
      </c>
      <c r="J308">
        <v>3036.8098559999994</v>
      </c>
      <c r="K308">
        <v>2227.6514560000005</v>
      </c>
      <c r="L308">
        <v>603.34929600000009</v>
      </c>
      <c r="M308">
        <v>1780.8551040000002</v>
      </c>
      <c r="N308">
        <v>735.32959999999957</v>
      </c>
      <c r="O308">
        <v>406.26521599999921</v>
      </c>
      <c r="P308">
        <v>39.784255999999964</v>
      </c>
      <c r="S308">
        <v>3000</v>
      </c>
      <c r="T308">
        <f t="shared" si="28"/>
        <v>1.0122699519999998</v>
      </c>
      <c r="U308">
        <f t="shared" si="29"/>
        <v>0.74255048533333345</v>
      </c>
      <c r="V308">
        <f t="shared" si="30"/>
        <v>0.20111643200000004</v>
      </c>
      <c r="W308">
        <f t="shared" si="31"/>
        <v>0.59361836800000012</v>
      </c>
      <c r="X308">
        <f t="shared" si="32"/>
        <v>0.24510986666666654</v>
      </c>
      <c r="Y308">
        <f t="shared" si="33"/>
        <v>0.1354217386666664</v>
      </c>
      <c r="Z308">
        <f t="shared" si="34"/>
        <v>1.3261418666666655E-2</v>
      </c>
    </row>
    <row r="309" spans="9:26" x14ac:dyDescent="0.25">
      <c r="I309">
        <v>3010</v>
      </c>
      <c r="J309">
        <v>2955.0298240000002</v>
      </c>
      <c r="K309">
        <v>2063.2150239999992</v>
      </c>
      <c r="L309">
        <v>525.87040000000002</v>
      </c>
      <c r="M309">
        <v>1686.624703999998</v>
      </c>
      <c r="N309">
        <v>786.18105600000035</v>
      </c>
      <c r="O309">
        <v>401.96569599999998</v>
      </c>
      <c r="P309">
        <v>39.406143999999991</v>
      </c>
      <c r="S309">
        <v>3010</v>
      </c>
      <c r="T309">
        <f t="shared" si="28"/>
        <v>0.98173748305647845</v>
      </c>
      <c r="U309">
        <f t="shared" si="29"/>
        <v>0.68545349634551467</v>
      </c>
      <c r="V309">
        <f t="shared" si="30"/>
        <v>0.17470777408637875</v>
      </c>
      <c r="W309">
        <f t="shared" si="31"/>
        <v>0.56034043322259075</v>
      </c>
      <c r="X309">
        <f t="shared" si="32"/>
        <v>0.26118971960132903</v>
      </c>
      <c r="Y309">
        <f t="shared" si="33"/>
        <v>0.13354342059800664</v>
      </c>
      <c r="Z309">
        <f t="shared" si="34"/>
        <v>1.3091742192691026E-2</v>
      </c>
    </row>
    <row r="310" spans="9:26" x14ac:dyDescent="0.25">
      <c r="I310">
        <v>3020</v>
      </c>
      <c r="J310">
        <v>2841.0691840000004</v>
      </c>
      <c r="K310">
        <v>2407.8798559999996</v>
      </c>
      <c r="L310">
        <v>468.69305600000001</v>
      </c>
      <c r="M310">
        <v>1658.2556160000001</v>
      </c>
      <c r="N310">
        <v>722.53918399999986</v>
      </c>
      <c r="O310">
        <v>474.02206400000046</v>
      </c>
      <c r="P310">
        <v>46.587696000000101</v>
      </c>
      <c r="S310">
        <v>3020</v>
      </c>
      <c r="T310">
        <f t="shared" si="28"/>
        <v>0.94075138543046366</v>
      </c>
      <c r="U310">
        <f t="shared" si="29"/>
        <v>0.79731121059602639</v>
      </c>
      <c r="V310">
        <f t="shared" si="30"/>
        <v>0.15519637615894041</v>
      </c>
      <c r="W310">
        <f t="shared" si="31"/>
        <v>0.54909126357615901</v>
      </c>
      <c r="X310">
        <f t="shared" si="32"/>
        <v>0.23925138543046354</v>
      </c>
      <c r="Y310">
        <f t="shared" si="33"/>
        <v>0.15696094834437102</v>
      </c>
      <c r="Z310">
        <f t="shared" si="34"/>
        <v>1.5426389403973543E-2</v>
      </c>
    </row>
    <row r="311" spans="9:26" x14ac:dyDescent="0.25">
      <c r="I311">
        <v>3030</v>
      </c>
      <c r="J311">
        <v>3396.5699040000004</v>
      </c>
      <c r="K311">
        <v>2341.9184</v>
      </c>
      <c r="L311">
        <v>459.6328160000001</v>
      </c>
      <c r="M311">
        <v>1723.6931040000002</v>
      </c>
      <c r="N311">
        <v>887.76966400000038</v>
      </c>
      <c r="O311">
        <v>507.12160000000051</v>
      </c>
      <c r="P311">
        <v>34.563584000000006</v>
      </c>
      <c r="S311">
        <v>3030</v>
      </c>
      <c r="T311">
        <f t="shared" si="28"/>
        <v>1.1209801663366339</v>
      </c>
      <c r="U311">
        <f t="shared" si="29"/>
        <v>0.77291036303630367</v>
      </c>
      <c r="V311">
        <f t="shared" si="30"/>
        <v>0.15169399867986802</v>
      </c>
      <c r="W311">
        <f t="shared" si="31"/>
        <v>0.56887561188118818</v>
      </c>
      <c r="X311">
        <f t="shared" si="32"/>
        <v>0.29299328844884504</v>
      </c>
      <c r="Y311">
        <f t="shared" si="33"/>
        <v>0.1673668646864688</v>
      </c>
      <c r="Z311">
        <f t="shared" si="34"/>
        <v>1.1407123432343236E-2</v>
      </c>
    </row>
    <row r="312" spans="9:26" x14ac:dyDescent="0.25">
      <c r="I312">
        <v>3040</v>
      </c>
      <c r="J312">
        <v>2836.2005759999997</v>
      </c>
      <c r="K312">
        <v>2214.7323360000009</v>
      </c>
      <c r="L312">
        <v>585.88294400000007</v>
      </c>
      <c r="M312">
        <v>1658.3099359999997</v>
      </c>
      <c r="N312">
        <v>783.22334400000034</v>
      </c>
      <c r="O312">
        <v>514.34014399999933</v>
      </c>
      <c r="P312">
        <v>32.772399999999969</v>
      </c>
      <c r="S312">
        <v>3040</v>
      </c>
      <c r="T312">
        <f t="shared" si="28"/>
        <v>0.93296071578947359</v>
      </c>
      <c r="U312">
        <f t="shared" si="29"/>
        <v>0.72853037368421081</v>
      </c>
      <c r="V312">
        <f t="shared" si="30"/>
        <v>0.19272465263157898</v>
      </c>
      <c r="W312">
        <f t="shared" si="31"/>
        <v>0.54549668947368413</v>
      </c>
      <c r="X312">
        <f t="shared" si="32"/>
        <v>0.25763925789473696</v>
      </c>
      <c r="Y312">
        <f t="shared" si="33"/>
        <v>0.16919083684210504</v>
      </c>
      <c r="Z312">
        <f t="shared" si="34"/>
        <v>1.0780394736842095E-2</v>
      </c>
    </row>
    <row r="313" spans="9:26" x14ac:dyDescent="0.25">
      <c r="I313">
        <v>3050</v>
      </c>
      <c r="J313">
        <v>2915.6380160000003</v>
      </c>
      <c r="K313">
        <v>2572.9583839999996</v>
      </c>
      <c r="L313">
        <v>587.21926399999995</v>
      </c>
      <c r="M313">
        <v>1938.2275839999998</v>
      </c>
      <c r="N313">
        <v>776.9356000000007</v>
      </c>
      <c r="O313">
        <v>392.64678400000008</v>
      </c>
      <c r="P313">
        <v>35.406383999999989</v>
      </c>
      <c r="S313">
        <v>3050</v>
      </c>
      <c r="T313">
        <f t="shared" si="28"/>
        <v>0.95594689049180337</v>
      </c>
      <c r="U313">
        <f t="shared" si="29"/>
        <v>0.84359291278688509</v>
      </c>
      <c r="V313">
        <f t="shared" si="30"/>
        <v>0.19253090622950819</v>
      </c>
      <c r="W313">
        <f t="shared" si="31"/>
        <v>0.63548445377049168</v>
      </c>
      <c r="X313">
        <f t="shared" si="32"/>
        <v>0.25473298360655761</v>
      </c>
      <c r="Y313">
        <f t="shared" si="33"/>
        <v>0.1287366504918033</v>
      </c>
      <c r="Z313">
        <f t="shared" si="34"/>
        <v>1.1608650491803275E-2</v>
      </c>
    </row>
    <row r="314" spans="9:26" x14ac:dyDescent="0.25">
      <c r="I314">
        <v>3060</v>
      </c>
      <c r="J314">
        <v>2916.2377440000005</v>
      </c>
      <c r="K314">
        <v>2250.2613760000004</v>
      </c>
      <c r="L314">
        <v>479.65239999999989</v>
      </c>
      <c r="M314">
        <v>1838.4684000000009</v>
      </c>
      <c r="N314">
        <v>890.01446399999941</v>
      </c>
      <c r="O314">
        <v>355.32318399999969</v>
      </c>
      <c r="P314">
        <v>44.001455999999997</v>
      </c>
      <c r="S314">
        <v>3060</v>
      </c>
      <c r="T314">
        <f t="shared" si="28"/>
        <v>0.95301887058823542</v>
      </c>
      <c r="U314">
        <f t="shared" si="29"/>
        <v>0.73537953464052297</v>
      </c>
      <c r="V314">
        <f t="shared" si="30"/>
        <v>0.15674915032679734</v>
      </c>
      <c r="W314">
        <f t="shared" si="31"/>
        <v>0.60080666666666693</v>
      </c>
      <c r="X314">
        <f t="shared" si="32"/>
        <v>0.29085439999999979</v>
      </c>
      <c r="Y314">
        <f t="shared" si="33"/>
        <v>0.11611868758169924</v>
      </c>
      <c r="Z314">
        <f t="shared" si="34"/>
        <v>1.4379560784313725E-2</v>
      </c>
    </row>
    <row r="315" spans="9:26" x14ac:dyDescent="0.25">
      <c r="I315">
        <v>3070</v>
      </c>
      <c r="J315">
        <v>3360.4462560000002</v>
      </c>
      <c r="K315">
        <v>2306.6691039999996</v>
      </c>
      <c r="L315">
        <v>507.99142399999994</v>
      </c>
      <c r="M315">
        <v>1856.1012959999998</v>
      </c>
      <c r="N315">
        <v>887.38969599999962</v>
      </c>
      <c r="O315">
        <v>336.46617600000002</v>
      </c>
      <c r="P315">
        <v>32.676400000000001</v>
      </c>
      <c r="S315">
        <v>3070</v>
      </c>
      <c r="T315">
        <f t="shared" si="28"/>
        <v>1.0946079009771987</v>
      </c>
      <c r="U315">
        <f t="shared" si="29"/>
        <v>0.75135801433224747</v>
      </c>
      <c r="V315">
        <f t="shared" si="30"/>
        <v>0.16546951921824102</v>
      </c>
      <c r="W315">
        <f t="shared" si="31"/>
        <v>0.60459325602605862</v>
      </c>
      <c r="X315">
        <f t="shared" si="32"/>
        <v>0.28905201824104221</v>
      </c>
      <c r="Y315">
        <f t="shared" si="33"/>
        <v>0.10959810293159609</v>
      </c>
      <c r="Z315">
        <f t="shared" si="34"/>
        <v>1.0643778501628665E-2</v>
      </c>
    </row>
    <row r="316" spans="9:26" x14ac:dyDescent="0.25">
      <c r="I316">
        <v>3080</v>
      </c>
      <c r="J316">
        <v>3170.3772639999993</v>
      </c>
      <c r="K316">
        <v>2417.771776</v>
      </c>
      <c r="L316">
        <v>755.56958399999974</v>
      </c>
      <c r="M316">
        <v>1695.007024</v>
      </c>
      <c r="N316">
        <v>816.48639999999989</v>
      </c>
      <c r="O316">
        <v>370.57760000000007</v>
      </c>
      <c r="P316">
        <v>44.351999999999997</v>
      </c>
      <c r="S316">
        <v>3080</v>
      </c>
      <c r="T316">
        <f t="shared" si="28"/>
        <v>1.0293432675324674</v>
      </c>
      <c r="U316">
        <f t="shared" si="29"/>
        <v>0.78499083636363642</v>
      </c>
      <c r="V316">
        <f t="shared" si="30"/>
        <v>0.24531479999999992</v>
      </c>
      <c r="W316">
        <f t="shared" si="31"/>
        <v>0.55032695584415581</v>
      </c>
      <c r="X316">
        <f t="shared" si="32"/>
        <v>0.265092987012987</v>
      </c>
      <c r="Y316">
        <f t="shared" si="33"/>
        <v>0.12031740259740262</v>
      </c>
      <c r="Z316">
        <f t="shared" si="34"/>
        <v>1.44E-2</v>
      </c>
    </row>
    <row r="317" spans="9:26" x14ac:dyDescent="0.25">
      <c r="I317">
        <v>3090</v>
      </c>
      <c r="J317">
        <v>3561.5327360000001</v>
      </c>
      <c r="K317">
        <v>2363.1469440000001</v>
      </c>
      <c r="L317">
        <v>535.4189439999999</v>
      </c>
      <c r="M317">
        <v>1890.9916640000001</v>
      </c>
      <c r="N317">
        <v>863.59353599999929</v>
      </c>
      <c r="O317">
        <v>269.89440000000002</v>
      </c>
      <c r="P317">
        <v>40.764336000000014</v>
      </c>
      <c r="S317">
        <v>3090</v>
      </c>
      <c r="T317">
        <f t="shared" si="28"/>
        <v>1.1525995909385114</v>
      </c>
      <c r="U317">
        <f t="shared" si="29"/>
        <v>0.76477247378640778</v>
      </c>
      <c r="V317">
        <f t="shared" si="30"/>
        <v>0.17327473915857602</v>
      </c>
      <c r="W317">
        <f t="shared" si="31"/>
        <v>0.61197141229773466</v>
      </c>
      <c r="X317">
        <f t="shared" si="32"/>
        <v>0.27948010873786383</v>
      </c>
      <c r="Y317">
        <f t="shared" si="33"/>
        <v>8.7344466019417477E-2</v>
      </c>
      <c r="Z317">
        <f t="shared" si="34"/>
        <v>1.3192341747572819E-2</v>
      </c>
    </row>
    <row r="318" spans="9:26" x14ac:dyDescent="0.25">
      <c r="I318">
        <v>3100</v>
      </c>
      <c r="J318">
        <v>2609.1278560000005</v>
      </c>
      <c r="K318">
        <v>2229.3341440000004</v>
      </c>
      <c r="L318">
        <v>557.97209599999985</v>
      </c>
      <c r="M318">
        <v>1680.5323999999994</v>
      </c>
      <c r="N318">
        <v>764.61969599999952</v>
      </c>
      <c r="O318">
        <v>402.2352639999998</v>
      </c>
      <c r="P318">
        <v>38.175023999999979</v>
      </c>
      <c r="S318">
        <v>3100</v>
      </c>
      <c r="T318">
        <f t="shared" si="28"/>
        <v>0.84165414709677433</v>
      </c>
      <c r="U318">
        <f t="shared" si="29"/>
        <v>0.719140046451613</v>
      </c>
      <c r="V318">
        <f t="shared" si="30"/>
        <v>0.17999099870967736</v>
      </c>
      <c r="W318">
        <f t="shared" si="31"/>
        <v>0.54210722580645143</v>
      </c>
      <c r="X318">
        <f t="shared" si="32"/>
        <v>0.24665151483870953</v>
      </c>
      <c r="Y318">
        <f t="shared" si="33"/>
        <v>0.12975331096774187</v>
      </c>
      <c r="Z318">
        <f t="shared" si="34"/>
        <v>1.2314523870967735E-2</v>
      </c>
    </row>
    <row r="319" spans="9:26" x14ac:dyDescent="0.25">
      <c r="I319">
        <v>3110</v>
      </c>
      <c r="J319">
        <v>3148.6319839999996</v>
      </c>
      <c r="K319">
        <v>2314.3874560000004</v>
      </c>
      <c r="L319">
        <v>695.38950399999999</v>
      </c>
      <c r="M319">
        <v>1765.1754240000005</v>
      </c>
      <c r="N319">
        <v>844.07159999999976</v>
      </c>
      <c r="O319">
        <v>428.71198399999997</v>
      </c>
      <c r="P319">
        <v>39.560496000000001</v>
      </c>
      <c r="S319">
        <v>3110</v>
      </c>
      <c r="T319">
        <f t="shared" si="28"/>
        <v>1.0124218598070738</v>
      </c>
      <c r="U319">
        <f t="shared" si="29"/>
        <v>0.7441760308681673</v>
      </c>
      <c r="V319">
        <f t="shared" si="30"/>
        <v>0.22359791125401929</v>
      </c>
      <c r="W319">
        <f t="shared" si="31"/>
        <v>0.56758052218649535</v>
      </c>
      <c r="X319">
        <f t="shared" si="32"/>
        <v>0.27140565916398707</v>
      </c>
      <c r="Y319">
        <f t="shared" si="33"/>
        <v>0.13784951254019293</v>
      </c>
      <c r="Z319">
        <f t="shared" si="34"/>
        <v>1.2720416720257234E-2</v>
      </c>
    </row>
    <row r="320" spans="9:26" x14ac:dyDescent="0.25">
      <c r="I320">
        <v>3120</v>
      </c>
      <c r="J320">
        <v>2969.1472640000002</v>
      </c>
      <c r="K320">
        <v>2333.5455999999995</v>
      </c>
      <c r="L320">
        <v>505.57086399999991</v>
      </c>
      <c r="M320">
        <v>1700.2213760000011</v>
      </c>
      <c r="N320">
        <v>824.51959999999951</v>
      </c>
      <c r="O320">
        <v>245.07449600000012</v>
      </c>
      <c r="P320">
        <v>35.791615999999983</v>
      </c>
      <c r="S320">
        <v>3120</v>
      </c>
      <c r="T320">
        <f t="shared" si="28"/>
        <v>0.95164976410256419</v>
      </c>
      <c r="U320">
        <f t="shared" si="29"/>
        <v>0.7479312820512819</v>
      </c>
      <c r="V320">
        <f t="shared" si="30"/>
        <v>0.16204194358974355</v>
      </c>
      <c r="W320">
        <f t="shared" si="31"/>
        <v>0.54494274871794912</v>
      </c>
      <c r="X320">
        <f t="shared" si="32"/>
        <v>0.26426910256410241</v>
      </c>
      <c r="Y320">
        <f t="shared" si="33"/>
        <v>7.8549517948717992E-2</v>
      </c>
      <c r="Z320">
        <f t="shared" si="34"/>
        <v>1.1471671794871789E-2</v>
      </c>
    </row>
    <row r="321" spans="9:26" x14ac:dyDescent="0.25">
      <c r="I321">
        <v>3130</v>
      </c>
      <c r="J321">
        <v>3166.3495039999998</v>
      </c>
      <c r="K321">
        <v>2132.1419999999998</v>
      </c>
      <c r="L321">
        <v>458.45926400000002</v>
      </c>
      <c r="M321">
        <v>1639.3097439999999</v>
      </c>
      <c r="N321">
        <v>753.26225600000066</v>
      </c>
      <c r="O321">
        <v>365.30897599999986</v>
      </c>
      <c r="P321">
        <v>49.44959999999999</v>
      </c>
      <c r="S321">
        <v>3130</v>
      </c>
      <c r="T321">
        <f t="shared" si="28"/>
        <v>1.0116132600638976</v>
      </c>
      <c r="U321">
        <f t="shared" si="29"/>
        <v>0.68119552715654952</v>
      </c>
      <c r="V321">
        <f t="shared" si="30"/>
        <v>0.14647260830670927</v>
      </c>
      <c r="W321">
        <f t="shared" si="31"/>
        <v>0.5237411322683706</v>
      </c>
      <c r="X321">
        <f t="shared" si="32"/>
        <v>0.24065886773162962</v>
      </c>
      <c r="Y321">
        <f t="shared" si="33"/>
        <v>0.11671213290734819</v>
      </c>
      <c r="Z321">
        <f t="shared" si="34"/>
        <v>1.5798594249201273E-2</v>
      </c>
    </row>
    <row r="322" spans="9:26" x14ac:dyDescent="0.25">
      <c r="I322">
        <v>3140</v>
      </c>
      <c r="J322">
        <v>3057.7644000000005</v>
      </c>
      <c r="K322">
        <v>2295.6879360000003</v>
      </c>
      <c r="L322">
        <v>569.9497439999999</v>
      </c>
      <c r="M322">
        <v>1726.3772159999996</v>
      </c>
      <c r="N322">
        <v>785.12159999999949</v>
      </c>
      <c r="O322">
        <v>445.40281599999986</v>
      </c>
      <c r="P322">
        <v>35.737855999999994</v>
      </c>
      <c r="S322">
        <v>3140</v>
      </c>
      <c r="T322">
        <f t="shared" si="28"/>
        <v>0.9738103184713377</v>
      </c>
      <c r="U322">
        <f t="shared" si="29"/>
        <v>0.73111080764331215</v>
      </c>
      <c r="V322">
        <f t="shared" si="30"/>
        <v>0.18151265732484073</v>
      </c>
      <c r="W322">
        <f t="shared" si="31"/>
        <v>0.54980166114649665</v>
      </c>
      <c r="X322">
        <f t="shared" si="32"/>
        <v>0.2500387261146495</v>
      </c>
      <c r="Y322">
        <f t="shared" si="33"/>
        <v>0.14184803057324835</v>
      </c>
      <c r="Z322">
        <f t="shared" si="34"/>
        <v>1.1381482802547768E-2</v>
      </c>
    </row>
    <row r="323" spans="9:26" x14ac:dyDescent="0.25">
      <c r="I323">
        <v>3150</v>
      </c>
      <c r="J323">
        <v>3095.3752959999993</v>
      </c>
      <c r="K323">
        <v>2348.0443359999999</v>
      </c>
      <c r="L323">
        <v>478.30240000000003</v>
      </c>
      <c r="M323">
        <v>1749.3279359999995</v>
      </c>
      <c r="N323">
        <v>948.02969599999972</v>
      </c>
      <c r="O323">
        <v>423.28439999999927</v>
      </c>
      <c r="P323">
        <v>28.057264000000025</v>
      </c>
      <c r="S323">
        <v>3150</v>
      </c>
      <c r="T323">
        <f t="shared" si="28"/>
        <v>0.98265882412698391</v>
      </c>
      <c r="U323">
        <f t="shared" si="29"/>
        <v>0.74541090031746027</v>
      </c>
      <c r="V323">
        <f t="shared" si="30"/>
        <v>0.15184203174603175</v>
      </c>
      <c r="W323">
        <f t="shared" si="31"/>
        <v>0.55534220190476169</v>
      </c>
      <c r="X323">
        <f t="shared" si="32"/>
        <v>0.30096180825396818</v>
      </c>
      <c r="Y323">
        <f t="shared" si="33"/>
        <v>0.13437599999999977</v>
      </c>
      <c r="Z323">
        <f t="shared" si="34"/>
        <v>8.9070679365079453E-3</v>
      </c>
    </row>
    <row r="324" spans="9:26" x14ac:dyDescent="0.25">
      <c r="I324">
        <v>3160</v>
      </c>
      <c r="J324">
        <v>3381.6815999999999</v>
      </c>
      <c r="K324">
        <v>2273.9596000000006</v>
      </c>
      <c r="L324">
        <v>554.57062399999973</v>
      </c>
      <c r="M324">
        <v>1679.3036159999997</v>
      </c>
      <c r="N324">
        <v>873.97926400000063</v>
      </c>
      <c r="O324">
        <v>347.83160000000044</v>
      </c>
      <c r="P324">
        <v>40.217776000000029</v>
      </c>
      <c r="S324">
        <v>3160</v>
      </c>
      <c r="T324">
        <f t="shared" si="28"/>
        <v>1.0701524050632911</v>
      </c>
      <c r="U324">
        <f t="shared" si="29"/>
        <v>0.71960746835443057</v>
      </c>
      <c r="V324">
        <f t="shared" si="30"/>
        <v>0.17549703291139232</v>
      </c>
      <c r="W324">
        <f t="shared" si="31"/>
        <v>0.53142519493670881</v>
      </c>
      <c r="X324">
        <f t="shared" si="32"/>
        <v>0.2765757164556964</v>
      </c>
      <c r="Y324">
        <f t="shared" si="33"/>
        <v>0.11007329113924065</v>
      </c>
      <c r="Z324">
        <f t="shared" si="34"/>
        <v>1.2727144303797478E-2</v>
      </c>
    </row>
    <row r="325" spans="9:26" x14ac:dyDescent="0.25">
      <c r="I325">
        <v>3170</v>
      </c>
      <c r="J325">
        <v>3082.641536000001</v>
      </c>
      <c r="K325">
        <v>2178.4513760000004</v>
      </c>
      <c r="L325">
        <v>412.53670400000004</v>
      </c>
      <c r="M325">
        <v>1787.3591040000001</v>
      </c>
      <c r="N325">
        <v>730.25305600000002</v>
      </c>
      <c r="O325">
        <v>357.56377600000019</v>
      </c>
      <c r="P325">
        <v>25.911599999999996</v>
      </c>
      <c r="S325">
        <v>3170</v>
      </c>
      <c r="T325">
        <f t="shared" si="28"/>
        <v>0.97244212492113591</v>
      </c>
      <c r="U325">
        <f t="shared" si="29"/>
        <v>0.68720863596214521</v>
      </c>
      <c r="V325">
        <f t="shared" si="30"/>
        <v>0.13013776151419559</v>
      </c>
      <c r="W325">
        <f t="shared" si="31"/>
        <v>0.56383567949526814</v>
      </c>
      <c r="X325">
        <f t="shared" si="32"/>
        <v>0.23036374006309149</v>
      </c>
      <c r="Y325">
        <f t="shared" si="33"/>
        <v>0.1127961438485805</v>
      </c>
      <c r="Z325">
        <f t="shared" si="34"/>
        <v>8.1740063091482636E-3</v>
      </c>
    </row>
    <row r="326" spans="9:26" x14ac:dyDescent="0.25">
      <c r="I326">
        <v>3180</v>
      </c>
      <c r="J326">
        <v>3700.3410559999998</v>
      </c>
      <c r="K326">
        <v>2364.0715999999998</v>
      </c>
      <c r="L326">
        <v>450.55961600000006</v>
      </c>
      <c r="M326">
        <v>1916.6126560000005</v>
      </c>
      <c r="N326">
        <v>636.57497599999999</v>
      </c>
      <c r="O326">
        <v>426.65561600000018</v>
      </c>
      <c r="P326">
        <v>42.07942400000001</v>
      </c>
      <c r="S326">
        <v>3180</v>
      </c>
      <c r="T326">
        <f t="shared" si="28"/>
        <v>1.1636292628930818</v>
      </c>
      <c r="U326">
        <f t="shared" si="29"/>
        <v>0.74341874213836467</v>
      </c>
      <c r="V326">
        <f t="shared" si="30"/>
        <v>0.14168541383647801</v>
      </c>
      <c r="W326">
        <f t="shared" si="31"/>
        <v>0.60270838238993729</v>
      </c>
      <c r="X326">
        <f t="shared" si="32"/>
        <v>0.20018081006289307</v>
      </c>
      <c r="Y326">
        <f t="shared" si="33"/>
        <v>0.13416843270440257</v>
      </c>
      <c r="Z326">
        <f t="shared" si="34"/>
        <v>1.3232523270440255E-2</v>
      </c>
    </row>
    <row r="327" spans="9:26" x14ac:dyDescent="0.25">
      <c r="I327">
        <v>3190</v>
      </c>
      <c r="J327">
        <v>3085.4614240000014</v>
      </c>
      <c r="K327">
        <v>2297.8176000000003</v>
      </c>
      <c r="L327">
        <v>574.72486400000003</v>
      </c>
      <c r="M327">
        <v>1798.7695999999999</v>
      </c>
      <c r="N327">
        <v>885.25369599999999</v>
      </c>
      <c r="O327">
        <v>367.70359999999999</v>
      </c>
      <c r="P327">
        <v>33.24646400000001</v>
      </c>
      <c r="S327">
        <v>3190</v>
      </c>
      <c r="T327">
        <f t="shared" si="28"/>
        <v>0.96722928652037665</v>
      </c>
      <c r="U327">
        <f t="shared" si="29"/>
        <v>0.72031899686520384</v>
      </c>
      <c r="V327">
        <f t="shared" si="30"/>
        <v>0.18016453416927899</v>
      </c>
      <c r="W327">
        <f t="shared" si="31"/>
        <v>0.56387761755485888</v>
      </c>
      <c r="X327">
        <f t="shared" si="32"/>
        <v>0.27750899561128528</v>
      </c>
      <c r="Y327">
        <f t="shared" si="33"/>
        <v>0.11526758620689655</v>
      </c>
      <c r="Z327">
        <f t="shared" si="34"/>
        <v>1.0422089028213169E-2</v>
      </c>
    </row>
    <row r="328" spans="9:26" x14ac:dyDescent="0.25">
      <c r="I328">
        <v>3200</v>
      </c>
      <c r="J328">
        <v>3113.3208959999997</v>
      </c>
      <c r="K328">
        <v>2279.9715040000006</v>
      </c>
      <c r="L328">
        <v>437.62974400000007</v>
      </c>
      <c r="M328">
        <v>1726.9903840000004</v>
      </c>
      <c r="N328">
        <v>700.08350400000029</v>
      </c>
      <c r="O328">
        <v>402.4366560000002</v>
      </c>
      <c r="P328">
        <v>44.998063999999971</v>
      </c>
      <c r="S328">
        <v>3200</v>
      </c>
      <c r="T328">
        <f t="shared" si="28"/>
        <v>0.97291277999999992</v>
      </c>
      <c r="U328">
        <f t="shared" si="29"/>
        <v>0.71249109500000019</v>
      </c>
      <c r="V328">
        <f t="shared" si="30"/>
        <v>0.13675929500000003</v>
      </c>
      <c r="W328">
        <f t="shared" si="31"/>
        <v>0.53968449500000015</v>
      </c>
      <c r="X328">
        <f t="shared" si="32"/>
        <v>0.21877609500000009</v>
      </c>
      <c r="Y328">
        <f t="shared" si="33"/>
        <v>0.12576145500000005</v>
      </c>
      <c r="Z328">
        <f t="shared" si="34"/>
        <v>1.4061894999999991E-2</v>
      </c>
    </row>
    <row r="329" spans="9:26" x14ac:dyDescent="0.25">
      <c r="I329">
        <v>3210</v>
      </c>
      <c r="J329">
        <v>3549.3979360000008</v>
      </c>
      <c r="K329">
        <v>2101.4315999999999</v>
      </c>
      <c r="L329">
        <v>544.34297600000002</v>
      </c>
      <c r="M329">
        <v>1691.0582239999994</v>
      </c>
      <c r="N329">
        <v>757.72294400000021</v>
      </c>
      <c r="O329">
        <v>476.31569600000012</v>
      </c>
      <c r="P329">
        <v>44.243376000000026</v>
      </c>
      <c r="S329">
        <v>3210</v>
      </c>
      <c r="T329">
        <f t="shared" ref="T329:T392" si="35">J329/I329</f>
        <v>1.1057314442367603</v>
      </c>
      <c r="U329">
        <f t="shared" ref="U329:U392" si="36">K329/I329</f>
        <v>0.6546515887850467</v>
      </c>
      <c r="V329">
        <f t="shared" ref="V329:V392" si="37">L329/I329</f>
        <v>0.16957725109034269</v>
      </c>
      <c r="W329">
        <f t="shared" ref="W329:W392" si="38">M329/I329</f>
        <v>0.52680941557632377</v>
      </c>
      <c r="X329">
        <f t="shared" ref="X329:X392" si="39">N329/I329</f>
        <v>0.23605076137071657</v>
      </c>
      <c r="Y329">
        <f t="shared" ref="Y329:Y392" si="40">O329/I329</f>
        <v>0.14838495202492216</v>
      </c>
      <c r="Z329">
        <f t="shared" ref="Z329:Z392" si="41">P329/I329</f>
        <v>1.3782983177570101E-2</v>
      </c>
    </row>
    <row r="330" spans="9:26" x14ac:dyDescent="0.25">
      <c r="I330">
        <v>3220</v>
      </c>
      <c r="J330">
        <v>3266.7305439999986</v>
      </c>
      <c r="K330">
        <v>2345.2963040000004</v>
      </c>
      <c r="L330">
        <v>404.62982399999999</v>
      </c>
      <c r="M330">
        <v>1858.2272640000003</v>
      </c>
      <c r="N330">
        <v>894.8204000000004</v>
      </c>
      <c r="O330">
        <v>398.55814400000008</v>
      </c>
      <c r="P330">
        <v>39.945776000000031</v>
      </c>
      <c r="S330">
        <v>3220</v>
      </c>
      <c r="T330">
        <f t="shared" si="35"/>
        <v>1.0145125913043473</v>
      </c>
      <c r="U330">
        <f t="shared" si="36"/>
        <v>0.72835288944099397</v>
      </c>
      <c r="V330">
        <f t="shared" si="37"/>
        <v>0.12566143602484472</v>
      </c>
      <c r="W330">
        <f t="shared" si="38"/>
        <v>0.57708921242236033</v>
      </c>
      <c r="X330">
        <f t="shared" si="39"/>
        <v>0.27789453416149079</v>
      </c>
      <c r="Y330">
        <f t="shared" si="40"/>
        <v>0.12377582111801246</v>
      </c>
      <c r="Z330">
        <f t="shared" si="41"/>
        <v>1.2405520496894419E-2</v>
      </c>
    </row>
    <row r="331" spans="9:26" x14ac:dyDescent="0.25">
      <c r="I331">
        <v>3230</v>
      </c>
      <c r="J331">
        <v>3011.2780000000012</v>
      </c>
      <c r="K331">
        <v>2191.9983999999999</v>
      </c>
      <c r="L331">
        <v>577.9695999999999</v>
      </c>
      <c r="M331">
        <v>2056.459264000001</v>
      </c>
      <c r="N331">
        <v>812.10193600000048</v>
      </c>
      <c r="O331">
        <v>310.2443999999997</v>
      </c>
      <c r="P331">
        <v>36.276399999999974</v>
      </c>
      <c r="S331">
        <v>3230</v>
      </c>
      <c r="T331">
        <f t="shared" si="35"/>
        <v>0.93228421052631616</v>
      </c>
      <c r="U331">
        <f t="shared" si="36"/>
        <v>0.67863727554179565</v>
      </c>
      <c r="V331">
        <f t="shared" si="37"/>
        <v>0.17893795665634671</v>
      </c>
      <c r="W331">
        <f t="shared" si="38"/>
        <v>0.63667469473684246</v>
      </c>
      <c r="X331">
        <f t="shared" si="39"/>
        <v>0.25142474798761627</v>
      </c>
      <c r="Y331">
        <f t="shared" si="40"/>
        <v>9.6050897832817242E-2</v>
      </c>
      <c r="Z331">
        <f t="shared" si="41"/>
        <v>1.1231083591331261E-2</v>
      </c>
    </row>
    <row r="332" spans="9:26" x14ac:dyDescent="0.25">
      <c r="I332">
        <v>3240</v>
      </c>
      <c r="J332">
        <v>3147.2231040000001</v>
      </c>
      <c r="K332">
        <v>2433.9450240000001</v>
      </c>
      <c r="L332">
        <v>579.99961600000017</v>
      </c>
      <c r="M332">
        <v>1946.4879840000006</v>
      </c>
      <c r="N332">
        <v>857.22193600000003</v>
      </c>
      <c r="O332">
        <v>499.63840000000022</v>
      </c>
      <c r="P332">
        <v>50.041855999999953</v>
      </c>
      <c r="S332">
        <v>3240</v>
      </c>
      <c r="T332">
        <f t="shared" si="35"/>
        <v>0.97136515555555558</v>
      </c>
      <c r="U332">
        <f t="shared" si="36"/>
        <v>0.75121760000000004</v>
      </c>
      <c r="V332">
        <f t="shared" si="37"/>
        <v>0.17901222716049389</v>
      </c>
      <c r="W332">
        <f t="shared" si="38"/>
        <v>0.60076789629629646</v>
      </c>
      <c r="X332">
        <f t="shared" si="39"/>
        <v>0.26457467160493831</v>
      </c>
      <c r="Y332">
        <f t="shared" si="40"/>
        <v>0.15420938271604945</v>
      </c>
      <c r="Z332">
        <f t="shared" si="41"/>
        <v>1.5445017283950603E-2</v>
      </c>
    </row>
    <row r="333" spans="9:26" x14ac:dyDescent="0.25">
      <c r="I333">
        <v>3250</v>
      </c>
      <c r="J333">
        <v>3369.5276000000003</v>
      </c>
      <c r="K333">
        <v>2277.7471359999995</v>
      </c>
      <c r="L333">
        <v>480.44190400000002</v>
      </c>
      <c r="M333">
        <v>1698.4705759999999</v>
      </c>
      <c r="N333">
        <v>708.93414400000006</v>
      </c>
      <c r="O333">
        <v>444.91705599999972</v>
      </c>
      <c r="P333">
        <v>53.955456000000019</v>
      </c>
      <c r="S333">
        <v>3250</v>
      </c>
      <c r="T333">
        <f t="shared" si="35"/>
        <v>1.0367777230769233</v>
      </c>
      <c r="U333">
        <f t="shared" si="36"/>
        <v>0.70084527261538443</v>
      </c>
      <c r="V333">
        <f t="shared" si="37"/>
        <v>0.14782827815384617</v>
      </c>
      <c r="W333">
        <f t="shared" si="38"/>
        <v>0.522606331076923</v>
      </c>
      <c r="X333">
        <f t="shared" si="39"/>
        <v>0.21813358276923078</v>
      </c>
      <c r="Y333">
        <f t="shared" si="40"/>
        <v>0.1368975556923076</v>
      </c>
      <c r="Z333">
        <f t="shared" si="41"/>
        <v>1.6601678769230774E-2</v>
      </c>
    </row>
    <row r="334" spans="9:26" x14ac:dyDescent="0.25">
      <c r="I334">
        <v>3260</v>
      </c>
      <c r="J334">
        <v>3219.205504</v>
      </c>
      <c r="K334">
        <v>2380.8210560000002</v>
      </c>
      <c r="L334">
        <v>534.01945599999988</v>
      </c>
      <c r="M334">
        <v>1845.7101439999999</v>
      </c>
      <c r="N334">
        <v>806.03609599999993</v>
      </c>
      <c r="O334">
        <v>362.06238399999984</v>
      </c>
      <c r="P334">
        <v>34.639935999999992</v>
      </c>
      <c r="S334">
        <v>3260</v>
      </c>
      <c r="T334">
        <f t="shared" si="35"/>
        <v>0.98748635092024539</v>
      </c>
      <c r="U334">
        <f t="shared" si="36"/>
        <v>0.73031320736196326</v>
      </c>
      <c r="V334">
        <f t="shared" si="37"/>
        <v>0.16380964907975457</v>
      </c>
      <c r="W334">
        <f t="shared" si="38"/>
        <v>0.56616875582822079</v>
      </c>
      <c r="X334">
        <f t="shared" si="39"/>
        <v>0.247250336196319</v>
      </c>
      <c r="Y334">
        <f t="shared" si="40"/>
        <v>0.11106208098159505</v>
      </c>
      <c r="Z334">
        <f t="shared" si="41"/>
        <v>1.0625747239263801E-2</v>
      </c>
    </row>
    <row r="335" spans="9:26" x14ac:dyDescent="0.25">
      <c r="I335">
        <v>3270</v>
      </c>
      <c r="J335">
        <v>3095.1611359999997</v>
      </c>
      <c r="K335">
        <v>2376.2684639999989</v>
      </c>
      <c r="L335">
        <v>536.9015039999997</v>
      </c>
      <c r="M335">
        <v>1825.1739360000004</v>
      </c>
      <c r="N335">
        <v>859.33440000000041</v>
      </c>
      <c r="O335">
        <v>449.1937759999995</v>
      </c>
      <c r="P335">
        <v>30.022783999999955</v>
      </c>
      <c r="S335">
        <v>3270</v>
      </c>
      <c r="T335">
        <f t="shared" si="35"/>
        <v>0.94653245749235471</v>
      </c>
      <c r="U335">
        <f t="shared" si="36"/>
        <v>0.7266876036697244</v>
      </c>
      <c r="V335">
        <f t="shared" si="37"/>
        <v>0.16419006238532102</v>
      </c>
      <c r="W335">
        <f t="shared" si="38"/>
        <v>0.55815716697247719</v>
      </c>
      <c r="X335">
        <f t="shared" si="39"/>
        <v>0.26279339449541295</v>
      </c>
      <c r="Y335">
        <f t="shared" si="40"/>
        <v>0.13736812721712524</v>
      </c>
      <c r="Z335">
        <f t="shared" si="41"/>
        <v>9.1812795107033499E-3</v>
      </c>
    </row>
    <row r="336" spans="9:26" x14ac:dyDescent="0.25">
      <c r="I336">
        <v>3280</v>
      </c>
      <c r="J336">
        <v>3349.2367840000002</v>
      </c>
      <c r="K336">
        <v>2321.4079999999999</v>
      </c>
      <c r="L336">
        <v>641.74046400000043</v>
      </c>
      <c r="M336">
        <v>1877.7546239999999</v>
      </c>
      <c r="N336">
        <v>674.29759999999953</v>
      </c>
      <c r="O336">
        <v>301.82609599999995</v>
      </c>
      <c r="P336">
        <v>38.486703999999989</v>
      </c>
      <c r="S336">
        <v>3280</v>
      </c>
      <c r="T336">
        <f t="shared" si="35"/>
        <v>1.0211087756097561</v>
      </c>
      <c r="U336">
        <f t="shared" si="36"/>
        <v>0.70774634146341464</v>
      </c>
      <c r="V336">
        <f t="shared" si="37"/>
        <v>0.19565258048780501</v>
      </c>
      <c r="W336">
        <f t="shared" si="38"/>
        <v>0.57248616585365852</v>
      </c>
      <c r="X336">
        <f t="shared" si="39"/>
        <v>0.20557853658536571</v>
      </c>
      <c r="Y336">
        <f t="shared" si="40"/>
        <v>9.2020151219512181E-2</v>
      </c>
      <c r="Z336">
        <f t="shared" si="41"/>
        <v>1.1733751219512192E-2</v>
      </c>
    </row>
    <row r="337" spans="9:26" x14ac:dyDescent="0.25">
      <c r="I337">
        <v>3290</v>
      </c>
      <c r="J337">
        <v>3732.3393759999994</v>
      </c>
      <c r="K337">
        <v>2388.1079040000004</v>
      </c>
      <c r="L337">
        <v>468.63006399999995</v>
      </c>
      <c r="M337">
        <v>1803.8326240000001</v>
      </c>
      <c r="N337">
        <v>948.6627040000011</v>
      </c>
      <c r="O337">
        <v>485.58046399999961</v>
      </c>
      <c r="P337">
        <v>53.675183999999987</v>
      </c>
      <c r="S337">
        <v>3290</v>
      </c>
      <c r="T337">
        <f t="shared" si="35"/>
        <v>1.1344496583586625</v>
      </c>
      <c r="U337">
        <f t="shared" si="36"/>
        <v>0.72586866382978732</v>
      </c>
      <c r="V337">
        <f t="shared" si="37"/>
        <v>0.1424407489361702</v>
      </c>
      <c r="W337">
        <f t="shared" si="38"/>
        <v>0.54827739331306991</v>
      </c>
      <c r="X337">
        <f t="shared" si="39"/>
        <v>0.28834732644376931</v>
      </c>
      <c r="Y337">
        <f t="shared" si="40"/>
        <v>0.14759284620060778</v>
      </c>
      <c r="Z337">
        <f t="shared" si="41"/>
        <v>1.6314645592705162E-2</v>
      </c>
    </row>
    <row r="338" spans="9:26" x14ac:dyDescent="0.25">
      <c r="I338">
        <v>3300</v>
      </c>
      <c r="J338">
        <v>3284.3427039999997</v>
      </c>
      <c r="K338">
        <v>2653.4613759999993</v>
      </c>
      <c r="L338">
        <v>484.10039999999992</v>
      </c>
      <c r="M338">
        <v>1783.6275840000001</v>
      </c>
      <c r="N338">
        <v>759.28889599999934</v>
      </c>
      <c r="O338">
        <v>353.93273600000003</v>
      </c>
      <c r="P338">
        <v>39.831215999999969</v>
      </c>
      <c r="S338">
        <v>3300</v>
      </c>
      <c r="T338">
        <f t="shared" si="35"/>
        <v>0.99525536484848476</v>
      </c>
      <c r="U338">
        <f t="shared" si="36"/>
        <v>0.80407920484848461</v>
      </c>
      <c r="V338">
        <f t="shared" si="37"/>
        <v>0.14669709090909089</v>
      </c>
      <c r="W338">
        <f t="shared" si="38"/>
        <v>0.54049320727272732</v>
      </c>
      <c r="X338">
        <f t="shared" si="39"/>
        <v>0.23008754424242403</v>
      </c>
      <c r="Y338">
        <f t="shared" si="40"/>
        <v>0.10725234424242425</v>
      </c>
      <c r="Z338">
        <f t="shared" si="41"/>
        <v>1.2070065454545446E-2</v>
      </c>
    </row>
    <row r="339" spans="9:26" x14ac:dyDescent="0.25">
      <c r="I339">
        <v>3310</v>
      </c>
      <c r="J339">
        <v>3638.5402240000003</v>
      </c>
      <c r="K339">
        <v>2263.0751360000008</v>
      </c>
      <c r="L339">
        <v>486.87462400000021</v>
      </c>
      <c r="M339">
        <v>1924.5661439999999</v>
      </c>
      <c r="N339">
        <v>866.85510400000055</v>
      </c>
      <c r="O339">
        <v>352.61560000000037</v>
      </c>
      <c r="P339">
        <v>33.919023999999979</v>
      </c>
      <c r="S339">
        <v>3310</v>
      </c>
      <c r="T339">
        <f t="shared" si="35"/>
        <v>1.0992568652567978</v>
      </c>
      <c r="U339">
        <f t="shared" si="36"/>
        <v>0.68370850030211505</v>
      </c>
      <c r="V339">
        <f t="shared" si="37"/>
        <v>0.14709203141993965</v>
      </c>
      <c r="W339">
        <f t="shared" si="38"/>
        <v>0.58143992265861022</v>
      </c>
      <c r="X339">
        <f t="shared" si="39"/>
        <v>0.26188975951661647</v>
      </c>
      <c r="Y339">
        <f t="shared" si="40"/>
        <v>0.10653039274924482</v>
      </c>
      <c r="Z339">
        <f t="shared" si="41"/>
        <v>1.0247439274924466E-2</v>
      </c>
    </row>
    <row r="340" spans="9:26" x14ac:dyDescent="0.25">
      <c r="I340">
        <v>3320</v>
      </c>
      <c r="J340">
        <v>3181.1522559999989</v>
      </c>
      <c r="K340">
        <v>2552.4440959999988</v>
      </c>
      <c r="L340">
        <v>400.05150400000008</v>
      </c>
      <c r="M340">
        <v>1699.5284960000004</v>
      </c>
      <c r="N340">
        <v>851.04017600000111</v>
      </c>
      <c r="O340">
        <v>449.63959999999958</v>
      </c>
      <c r="P340">
        <v>36.255935999999984</v>
      </c>
      <c r="S340">
        <v>3320</v>
      </c>
      <c r="T340">
        <f t="shared" si="35"/>
        <v>0.95817839036144548</v>
      </c>
      <c r="U340">
        <f t="shared" si="36"/>
        <v>0.7688084626506021</v>
      </c>
      <c r="V340">
        <f t="shared" si="37"/>
        <v>0.12049744096385545</v>
      </c>
      <c r="W340">
        <f t="shared" si="38"/>
        <v>0.51190617349397605</v>
      </c>
      <c r="X340">
        <f t="shared" si="39"/>
        <v>0.25633740240963887</v>
      </c>
      <c r="Y340">
        <f t="shared" si="40"/>
        <v>0.1354336144578312</v>
      </c>
      <c r="Z340">
        <f t="shared" si="41"/>
        <v>1.0920462650602404E-2</v>
      </c>
    </row>
    <row r="341" spans="9:26" x14ac:dyDescent="0.25">
      <c r="I341">
        <v>3330</v>
      </c>
      <c r="J341">
        <v>3123.8670560000005</v>
      </c>
      <c r="K341">
        <v>2465.0960000000009</v>
      </c>
      <c r="L341">
        <v>523.31793600000026</v>
      </c>
      <c r="M341">
        <v>1815.9295999999997</v>
      </c>
      <c r="N341">
        <v>850.77049600000032</v>
      </c>
      <c r="O341">
        <v>480.72158400000012</v>
      </c>
      <c r="P341">
        <v>32.236224</v>
      </c>
      <c r="S341">
        <v>3330</v>
      </c>
      <c r="T341">
        <f t="shared" si="35"/>
        <v>0.93809821501501511</v>
      </c>
      <c r="U341">
        <f t="shared" si="36"/>
        <v>0.74026906906906931</v>
      </c>
      <c r="V341">
        <f t="shared" si="37"/>
        <v>0.1571525333333334</v>
      </c>
      <c r="W341">
        <f t="shared" si="38"/>
        <v>0.54532420420420413</v>
      </c>
      <c r="X341">
        <f t="shared" si="39"/>
        <v>0.25548663543543554</v>
      </c>
      <c r="Y341">
        <f t="shared" si="40"/>
        <v>0.14436083603603608</v>
      </c>
      <c r="Z341">
        <f t="shared" si="41"/>
        <v>9.6805477477477486E-3</v>
      </c>
    </row>
    <row r="342" spans="9:26" x14ac:dyDescent="0.25">
      <c r="I342">
        <v>3340</v>
      </c>
      <c r="J342">
        <v>3373.6725759999995</v>
      </c>
      <c r="K342">
        <v>2343.049344</v>
      </c>
      <c r="L342">
        <v>482.84614399999987</v>
      </c>
      <c r="M342">
        <v>1624.6764160000002</v>
      </c>
      <c r="N342">
        <v>875.3327359999995</v>
      </c>
      <c r="O342">
        <v>341.3303040000003</v>
      </c>
      <c r="P342">
        <v>33.465600000000002</v>
      </c>
      <c r="S342">
        <v>3340</v>
      </c>
      <c r="T342">
        <f t="shared" si="35"/>
        <v>1.0100816095808383</v>
      </c>
      <c r="U342">
        <f t="shared" si="36"/>
        <v>0.70151177964071854</v>
      </c>
      <c r="V342">
        <f t="shared" si="37"/>
        <v>0.14456471377245506</v>
      </c>
      <c r="W342">
        <f t="shared" si="38"/>
        <v>0.48643006467065875</v>
      </c>
      <c r="X342">
        <f t="shared" si="39"/>
        <v>0.26207566946107769</v>
      </c>
      <c r="Y342">
        <f t="shared" si="40"/>
        <v>0.10219470179640727</v>
      </c>
      <c r="Z342">
        <f t="shared" si="41"/>
        <v>1.0019640718562876E-2</v>
      </c>
    </row>
    <row r="343" spans="9:26" x14ac:dyDescent="0.25">
      <c r="I343">
        <v>3350</v>
      </c>
      <c r="J343">
        <v>3154.5537760000002</v>
      </c>
      <c r="K343">
        <v>2385.1395840000005</v>
      </c>
      <c r="L343">
        <v>537.66502400000002</v>
      </c>
      <c r="M343">
        <v>1737.4196959999995</v>
      </c>
      <c r="N343">
        <v>888.59678400000018</v>
      </c>
      <c r="O343">
        <v>497.47513600000087</v>
      </c>
      <c r="P343">
        <v>54.091263999999974</v>
      </c>
      <c r="S343">
        <v>3350</v>
      </c>
      <c r="T343">
        <f t="shared" si="35"/>
        <v>0.94165784358208959</v>
      </c>
      <c r="U343">
        <f t="shared" si="36"/>
        <v>0.71198196537313452</v>
      </c>
      <c r="V343">
        <f t="shared" si="37"/>
        <v>0.16049702208955224</v>
      </c>
      <c r="W343">
        <f t="shared" si="38"/>
        <v>0.51863274507462676</v>
      </c>
      <c r="X343">
        <f t="shared" si="39"/>
        <v>0.26525277134328362</v>
      </c>
      <c r="Y343">
        <f t="shared" si="40"/>
        <v>0.14850004059701519</v>
      </c>
      <c r="Z343">
        <f t="shared" si="41"/>
        <v>1.6146645970149247E-2</v>
      </c>
    </row>
    <row r="344" spans="9:26" x14ac:dyDescent="0.25">
      <c r="I344">
        <v>3360</v>
      </c>
      <c r="J344">
        <v>3524.7626239999995</v>
      </c>
      <c r="K344">
        <v>2443.0194560000014</v>
      </c>
      <c r="L344">
        <v>520.47454399999981</v>
      </c>
      <c r="M344">
        <v>1748.6219999999994</v>
      </c>
      <c r="N344">
        <v>926.42590399999938</v>
      </c>
      <c r="O344">
        <v>429.03262399999954</v>
      </c>
      <c r="P344">
        <v>61.745599999999989</v>
      </c>
      <c r="S344">
        <v>3360</v>
      </c>
      <c r="T344">
        <f t="shared" si="35"/>
        <v>1.0490364952380951</v>
      </c>
      <c r="U344">
        <f t="shared" si="36"/>
        <v>0.72708912380952417</v>
      </c>
      <c r="V344">
        <f t="shared" si="37"/>
        <v>0.15490313809523804</v>
      </c>
      <c r="W344">
        <f t="shared" si="38"/>
        <v>0.52042321428571414</v>
      </c>
      <c r="X344">
        <f t="shared" si="39"/>
        <v>0.27572199523809504</v>
      </c>
      <c r="Y344">
        <f t="shared" si="40"/>
        <v>0.12768828095238083</v>
      </c>
      <c r="Z344">
        <f t="shared" si="41"/>
        <v>1.8376666666666663E-2</v>
      </c>
    </row>
    <row r="345" spans="9:26" x14ac:dyDescent="0.25">
      <c r="I345">
        <v>3370</v>
      </c>
      <c r="J345">
        <v>3320.0794239999996</v>
      </c>
      <c r="K345">
        <v>2492.0302559999991</v>
      </c>
      <c r="L345">
        <v>634.86150399999985</v>
      </c>
      <c r="M345">
        <v>1567.064704000001</v>
      </c>
      <c r="N345">
        <v>768.27001599999971</v>
      </c>
      <c r="O345">
        <v>407.9145440000006</v>
      </c>
      <c r="P345">
        <v>32.575423999999963</v>
      </c>
      <c r="S345">
        <v>3370</v>
      </c>
      <c r="T345">
        <f t="shared" si="35"/>
        <v>0.98518677270029664</v>
      </c>
      <c r="U345">
        <f t="shared" si="36"/>
        <v>0.73947485341246266</v>
      </c>
      <c r="V345">
        <f t="shared" si="37"/>
        <v>0.188386202967359</v>
      </c>
      <c r="W345">
        <f t="shared" si="38"/>
        <v>0.46500436320474808</v>
      </c>
      <c r="X345">
        <f t="shared" si="39"/>
        <v>0.22797329851632039</v>
      </c>
      <c r="Y345">
        <f t="shared" si="40"/>
        <v>0.12104289139465893</v>
      </c>
      <c r="Z345">
        <f t="shared" si="41"/>
        <v>9.6662979228486542E-3</v>
      </c>
    </row>
    <row r="346" spans="9:26" x14ac:dyDescent="0.25">
      <c r="I346">
        <v>3380</v>
      </c>
      <c r="J346">
        <v>3324.1288960000002</v>
      </c>
      <c r="K346">
        <v>2255.5043039999996</v>
      </c>
      <c r="L346">
        <v>541.56766399999992</v>
      </c>
      <c r="M346">
        <v>1719.3503999999998</v>
      </c>
      <c r="N346">
        <v>891.38040000000035</v>
      </c>
      <c r="O346">
        <v>351.47998400000029</v>
      </c>
      <c r="P346">
        <v>32.217216000000001</v>
      </c>
      <c r="S346">
        <v>3380</v>
      </c>
      <c r="T346">
        <f t="shared" si="35"/>
        <v>0.98347008757396459</v>
      </c>
      <c r="U346">
        <f t="shared" si="36"/>
        <v>0.66730896568047327</v>
      </c>
      <c r="V346">
        <f t="shared" si="37"/>
        <v>0.16022711952662719</v>
      </c>
      <c r="W346">
        <f t="shared" si="38"/>
        <v>0.50868355029585788</v>
      </c>
      <c r="X346">
        <f t="shared" si="39"/>
        <v>0.26372201183431965</v>
      </c>
      <c r="Y346">
        <f t="shared" si="40"/>
        <v>0.10398816094674565</v>
      </c>
      <c r="Z346">
        <f t="shared" si="41"/>
        <v>9.5317207100591717E-3</v>
      </c>
    </row>
    <row r="347" spans="9:26" x14ac:dyDescent="0.25">
      <c r="I347">
        <v>3390</v>
      </c>
      <c r="J347">
        <v>3368.9404160000004</v>
      </c>
      <c r="K347">
        <v>2308.4957439999998</v>
      </c>
      <c r="L347">
        <v>542.15966399999991</v>
      </c>
      <c r="M347">
        <v>1907.1944960000005</v>
      </c>
      <c r="N347">
        <v>1069.073024</v>
      </c>
      <c r="O347">
        <v>385.20262399999945</v>
      </c>
      <c r="P347">
        <v>32.303936</v>
      </c>
      <c r="S347">
        <v>3390</v>
      </c>
      <c r="T347">
        <f t="shared" si="35"/>
        <v>0.99378773333333348</v>
      </c>
      <c r="U347">
        <f t="shared" si="36"/>
        <v>0.68097219587020641</v>
      </c>
      <c r="V347">
        <f t="shared" si="37"/>
        <v>0.15992910442477873</v>
      </c>
      <c r="W347">
        <f t="shared" si="38"/>
        <v>0.56259424660766977</v>
      </c>
      <c r="X347">
        <f t="shared" si="39"/>
        <v>0.31536077404129792</v>
      </c>
      <c r="Y347">
        <f t="shared" si="40"/>
        <v>0.11362909262536856</v>
      </c>
      <c r="Z347">
        <f t="shared" si="41"/>
        <v>9.5291846607669616E-3</v>
      </c>
    </row>
    <row r="348" spans="9:26" x14ac:dyDescent="0.25">
      <c r="I348">
        <v>3400</v>
      </c>
      <c r="J348">
        <v>3608.5295999999998</v>
      </c>
      <c r="K348">
        <v>2499.0138239999997</v>
      </c>
      <c r="L348">
        <v>514.87840000000006</v>
      </c>
      <c r="M348">
        <v>1614.7936000000004</v>
      </c>
      <c r="N348">
        <v>875.50502400000096</v>
      </c>
      <c r="O348">
        <v>455.21574400000128</v>
      </c>
      <c r="P348">
        <v>30.059823999999988</v>
      </c>
      <c r="S348">
        <v>3400</v>
      </c>
      <c r="T348">
        <f t="shared" si="35"/>
        <v>1.0613322352941177</v>
      </c>
      <c r="U348">
        <f t="shared" si="36"/>
        <v>0.73500406588235279</v>
      </c>
      <c r="V348">
        <f t="shared" si="37"/>
        <v>0.15143482352941179</v>
      </c>
      <c r="W348">
        <f t="shared" si="38"/>
        <v>0.47493929411764718</v>
      </c>
      <c r="X348">
        <f t="shared" si="39"/>
        <v>0.25750147764705911</v>
      </c>
      <c r="Y348">
        <f t="shared" si="40"/>
        <v>0.13388698352941214</v>
      </c>
      <c r="Z348">
        <f t="shared" si="41"/>
        <v>8.8411247058823497E-3</v>
      </c>
    </row>
    <row r="349" spans="9:26" x14ac:dyDescent="0.25">
      <c r="I349">
        <v>3410</v>
      </c>
      <c r="J349">
        <v>3050.8091360000008</v>
      </c>
      <c r="K349">
        <v>2710.0224640000001</v>
      </c>
      <c r="L349">
        <v>570.53905599999996</v>
      </c>
      <c r="M349">
        <v>1902.6893440000001</v>
      </c>
      <c r="N349">
        <v>1030.6198239999994</v>
      </c>
      <c r="O349">
        <v>402.98073599999952</v>
      </c>
      <c r="P349">
        <v>37.952176000000037</v>
      </c>
      <c r="S349">
        <v>3410</v>
      </c>
      <c r="T349">
        <f t="shared" si="35"/>
        <v>0.89466543577712632</v>
      </c>
      <c r="U349">
        <f t="shared" si="36"/>
        <v>0.79472799530791793</v>
      </c>
      <c r="V349">
        <f t="shared" si="37"/>
        <v>0.16731350615835777</v>
      </c>
      <c r="W349">
        <f t="shared" si="38"/>
        <v>0.55797341466275663</v>
      </c>
      <c r="X349">
        <f t="shared" si="39"/>
        <v>0.30223455249266845</v>
      </c>
      <c r="Y349">
        <f t="shared" si="40"/>
        <v>0.11817616891495587</v>
      </c>
      <c r="Z349">
        <f t="shared" si="41"/>
        <v>1.1129670381231683E-2</v>
      </c>
    </row>
    <row r="350" spans="9:26" x14ac:dyDescent="0.25">
      <c r="I350">
        <v>3420</v>
      </c>
      <c r="J350">
        <v>3314.9580000000001</v>
      </c>
      <c r="K350">
        <v>2426.2364640000001</v>
      </c>
      <c r="L350">
        <v>602.8220640000003</v>
      </c>
      <c r="M350">
        <v>1790.680384</v>
      </c>
      <c r="N350">
        <v>941.62039999999968</v>
      </c>
      <c r="O350">
        <v>502.91640000000075</v>
      </c>
      <c r="P350">
        <v>33.159344000000011</v>
      </c>
      <c r="S350">
        <v>3420</v>
      </c>
      <c r="T350">
        <f t="shared" si="35"/>
        <v>0.9692859649122807</v>
      </c>
      <c r="U350">
        <f t="shared" si="36"/>
        <v>0.70942586666666674</v>
      </c>
      <c r="V350">
        <f t="shared" si="37"/>
        <v>0.17626376140350886</v>
      </c>
      <c r="W350">
        <f t="shared" si="38"/>
        <v>0.52359075555555556</v>
      </c>
      <c r="X350">
        <f t="shared" si="39"/>
        <v>0.27532760233918119</v>
      </c>
      <c r="Y350">
        <f t="shared" si="40"/>
        <v>0.14705157894736864</v>
      </c>
      <c r="Z350">
        <f t="shared" si="41"/>
        <v>9.6957146198830436E-3</v>
      </c>
    </row>
    <row r="351" spans="9:26" x14ac:dyDescent="0.25">
      <c r="I351">
        <v>3430</v>
      </c>
      <c r="J351">
        <v>2996.2432640000006</v>
      </c>
      <c r="K351">
        <v>2533.3125760000003</v>
      </c>
      <c r="L351">
        <v>529.30359999999973</v>
      </c>
      <c r="M351">
        <v>1900.900144</v>
      </c>
      <c r="N351">
        <v>935.77126399999963</v>
      </c>
      <c r="O351">
        <v>379.30360000000007</v>
      </c>
      <c r="P351">
        <v>29.609903999999975</v>
      </c>
      <c r="S351">
        <v>3430</v>
      </c>
      <c r="T351">
        <f t="shared" si="35"/>
        <v>0.87354031020408185</v>
      </c>
      <c r="U351">
        <f t="shared" si="36"/>
        <v>0.73857509504373187</v>
      </c>
      <c r="V351">
        <f t="shared" si="37"/>
        <v>0.15431591836734687</v>
      </c>
      <c r="W351">
        <f t="shared" si="38"/>
        <v>0.55419829271137022</v>
      </c>
      <c r="X351">
        <f t="shared" si="39"/>
        <v>0.2728196104956267</v>
      </c>
      <c r="Y351">
        <f t="shared" si="40"/>
        <v>0.11058413994169099</v>
      </c>
      <c r="Z351">
        <f t="shared" si="41"/>
        <v>8.6326250728862904E-3</v>
      </c>
    </row>
    <row r="352" spans="9:26" x14ac:dyDescent="0.25">
      <c r="I352">
        <v>3440</v>
      </c>
      <c r="J352">
        <v>3681.1663839999997</v>
      </c>
      <c r="K352">
        <v>2473.401855999999</v>
      </c>
      <c r="L352">
        <v>521.25560000000019</v>
      </c>
      <c r="M352">
        <v>1709.8497759999989</v>
      </c>
      <c r="N352">
        <v>818.06033600000058</v>
      </c>
      <c r="O352">
        <v>485.5273440000006</v>
      </c>
      <c r="P352">
        <v>37.313456000000002</v>
      </c>
      <c r="S352">
        <v>3440</v>
      </c>
      <c r="T352">
        <f t="shared" si="35"/>
        <v>1.0701065069767441</v>
      </c>
      <c r="U352">
        <f t="shared" si="36"/>
        <v>0.71901216744186014</v>
      </c>
      <c r="V352">
        <f t="shared" si="37"/>
        <v>0.15152779069767447</v>
      </c>
      <c r="W352">
        <f t="shared" si="38"/>
        <v>0.49704935348837176</v>
      </c>
      <c r="X352">
        <f t="shared" si="39"/>
        <v>0.2378082372093025</v>
      </c>
      <c r="Y352">
        <f t="shared" si="40"/>
        <v>0.14114166976744202</v>
      </c>
      <c r="Z352">
        <f t="shared" si="41"/>
        <v>1.0846934883720931E-2</v>
      </c>
    </row>
    <row r="353" spans="9:26" x14ac:dyDescent="0.25">
      <c r="I353">
        <v>3450</v>
      </c>
      <c r="J353">
        <v>3629.9924960000012</v>
      </c>
      <c r="K353">
        <v>2307.447216</v>
      </c>
      <c r="L353">
        <v>626.31462400000021</v>
      </c>
      <c r="M353">
        <v>1831.0100960000002</v>
      </c>
      <c r="N353">
        <v>989.65990399999987</v>
      </c>
      <c r="O353">
        <v>489.05599999999959</v>
      </c>
      <c r="P353">
        <v>28.193536000000037</v>
      </c>
      <c r="S353">
        <v>3450</v>
      </c>
      <c r="T353">
        <f t="shared" si="35"/>
        <v>1.0521717379710149</v>
      </c>
      <c r="U353">
        <f t="shared" si="36"/>
        <v>0.66882527999999997</v>
      </c>
      <c r="V353">
        <f t="shared" si="37"/>
        <v>0.18154047072463775</v>
      </c>
      <c r="W353">
        <f t="shared" si="38"/>
        <v>0.53072756405797106</v>
      </c>
      <c r="X353">
        <f t="shared" si="39"/>
        <v>0.28685794318840574</v>
      </c>
      <c r="Y353">
        <f t="shared" si="40"/>
        <v>0.14175536231884045</v>
      </c>
      <c r="Z353">
        <f t="shared" si="41"/>
        <v>8.1720394202898661E-3</v>
      </c>
    </row>
    <row r="354" spans="9:26" x14ac:dyDescent="0.25">
      <c r="I354">
        <v>3460</v>
      </c>
      <c r="J354">
        <v>3554.9722240000006</v>
      </c>
      <c r="K354">
        <v>2611.4627040000009</v>
      </c>
      <c r="L354">
        <v>532.39078399999983</v>
      </c>
      <c r="M354">
        <v>2049.9498240000003</v>
      </c>
      <c r="N354">
        <v>839.74662399999931</v>
      </c>
      <c r="O354">
        <v>365.90840000000003</v>
      </c>
      <c r="P354">
        <v>37.451056000000044</v>
      </c>
      <c r="S354">
        <v>3460</v>
      </c>
      <c r="T354">
        <f t="shared" si="35"/>
        <v>1.0274486196531794</v>
      </c>
      <c r="U354">
        <f t="shared" si="36"/>
        <v>0.75475800693641648</v>
      </c>
      <c r="V354">
        <f t="shared" si="37"/>
        <v>0.15387016878612711</v>
      </c>
      <c r="W354">
        <f t="shared" si="38"/>
        <v>0.59247104739884404</v>
      </c>
      <c r="X354">
        <f t="shared" si="39"/>
        <v>0.24270133641618477</v>
      </c>
      <c r="Y354">
        <f t="shared" si="40"/>
        <v>0.10575387283236995</v>
      </c>
      <c r="Z354">
        <f t="shared" si="41"/>
        <v>1.082400462427747E-2</v>
      </c>
    </row>
    <row r="355" spans="9:26" x14ac:dyDescent="0.25">
      <c r="I355">
        <v>3470</v>
      </c>
      <c r="J355">
        <v>3279.8550239999995</v>
      </c>
      <c r="K355">
        <v>2484.4227039999987</v>
      </c>
      <c r="L355">
        <v>451.8061439999999</v>
      </c>
      <c r="M355">
        <v>1911.1626240000005</v>
      </c>
      <c r="N355">
        <v>879.44977600000016</v>
      </c>
      <c r="O355">
        <v>585.03377599999999</v>
      </c>
      <c r="P355">
        <v>39.341999999999992</v>
      </c>
      <c r="S355">
        <v>3470</v>
      </c>
      <c r="T355">
        <f t="shared" si="35"/>
        <v>0.94520317694524481</v>
      </c>
      <c r="U355">
        <f t="shared" si="36"/>
        <v>0.71597196080691605</v>
      </c>
      <c r="V355">
        <f t="shared" si="37"/>
        <v>0.13020349971181552</v>
      </c>
      <c r="W355">
        <f t="shared" si="38"/>
        <v>0.55076732680115292</v>
      </c>
      <c r="X355">
        <f t="shared" si="39"/>
        <v>0.25344373948126808</v>
      </c>
      <c r="Y355">
        <f t="shared" si="40"/>
        <v>0.16859762997118155</v>
      </c>
      <c r="Z355">
        <f t="shared" si="41"/>
        <v>1.1337752161383283E-2</v>
      </c>
    </row>
    <row r="356" spans="9:26" x14ac:dyDescent="0.25">
      <c r="I356">
        <v>3480</v>
      </c>
      <c r="J356">
        <v>3008.2428640000003</v>
      </c>
      <c r="K356">
        <v>2663.627264000002</v>
      </c>
      <c r="L356">
        <v>520.16222400000004</v>
      </c>
      <c r="M356">
        <v>2011.4531039999993</v>
      </c>
      <c r="N356">
        <v>787.18240000000037</v>
      </c>
      <c r="O356">
        <v>432.57950399999993</v>
      </c>
      <c r="P356">
        <v>32.336000000000027</v>
      </c>
      <c r="S356">
        <v>3480</v>
      </c>
      <c r="T356">
        <f t="shared" si="35"/>
        <v>0.86443760459770125</v>
      </c>
      <c r="U356">
        <f t="shared" si="36"/>
        <v>0.76541013333333396</v>
      </c>
      <c r="V356">
        <f t="shared" si="37"/>
        <v>0.14947190344827588</v>
      </c>
      <c r="W356">
        <f t="shared" si="38"/>
        <v>0.5780037655172412</v>
      </c>
      <c r="X356">
        <f t="shared" si="39"/>
        <v>0.22620183908045988</v>
      </c>
      <c r="Y356">
        <f t="shared" si="40"/>
        <v>0.12430445517241377</v>
      </c>
      <c r="Z356">
        <f t="shared" si="41"/>
        <v>9.2919540229885137E-3</v>
      </c>
    </row>
    <row r="357" spans="9:26" x14ac:dyDescent="0.25">
      <c r="I357">
        <v>3490</v>
      </c>
      <c r="J357">
        <v>3148.5847039999999</v>
      </c>
      <c r="K357">
        <v>2271.0599039999993</v>
      </c>
      <c r="L357">
        <v>598.04678400000023</v>
      </c>
      <c r="M357">
        <v>1739.2671359999997</v>
      </c>
      <c r="N357">
        <v>916.06054400000073</v>
      </c>
      <c r="O357">
        <v>445.86489600000016</v>
      </c>
      <c r="P357">
        <v>26.645503999999995</v>
      </c>
      <c r="S357">
        <v>3490</v>
      </c>
      <c r="T357">
        <f t="shared" si="35"/>
        <v>0.90217326762177652</v>
      </c>
      <c r="U357">
        <f t="shared" si="36"/>
        <v>0.6507334968481373</v>
      </c>
      <c r="V357">
        <f t="shared" si="37"/>
        <v>0.17136011002865337</v>
      </c>
      <c r="W357">
        <f t="shared" si="38"/>
        <v>0.49835734555873917</v>
      </c>
      <c r="X357">
        <f t="shared" si="39"/>
        <v>0.26248153123209189</v>
      </c>
      <c r="Y357">
        <f t="shared" si="40"/>
        <v>0.12775498452722067</v>
      </c>
      <c r="Z357">
        <f t="shared" si="41"/>
        <v>7.6348148997134654E-3</v>
      </c>
    </row>
    <row r="358" spans="9:26" x14ac:dyDescent="0.25">
      <c r="I358">
        <v>3500</v>
      </c>
      <c r="J358">
        <v>3694.2464</v>
      </c>
      <c r="K358">
        <v>2583.0792159999996</v>
      </c>
      <c r="L358">
        <v>670.27678400000002</v>
      </c>
      <c r="M358">
        <v>1829.9734239999993</v>
      </c>
      <c r="N358">
        <v>971.53945599999997</v>
      </c>
      <c r="O358">
        <v>481.40177599999953</v>
      </c>
      <c r="P358">
        <v>55.647535999999995</v>
      </c>
      <c r="S358">
        <v>3500</v>
      </c>
      <c r="T358">
        <f t="shared" si="35"/>
        <v>1.0554989714285714</v>
      </c>
      <c r="U358">
        <f t="shared" si="36"/>
        <v>0.73802263314285699</v>
      </c>
      <c r="V358">
        <f t="shared" si="37"/>
        <v>0.19150765257142857</v>
      </c>
      <c r="W358">
        <f t="shared" si="38"/>
        <v>0.52284954971428554</v>
      </c>
      <c r="X358">
        <f t="shared" si="39"/>
        <v>0.27758270171428573</v>
      </c>
      <c r="Y358">
        <f t="shared" si="40"/>
        <v>0.13754336457142843</v>
      </c>
      <c r="Z358">
        <f t="shared" si="41"/>
        <v>1.5899296E-2</v>
      </c>
    </row>
    <row r="359" spans="9:26" x14ac:dyDescent="0.25">
      <c r="I359">
        <v>3510</v>
      </c>
      <c r="J359">
        <v>3645.776256000001</v>
      </c>
      <c r="K359">
        <v>2301.2035039999996</v>
      </c>
      <c r="L359">
        <v>541.79289600000027</v>
      </c>
      <c r="M359">
        <v>1487.2270560000002</v>
      </c>
      <c r="N359">
        <v>943.43174399999918</v>
      </c>
      <c r="O359">
        <v>576.81617599999913</v>
      </c>
      <c r="P359">
        <v>40.295295999999979</v>
      </c>
      <c r="S359">
        <v>3510</v>
      </c>
      <c r="T359">
        <f t="shared" si="35"/>
        <v>1.0386826940170943</v>
      </c>
      <c r="U359">
        <f t="shared" si="36"/>
        <v>0.65561353390313382</v>
      </c>
      <c r="V359">
        <f t="shared" si="37"/>
        <v>0.15435695042735051</v>
      </c>
      <c r="W359">
        <f t="shared" si="38"/>
        <v>0.42371141196581202</v>
      </c>
      <c r="X359">
        <f t="shared" si="39"/>
        <v>0.26878397264957243</v>
      </c>
      <c r="Y359">
        <f t="shared" si="40"/>
        <v>0.16433509287749262</v>
      </c>
      <c r="Z359">
        <f t="shared" si="41"/>
        <v>1.1480141310541304E-2</v>
      </c>
    </row>
    <row r="360" spans="9:26" x14ac:dyDescent="0.25">
      <c r="I360">
        <v>3520</v>
      </c>
      <c r="J360">
        <v>3366.9323999999997</v>
      </c>
      <c r="K360">
        <v>2415.4491360000002</v>
      </c>
      <c r="L360">
        <v>436.11321599999991</v>
      </c>
      <c r="M360">
        <v>1752.4863359999999</v>
      </c>
      <c r="N360">
        <v>966.20230399999957</v>
      </c>
      <c r="O360">
        <v>391.13873599999937</v>
      </c>
      <c r="P360">
        <v>46.279599999999988</v>
      </c>
      <c r="S360">
        <v>3520</v>
      </c>
      <c r="T360">
        <f t="shared" si="35"/>
        <v>0.95651488636363624</v>
      </c>
      <c r="U360">
        <f t="shared" si="36"/>
        <v>0.68620714090909096</v>
      </c>
      <c r="V360">
        <f t="shared" si="37"/>
        <v>0.12389579999999997</v>
      </c>
      <c r="W360">
        <f t="shared" si="38"/>
        <v>0.49786543636363634</v>
      </c>
      <c r="X360">
        <f t="shared" si="39"/>
        <v>0.2744892909090908</v>
      </c>
      <c r="Y360">
        <f t="shared" si="40"/>
        <v>0.11111895909090891</v>
      </c>
      <c r="Z360">
        <f t="shared" si="41"/>
        <v>1.3147613636363633E-2</v>
      </c>
    </row>
    <row r="361" spans="9:26" x14ac:dyDescent="0.25">
      <c r="I361">
        <v>3530</v>
      </c>
      <c r="J361">
        <v>3278.3680640000007</v>
      </c>
      <c r="K361">
        <v>2583.0332639999992</v>
      </c>
      <c r="L361">
        <v>465.29574400000007</v>
      </c>
      <c r="M361">
        <v>1776.5215999999998</v>
      </c>
      <c r="N361">
        <v>909.46950400000014</v>
      </c>
      <c r="O361">
        <v>387.35953600000016</v>
      </c>
      <c r="P361">
        <v>36.60881599999999</v>
      </c>
      <c r="S361">
        <v>3530</v>
      </c>
      <c r="T361">
        <f t="shared" si="35"/>
        <v>0.92871616543909363</v>
      </c>
      <c r="U361">
        <f t="shared" si="36"/>
        <v>0.73173746855524058</v>
      </c>
      <c r="V361">
        <f t="shared" si="37"/>
        <v>0.13181182549575074</v>
      </c>
      <c r="W361">
        <f t="shared" si="38"/>
        <v>0.5032639093484419</v>
      </c>
      <c r="X361">
        <f t="shared" si="39"/>
        <v>0.2576400861189802</v>
      </c>
      <c r="Y361">
        <f t="shared" si="40"/>
        <v>0.10973357960339948</v>
      </c>
      <c r="Z361">
        <f t="shared" si="41"/>
        <v>1.0370769405099147E-2</v>
      </c>
    </row>
    <row r="362" spans="9:26" x14ac:dyDescent="0.25">
      <c r="I362">
        <v>3540</v>
      </c>
      <c r="J362">
        <v>3258.1704160000004</v>
      </c>
      <c r="K362">
        <v>2639.7189760000006</v>
      </c>
      <c r="L362">
        <v>513.00134400000002</v>
      </c>
      <c r="M362">
        <v>1814.5375999999997</v>
      </c>
      <c r="N362">
        <v>832.8707839999995</v>
      </c>
      <c r="O362">
        <v>491.56959999999987</v>
      </c>
      <c r="P362">
        <v>54.178096000000018</v>
      </c>
      <c r="S362">
        <v>3540</v>
      </c>
      <c r="T362">
        <f t="shared" si="35"/>
        <v>0.92038712316384197</v>
      </c>
      <c r="U362">
        <f t="shared" si="36"/>
        <v>0.74568332655367242</v>
      </c>
      <c r="V362">
        <f t="shared" si="37"/>
        <v>0.14491563389830509</v>
      </c>
      <c r="W362">
        <f t="shared" si="38"/>
        <v>0.51258124293785301</v>
      </c>
      <c r="X362">
        <f t="shared" si="39"/>
        <v>0.23527423276836143</v>
      </c>
      <c r="Y362">
        <f t="shared" si="40"/>
        <v>0.13886146892655363</v>
      </c>
      <c r="Z362">
        <f t="shared" si="41"/>
        <v>1.5304546892655372E-2</v>
      </c>
    </row>
    <row r="363" spans="9:26" x14ac:dyDescent="0.25">
      <c r="I363">
        <v>3550</v>
      </c>
      <c r="J363">
        <v>3089.5724</v>
      </c>
      <c r="K363">
        <v>2733.9154559999997</v>
      </c>
      <c r="L363">
        <v>512.26654399999927</v>
      </c>
      <c r="M363">
        <v>1706.9280000000001</v>
      </c>
      <c r="N363">
        <v>858.18239999999923</v>
      </c>
      <c r="O363">
        <v>421.63878400000021</v>
      </c>
      <c r="P363">
        <v>56.236335999999994</v>
      </c>
      <c r="S363">
        <v>3550</v>
      </c>
      <c r="T363">
        <f t="shared" si="35"/>
        <v>0.87030208450704227</v>
      </c>
      <c r="U363">
        <f t="shared" si="36"/>
        <v>0.77011702985915487</v>
      </c>
      <c r="V363">
        <f t="shared" si="37"/>
        <v>0.14430043492957725</v>
      </c>
      <c r="W363">
        <f t="shared" si="38"/>
        <v>0.48082478873239437</v>
      </c>
      <c r="X363">
        <f t="shared" si="39"/>
        <v>0.24174152112676034</v>
      </c>
      <c r="Y363">
        <f t="shared" si="40"/>
        <v>0.11877148845070429</v>
      </c>
      <c r="Z363">
        <f t="shared" si="41"/>
        <v>1.5841221408450703E-2</v>
      </c>
    </row>
    <row r="364" spans="9:26" x14ac:dyDescent="0.25">
      <c r="I364">
        <v>3560</v>
      </c>
      <c r="J364">
        <v>3783.0032640000004</v>
      </c>
      <c r="K364">
        <v>2750.0181760000019</v>
      </c>
      <c r="L364">
        <v>504.17241599999994</v>
      </c>
      <c r="M364">
        <v>1856.4818560000008</v>
      </c>
      <c r="N364">
        <v>949.97440000000017</v>
      </c>
      <c r="O364">
        <v>415.0702560000002</v>
      </c>
      <c r="P364">
        <v>23.223599999999976</v>
      </c>
      <c r="S364">
        <v>3560</v>
      </c>
      <c r="T364">
        <f t="shared" si="35"/>
        <v>1.062641366292135</v>
      </c>
      <c r="U364">
        <f t="shared" si="36"/>
        <v>0.77247701573033756</v>
      </c>
      <c r="V364">
        <f t="shared" si="37"/>
        <v>0.1416214651685393</v>
      </c>
      <c r="W364">
        <f t="shared" si="38"/>
        <v>0.5214836674157306</v>
      </c>
      <c r="X364">
        <f t="shared" si="39"/>
        <v>0.26684674157303373</v>
      </c>
      <c r="Y364">
        <f t="shared" si="40"/>
        <v>0.1165927685393259</v>
      </c>
      <c r="Z364">
        <f t="shared" si="41"/>
        <v>6.5234831460674091E-3</v>
      </c>
    </row>
    <row r="365" spans="9:26" x14ac:dyDescent="0.25">
      <c r="I365">
        <v>3570</v>
      </c>
      <c r="J365">
        <v>3540.0829439999998</v>
      </c>
      <c r="K365">
        <v>2705.2175999999995</v>
      </c>
      <c r="L365">
        <v>604.81625600000018</v>
      </c>
      <c r="M365">
        <v>1944.3790559999993</v>
      </c>
      <c r="N365">
        <v>930.62502400000017</v>
      </c>
      <c r="O365">
        <v>460.70361600000024</v>
      </c>
      <c r="P365">
        <v>39.364399999999989</v>
      </c>
      <c r="S365">
        <v>3570</v>
      </c>
      <c r="T365">
        <f t="shared" si="35"/>
        <v>0.99161987226890747</v>
      </c>
      <c r="U365">
        <f t="shared" si="36"/>
        <v>0.75776403361344524</v>
      </c>
      <c r="V365">
        <f t="shared" si="37"/>
        <v>0.16941631820728295</v>
      </c>
      <c r="W365">
        <f t="shared" si="38"/>
        <v>0.54464399327731072</v>
      </c>
      <c r="X365">
        <f t="shared" si="39"/>
        <v>0.26067927843137262</v>
      </c>
      <c r="Y365">
        <f t="shared" si="40"/>
        <v>0.12904863193277319</v>
      </c>
      <c r="Z365">
        <f t="shared" si="41"/>
        <v>1.1026442577030809E-2</v>
      </c>
    </row>
    <row r="366" spans="9:26" x14ac:dyDescent="0.25">
      <c r="I366">
        <v>3580</v>
      </c>
      <c r="J366">
        <v>3908.1161440000005</v>
      </c>
      <c r="K366">
        <v>2524.3756000000003</v>
      </c>
      <c r="L366">
        <v>583.77721600000018</v>
      </c>
      <c r="M366">
        <v>1574.4256639999999</v>
      </c>
      <c r="N366">
        <v>936.60446399999978</v>
      </c>
      <c r="O366">
        <v>476.53278400000016</v>
      </c>
      <c r="P366">
        <v>59.335599999999978</v>
      </c>
      <c r="S366">
        <v>3580</v>
      </c>
      <c r="T366">
        <f t="shared" si="35"/>
        <v>1.0916525541899442</v>
      </c>
      <c r="U366">
        <f t="shared" si="36"/>
        <v>0.70513284916201124</v>
      </c>
      <c r="V366">
        <f t="shared" si="37"/>
        <v>0.16306626145251402</v>
      </c>
      <c r="W366">
        <f t="shared" si="38"/>
        <v>0.4397837050279329</v>
      </c>
      <c r="X366">
        <f t="shared" si="39"/>
        <v>0.26162135865921782</v>
      </c>
      <c r="Y366">
        <f t="shared" si="40"/>
        <v>0.13310971620111736</v>
      </c>
      <c r="Z366">
        <f t="shared" si="41"/>
        <v>1.6574189944134073E-2</v>
      </c>
    </row>
    <row r="367" spans="9:26" x14ac:dyDescent="0.25">
      <c r="I367">
        <v>3590</v>
      </c>
      <c r="J367">
        <v>3526.8319999999999</v>
      </c>
      <c r="K367">
        <v>2519.439664</v>
      </c>
      <c r="L367">
        <v>443.73649600000005</v>
      </c>
      <c r="M367">
        <v>1945.5568640000001</v>
      </c>
      <c r="N367">
        <v>933.51001600000063</v>
      </c>
      <c r="O367">
        <v>345.07040000000029</v>
      </c>
      <c r="P367">
        <v>37.111215999999985</v>
      </c>
      <c r="S367">
        <v>3590</v>
      </c>
      <c r="T367">
        <f t="shared" si="35"/>
        <v>0.9824044568245125</v>
      </c>
      <c r="U367">
        <f t="shared" si="36"/>
        <v>0.70179377827298051</v>
      </c>
      <c r="V367">
        <f t="shared" si="37"/>
        <v>0.12360348077994431</v>
      </c>
      <c r="W367">
        <f t="shared" si="38"/>
        <v>0.54193784512534826</v>
      </c>
      <c r="X367">
        <f t="shared" si="39"/>
        <v>0.26003064512534835</v>
      </c>
      <c r="Y367">
        <f t="shared" si="40"/>
        <v>9.6119888579387261E-2</v>
      </c>
      <c r="Z367">
        <f t="shared" si="41"/>
        <v>1.0337386072423394E-2</v>
      </c>
    </row>
    <row r="368" spans="9:26" x14ac:dyDescent="0.25">
      <c r="I368">
        <v>3600</v>
      </c>
      <c r="J368">
        <v>3754.4334559999993</v>
      </c>
      <c r="K368">
        <v>2597.4594559999991</v>
      </c>
      <c r="L368">
        <v>650.34641600000009</v>
      </c>
      <c r="M368">
        <v>1975.4013440000006</v>
      </c>
      <c r="N368">
        <v>1033.0633440000004</v>
      </c>
      <c r="O368">
        <v>580.63417600000071</v>
      </c>
      <c r="P368">
        <v>31.243823999999986</v>
      </c>
      <c r="S368">
        <v>3600</v>
      </c>
      <c r="T368">
        <f t="shared" si="35"/>
        <v>1.0428981822222221</v>
      </c>
      <c r="U368">
        <f t="shared" si="36"/>
        <v>0.72151651555555529</v>
      </c>
      <c r="V368">
        <f t="shared" si="37"/>
        <v>0.18065178222222225</v>
      </c>
      <c r="W368">
        <f t="shared" si="38"/>
        <v>0.54872259555555569</v>
      </c>
      <c r="X368">
        <f t="shared" si="39"/>
        <v>0.28696204000000008</v>
      </c>
      <c r="Y368">
        <f t="shared" si="40"/>
        <v>0.1612872711111113</v>
      </c>
      <c r="Z368">
        <f t="shared" si="41"/>
        <v>8.6788399999999967E-3</v>
      </c>
    </row>
    <row r="369" spans="9:26" x14ac:dyDescent="0.25">
      <c r="I369">
        <v>3610</v>
      </c>
      <c r="J369">
        <v>3585.547184</v>
      </c>
      <c r="K369">
        <v>2771.8881759999999</v>
      </c>
      <c r="L369">
        <v>433.96639999999991</v>
      </c>
      <c r="M369">
        <v>2253.7332959999994</v>
      </c>
      <c r="N369">
        <v>940.94801599999937</v>
      </c>
      <c r="O369">
        <v>499.86040000000042</v>
      </c>
      <c r="P369">
        <v>31.764144000000016</v>
      </c>
      <c r="S369">
        <v>3610</v>
      </c>
      <c r="T369">
        <f t="shared" si="35"/>
        <v>0.99322636675900278</v>
      </c>
      <c r="U369">
        <f t="shared" si="36"/>
        <v>0.76783605983379499</v>
      </c>
      <c r="V369">
        <f t="shared" si="37"/>
        <v>0.12021229916897504</v>
      </c>
      <c r="W369">
        <f t="shared" si="38"/>
        <v>0.6243028520775622</v>
      </c>
      <c r="X369">
        <f t="shared" si="39"/>
        <v>0.26065041994459814</v>
      </c>
      <c r="Y369">
        <f t="shared" si="40"/>
        <v>0.13846548476454307</v>
      </c>
      <c r="Z369">
        <f t="shared" si="41"/>
        <v>8.7989318559556825E-3</v>
      </c>
    </row>
    <row r="370" spans="9:26" x14ac:dyDescent="0.25">
      <c r="I370">
        <v>3620</v>
      </c>
      <c r="J370">
        <v>3621.4568960000015</v>
      </c>
      <c r="K370">
        <v>2399.5455999999995</v>
      </c>
      <c r="L370">
        <v>513.1459040000002</v>
      </c>
      <c r="M370">
        <v>1802.2844639999998</v>
      </c>
      <c r="N370">
        <v>951.77745599999946</v>
      </c>
      <c r="O370">
        <v>304.00849599999992</v>
      </c>
      <c r="P370">
        <v>43.997696000000012</v>
      </c>
      <c r="S370">
        <v>3620</v>
      </c>
      <c r="T370">
        <f t="shared" si="35"/>
        <v>1.0004024574585639</v>
      </c>
      <c r="U370">
        <f t="shared" si="36"/>
        <v>0.66285790055248606</v>
      </c>
      <c r="V370">
        <f t="shared" si="37"/>
        <v>0.14175301215469618</v>
      </c>
      <c r="W370">
        <f t="shared" si="38"/>
        <v>0.49786863646408835</v>
      </c>
      <c r="X370">
        <f t="shared" si="39"/>
        <v>0.2629219491712706</v>
      </c>
      <c r="Y370">
        <f t="shared" si="40"/>
        <v>8.398024751381214E-2</v>
      </c>
      <c r="Z370">
        <f t="shared" si="41"/>
        <v>1.215405966850829E-2</v>
      </c>
    </row>
    <row r="371" spans="9:26" x14ac:dyDescent="0.25">
      <c r="I371">
        <v>3630</v>
      </c>
      <c r="J371">
        <v>3667.2931839999992</v>
      </c>
      <c r="K371">
        <v>2594.1390560000009</v>
      </c>
      <c r="L371">
        <v>442.9268960000004</v>
      </c>
      <c r="M371">
        <v>1930.0704000000001</v>
      </c>
      <c r="N371">
        <v>967.58199999999999</v>
      </c>
      <c r="O371">
        <v>360.6560000000004</v>
      </c>
      <c r="P371">
        <v>48.332096</v>
      </c>
      <c r="S371">
        <v>3630</v>
      </c>
      <c r="T371">
        <f t="shared" si="35"/>
        <v>1.0102736044077132</v>
      </c>
      <c r="U371">
        <f t="shared" si="36"/>
        <v>0.71463885840220409</v>
      </c>
      <c r="V371">
        <f t="shared" si="37"/>
        <v>0.12201842865013784</v>
      </c>
      <c r="W371">
        <f t="shared" si="38"/>
        <v>0.53169983471074378</v>
      </c>
      <c r="X371">
        <f t="shared" si="39"/>
        <v>0.26655151515151515</v>
      </c>
      <c r="Y371">
        <f t="shared" si="40"/>
        <v>9.9354269972451906E-2</v>
      </c>
      <c r="Z371">
        <f t="shared" si="41"/>
        <v>1.3314626997245178E-2</v>
      </c>
    </row>
    <row r="372" spans="9:26" x14ac:dyDescent="0.25">
      <c r="I372">
        <v>3640</v>
      </c>
      <c r="J372">
        <v>3318.3653759999993</v>
      </c>
      <c r="K372">
        <v>2854.790704</v>
      </c>
      <c r="L372">
        <v>514.57286399999998</v>
      </c>
      <c r="M372">
        <v>1673.8652160000006</v>
      </c>
      <c r="N372">
        <v>868.77406400000029</v>
      </c>
      <c r="O372">
        <v>412.76934400000027</v>
      </c>
      <c r="P372">
        <v>35.535664000000033</v>
      </c>
      <c r="S372">
        <v>3640</v>
      </c>
      <c r="T372">
        <f t="shared" si="35"/>
        <v>0.91163883956043934</v>
      </c>
      <c r="U372">
        <f t="shared" si="36"/>
        <v>0.78428316043956048</v>
      </c>
      <c r="V372">
        <f t="shared" si="37"/>
        <v>0.14136617142857141</v>
      </c>
      <c r="W372">
        <f t="shared" si="38"/>
        <v>0.45985308131868147</v>
      </c>
      <c r="X372">
        <f t="shared" si="39"/>
        <v>0.23867419340659349</v>
      </c>
      <c r="Y372">
        <f t="shared" si="40"/>
        <v>0.1133981714285715</v>
      </c>
      <c r="Z372">
        <f t="shared" si="41"/>
        <v>9.7625450549450633E-3</v>
      </c>
    </row>
    <row r="373" spans="9:26" x14ac:dyDescent="0.25">
      <c r="I373">
        <v>3650</v>
      </c>
      <c r="J373">
        <v>3457.7723359999995</v>
      </c>
      <c r="K373">
        <v>2570.8453760000002</v>
      </c>
      <c r="L373">
        <v>520.9526239999999</v>
      </c>
      <c r="M373">
        <v>1902.8709759999992</v>
      </c>
      <c r="N373">
        <v>840.37329600000021</v>
      </c>
      <c r="O373">
        <v>338.65625600000021</v>
      </c>
      <c r="P373">
        <v>27.894400000000015</v>
      </c>
      <c r="S373">
        <v>3650</v>
      </c>
      <c r="T373">
        <f t="shared" si="35"/>
        <v>0.94733488657534237</v>
      </c>
      <c r="U373">
        <f t="shared" si="36"/>
        <v>0.70434119890410962</v>
      </c>
      <c r="V373">
        <f t="shared" si="37"/>
        <v>0.14272674630136983</v>
      </c>
      <c r="W373">
        <f t="shared" si="38"/>
        <v>0.52133451397260255</v>
      </c>
      <c r="X373">
        <f t="shared" si="39"/>
        <v>0.23023925917808225</v>
      </c>
      <c r="Y373">
        <f t="shared" si="40"/>
        <v>9.2782535890411022E-2</v>
      </c>
      <c r="Z373">
        <f t="shared" si="41"/>
        <v>7.6423013698630176E-3</v>
      </c>
    </row>
    <row r="374" spans="9:26" x14ac:dyDescent="0.25">
      <c r="I374">
        <v>3660</v>
      </c>
      <c r="J374">
        <v>3363.927999999999</v>
      </c>
      <c r="K374">
        <v>2484.0376959999994</v>
      </c>
      <c r="L374">
        <v>565.29937600000005</v>
      </c>
      <c r="M374">
        <v>1957.187504</v>
      </c>
      <c r="N374">
        <v>940.29150400000037</v>
      </c>
      <c r="O374">
        <v>396.2190559999998</v>
      </c>
      <c r="P374">
        <v>49.797184000000016</v>
      </c>
      <c r="S374">
        <v>3660</v>
      </c>
      <c r="T374">
        <f t="shared" si="35"/>
        <v>0.91910601092896149</v>
      </c>
      <c r="U374">
        <f t="shared" si="36"/>
        <v>0.67869882404371573</v>
      </c>
      <c r="V374">
        <f t="shared" si="37"/>
        <v>0.15445338142076503</v>
      </c>
      <c r="W374">
        <f t="shared" si="38"/>
        <v>0.53475068415300542</v>
      </c>
      <c r="X374">
        <f t="shared" si="39"/>
        <v>0.25691024699453563</v>
      </c>
      <c r="Y374">
        <f t="shared" si="40"/>
        <v>0.10825657267759557</v>
      </c>
      <c r="Z374">
        <f t="shared" si="41"/>
        <v>1.3605787978142081E-2</v>
      </c>
    </row>
    <row r="375" spans="9:26" x14ac:dyDescent="0.25">
      <c r="I375">
        <v>3670</v>
      </c>
      <c r="J375">
        <v>3256.8928639999999</v>
      </c>
      <c r="K375">
        <v>2462.9935999999998</v>
      </c>
      <c r="L375">
        <v>575.06001599999991</v>
      </c>
      <c r="M375">
        <v>1986.5900159999999</v>
      </c>
      <c r="N375">
        <v>992.53990399999975</v>
      </c>
      <c r="O375">
        <v>398.70560000000023</v>
      </c>
      <c r="P375">
        <v>47.639983999999949</v>
      </c>
      <c r="S375">
        <v>3670</v>
      </c>
      <c r="T375">
        <f t="shared" si="35"/>
        <v>0.88743674768392367</v>
      </c>
      <c r="U375">
        <f t="shared" si="36"/>
        <v>0.67111542234332422</v>
      </c>
      <c r="V375">
        <f t="shared" si="37"/>
        <v>0.15669210245231605</v>
      </c>
      <c r="W375">
        <f t="shared" si="38"/>
        <v>0.54130518147138962</v>
      </c>
      <c r="X375">
        <f t="shared" si="39"/>
        <v>0.27044684032697541</v>
      </c>
      <c r="Y375">
        <f t="shared" si="40"/>
        <v>0.10863912806539516</v>
      </c>
      <c r="Z375">
        <f t="shared" si="41"/>
        <v>1.2980922070844673E-2</v>
      </c>
    </row>
    <row r="376" spans="9:26" x14ac:dyDescent="0.25">
      <c r="I376">
        <v>3680</v>
      </c>
      <c r="J376">
        <v>3656.7839999999997</v>
      </c>
      <c r="K376">
        <v>2598.4360960000008</v>
      </c>
      <c r="L376">
        <v>504.54840000000002</v>
      </c>
      <c r="M376">
        <v>2120.9413760000002</v>
      </c>
      <c r="N376">
        <v>1038.3663999999999</v>
      </c>
      <c r="O376">
        <v>292.69759999999962</v>
      </c>
      <c r="P376">
        <v>40.098735999999995</v>
      </c>
      <c r="S376">
        <v>3680</v>
      </c>
      <c r="T376">
        <f t="shared" si="35"/>
        <v>0.99369130434782604</v>
      </c>
      <c r="U376">
        <f t="shared" si="36"/>
        <v>0.70609676521739151</v>
      </c>
      <c r="V376">
        <f t="shared" si="37"/>
        <v>0.13710554347826087</v>
      </c>
      <c r="W376">
        <f t="shared" si="38"/>
        <v>0.57634276521739136</v>
      </c>
      <c r="X376">
        <f t="shared" si="39"/>
        <v>0.2821647826086956</v>
      </c>
      <c r="Y376">
        <f t="shared" si="40"/>
        <v>7.9537391304347727E-2</v>
      </c>
      <c r="Z376">
        <f t="shared" si="41"/>
        <v>1.0896395652173912E-2</v>
      </c>
    </row>
    <row r="377" spans="9:26" x14ac:dyDescent="0.25">
      <c r="I377">
        <v>3690</v>
      </c>
      <c r="J377">
        <v>3829.3390560000007</v>
      </c>
      <c r="K377">
        <v>2673.4561760000011</v>
      </c>
      <c r="L377">
        <v>465.96254399999958</v>
      </c>
      <c r="M377">
        <v>1984.0709760000002</v>
      </c>
      <c r="N377">
        <v>815.73478399999954</v>
      </c>
      <c r="O377">
        <v>318.17177600000019</v>
      </c>
      <c r="P377">
        <v>39.226944000000032</v>
      </c>
      <c r="S377">
        <v>3690</v>
      </c>
      <c r="T377">
        <f t="shared" si="35"/>
        <v>1.0377612617886181</v>
      </c>
      <c r="U377">
        <f t="shared" si="36"/>
        <v>0.7245138688346886</v>
      </c>
      <c r="V377">
        <f t="shared" si="37"/>
        <v>0.12627711219512183</v>
      </c>
      <c r="W377">
        <f t="shared" si="38"/>
        <v>0.53768861138211388</v>
      </c>
      <c r="X377">
        <f t="shared" si="39"/>
        <v>0.22106633712737114</v>
      </c>
      <c r="Y377">
        <f t="shared" si="40"/>
        <v>8.6225413550135549E-2</v>
      </c>
      <c r="Z377">
        <f t="shared" si="41"/>
        <v>1.063060813008131E-2</v>
      </c>
    </row>
    <row r="378" spans="9:26" x14ac:dyDescent="0.25">
      <c r="I378">
        <v>3700</v>
      </c>
      <c r="J378">
        <v>3476.6019039999992</v>
      </c>
      <c r="K378">
        <v>2569.6459999999993</v>
      </c>
      <c r="L378">
        <v>487.37310400000001</v>
      </c>
      <c r="M378">
        <v>1974.179584</v>
      </c>
      <c r="N378">
        <v>882.36505600000055</v>
      </c>
      <c r="O378">
        <v>417.37937600000055</v>
      </c>
      <c r="P378">
        <v>36.60190399999999</v>
      </c>
      <c r="S378">
        <v>3700</v>
      </c>
      <c r="T378">
        <f t="shared" si="35"/>
        <v>0.93962213621621604</v>
      </c>
      <c r="U378">
        <f t="shared" si="36"/>
        <v>0.69449891891891868</v>
      </c>
      <c r="V378">
        <f t="shared" si="37"/>
        <v>0.13172246054054054</v>
      </c>
      <c r="W378">
        <f t="shared" si="38"/>
        <v>0.53356204972972976</v>
      </c>
      <c r="X378">
        <f t="shared" si="39"/>
        <v>0.23847704216216231</v>
      </c>
      <c r="Y378">
        <f t="shared" si="40"/>
        <v>0.11280523675675691</v>
      </c>
      <c r="Z378">
        <f t="shared" si="41"/>
        <v>9.8924064864864842E-3</v>
      </c>
    </row>
    <row r="379" spans="9:26" x14ac:dyDescent="0.25">
      <c r="I379">
        <v>3710</v>
      </c>
      <c r="J379">
        <v>4065.2221440000003</v>
      </c>
      <c r="K379">
        <v>2555.3684960000001</v>
      </c>
      <c r="L379">
        <v>530.079024</v>
      </c>
      <c r="M379">
        <v>2128.6207360000003</v>
      </c>
      <c r="N379">
        <v>974.38673600000016</v>
      </c>
      <c r="O379">
        <v>440.06214400000022</v>
      </c>
      <c r="P379">
        <v>39.194415999999975</v>
      </c>
      <c r="S379">
        <v>3710</v>
      </c>
      <c r="T379">
        <f t="shared" si="35"/>
        <v>1.095747208625337</v>
      </c>
      <c r="U379">
        <f t="shared" si="36"/>
        <v>0.68877857035040435</v>
      </c>
      <c r="V379">
        <f t="shared" si="37"/>
        <v>0.14287844312668463</v>
      </c>
      <c r="W379">
        <f t="shared" si="38"/>
        <v>0.57375221994609171</v>
      </c>
      <c r="X379">
        <f t="shared" si="39"/>
        <v>0.26263793423180598</v>
      </c>
      <c r="Y379">
        <f t="shared" si="40"/>
        <v>0.11861513315363888</v>
      </c>
      <c r="Z379">
        <f t="shared" si="41"/>
        <v>1.056453261455525E-2</v>
      </c>
    </row>
    <row r="380" spans="9:26" x14ac:dyDescent="0.25">
      <c r="I380">
        <v>3720</v>
      </c>
      <c r="J380">
        <v>3421.9708159999973</v>
      </c>
      <c r="K380">
        <v>2927.0415999999996</v>
      </c>
      <c r="L380">
        <v>513.73439999999971</v>
      </c>
      <c r="M380">
        <v>2132.1293439999995</v>
      </c>
      <c r="N380">
        <v>1207.1421439999995</v>
      </c>
      <c r="O380">
        <v>350.58014399999996</v>
      </c>
      <c r="P380">
        <v>33.816624000000019</v>
      </c>
      <c r="S380">
        <v>3720</v>
      </c>
      <c r="T380">
        <f t="shared" si="35"/>
        <v>0.91988462795698855</v>
      </c>
      <c r="U380">
        <f t="shared" si="36"/>
        <v>0.78683913978494613</v>
      </c>
      <c r="V380">
        <f t="shared" si="37"/>
        <v>0.13810064516129025</v>
      </c>
      <c r="W380">
        <f t="shared" si="38"/>
        <v>0.57315304946236545</v>
      </c>
      <c r="X380">
        <f t="shared" si="39"/>
        <v>0.32450057634408586</v>
      </c>
      <c r="Y380">
        <f t="shared" si="40"/>
        <v>9.4241974193548378E-2</v>
      </c>
      <c r="Z380">
        <f t="shared" si="41"/>
        <v>9.0904903225806494E-3</v>
      </c>
    </row>
    <row r="381" spans="9:26" x14ac:dyDescent="0.25">
      <c r="I381">
        <v>3730</v>
      </c>
      <c r="J381">
        <v>3689.7040640000009</v>
      </c>
      <c r="K381">
        <v>2599.4159840000002</v>
      </c>
      <c r="L381">
        <v>396.11793599999993</v>
      </c>
      <c r="M381">
        <v>1784.7131359999998</v>
      </c>
      <c r="N381">
        <v>1036.9036000000006</v>
      </c>
      <c r="O381">
        <v>607.57854399999997</v>
      </c>
      <c r="P381">
        <v>43.52401600000001</v>
      </c>
      <c r="S381">
        <v>3730</v>
      </c>
      <c r="T381">
        <f t="shared" si="35"/>
        <v>0.98919680000000021</v>
      </c>
      <c r="U381">
        <f t="shared" si="36"/>
        <v>0.69689436568364616</v>
      </c>
      <c r="V381">
        <f t="shared" si="37"/>
        <v>0.10619783806970508</v>
      </c>
      <c r="W381">
        <f t="shared" si="38"/>
        <v>0.47847537158176939</v>
      </c>
      <c r="X381">
        <f t="shared" si="39"/>
        <v>0.27799024128686339</v>
      </c>
      <c r="Y381">
        <f t="shared" si="40"/>
        <v>0.16288969008042894</v>
      </c>
      <c r="Z381">
        <f t="shared" si="41"/>
        <v>1.1668636997319038E-2</v>
      </c>
    </row>
    <row r="382" spans="9:26" x14ac:dyDescent="0.25">
      <c r="I382">
        <v>3740</v>
      </c>
      <c r="J382">
        <v>3639.4229760000003</v>
      </c>
      <c r="K382">
        <v>2879.2684160000003</v>
      </c>
      <c r="L382">
        <v>608.0782559999999</v>
      </c>
      <c r="M382">
        <v>2005.6626559999995</v>
      </c>
      <c r="N382">
        <v>933.03697599999953</v>
      </c>
      <c r="O382">
        <v>530.80697600000019</v>
      </c>
      <c r="P382">
        <v>50.667183999999999</v>
      </c>
      <c r="S382">
        <v>3740</v>
      </c>
      <c r="T382">
        <f t="shared" si="35"/>
        <v>0.97310774759358298</v>
      </c>
      <c r="U382">
        <f t="shared" si="36"/>
        <v>0.76985786524064181</v>
      </c>
      <c r="V382">
        <f t="shared" si="37"/>
        <v>0.16258776898395719</v>
      </c>
      <c r="W382">
        <f t="shared" si="38"/>
        <v>0.53627343743315492</v>
      </c>
      <c r="X382">
        <f t="shared" si="39"/>
        <v>0.24947512727272714</v>
      </c>
      <c r="Y382">
        <f t="shared" si="40"/>
        <v>0.14192699893048133</v>
      </c>
      <c r="Z382">
        <f t="shared" si="41"/>
        <v>1.3547375401069518E-2</v>
      </c>
    </row>
    <row r="383" spans="9:26" x14ac:dyDescent="0.25">
      <c r="I383">
        <v>3750</v>
      </c>
      <c r="J383">
        <v>4071.6684000000005</v>
      </c>
      <c r="K383">
        <v>2616.1236960000006</v>
      </c>
      <c r="L383">
        <v>787.21374399999991</v>
      </c>
      <c r="M383">
        <v>1661.0414559999992</v>
      </c>
      <c r="N383">
        <v>978.31390400000021</v>
      </c>
      <c r="O383">
        <v>494.63454399999955</v>
      </c>
      <c r="P383">
        <v>41.397296000000019</v>
      </c>
      <c r="S383">
        <v>3750</v>
      </c>
      <c r="T383">
        <f t="shared" si="35"/>
        <v>1.0857782400000002</v>
      </c>
      <c r="U383">
        <f t="shared" si="36"/>
        <v>0.6976329856000002</v>
      </c>
      <c r="V383">
        <f t="shared" si="37"/>
        <v>0.20992366506666665</v>
      </c>
      <c r="W383">
        <f t="shared" si="38"/>
        <v>0.44294438826666649</v>
      </c>
      <c r="X383">
        <f t="shared" si="39"/>
        <v>0.26088370773333341</v>
      </c>
      <c r="Y383">
        <f t="shared" si="40"/>
        <v>0.13190254506666654</v>
      </c>
      <c r="Z383">
        <f t="shared" si="41"/>
        <v>1.1039278933333339E-2</v>
      </c>
    </row>
    <row r="384" spans="9:26" x14ac:dyDescent="0.25">
      <c r="I384">
        <v>3760</v>
      </c>
      <c r="J384">
        <v>3423.4729439999992</v>
      </c>
      <c r="K384">
        <v>2682.0396000000005</v>
      </c>
      <c r="L384">
        <v>631.81560000000013</v>
      </c>
      <c r="M384">
        <v>2019.7195999999999</v>
      </c>
      <c r="N384">
        <v>985.66393600000004</v>
      </c>
      <c r="O384">
        <v>400.11985600000025</v>
      </c>
      <c r="P384">
        <v>42.057984000000019</v>
      </c>
      <c r="S384">
        <v>3760</v>
      </c>
      <c r="T384">
        <f t="shared" si="35"/>
        <v>0.91049812340425507</v>
      </c>
      <c r="U384">
        <f t="shared" si="36"/>
        <v>0.71330840425531927</v>
      </c>
      <c r="V384">
        <f t="shared" si="37"/>
        <v>0.16803606382978728</v>
      </c>
      <c r="W384">
        <f t="shared" si="38"/>
        <v>0.5371594680851064</v>
      </c>
      <c r="X384">
        <f t="shared" si="39"/>
        <v>0.26214466382978724</v>
      </c>
      <c r="Y384">
        <f t="shared" si="40"/>
        <v>0.106414855319149</v>
      </c>
      <c r="Z384">
        <f t="shared" si="41"/>
        <v>1.1185634042553197E-2</v>
      </c>
    </row>
    <row r="385" spans="9:26" x14ac:dyDescent="0.25">
      <c r="I385">
        <v>3770</v>
      </c>
      <c r="J385">
        <v>3701.3163999999997</v>
      </c>
      <c r="K385">
        <v>2586.8027360000006</v>
      </c>
      <c r="L385">
        <v>580.40158399999984</v>
      </c>
      <c r="M385">
        <v>2111.776703999999</v>
      </c>
      <c r="N385">
        <v>958.50841600000012</v>
      </c>
      <c r="O385">
        <v>501.07001600000024</v>
      </c>
      <c r="P385">
        <v>54.30310399999999</v>
      </c>
      <c r="S385">
        <v>3770</v>
      </c>
      <c r="T385">
        <f t="shared" si="35"/>
        <v>0.98178153846153837</v>
      </c>
      <c r="U385">
        <f t="shared" si="36"/>
        <v>0.68615457188328932</v>
      </c>
      <c r="V385">
        <f t="shared" si="37"/>
        <v>0.15395267480106098</v>
      </c>
      <c r="W385">
        <f t="shared" si="38"/>
        <v>0.56015297188328883</v>
      </c>
      <c r="X385">
        <f t="shared" si="39"/>
        <v>0.25424626419098145</v>
      </c>
      <c r="Y385">
        <f t="shared" si="40"/>
        <v>0.13290981856763931</v>
      </c>
      <c r="Z385">
        <f t="shared" si="41"/>
        <v>1.4404006366047743E-2</v>
      </c>
    </row>
    <row r="386" spans="9:26" x14ac:dyDescent="0.25">
      <c r="I386">
        <v>3780</v>
      </c>
      <c r="J386">
        <v>3989.5190239999993</v>
      </c>
      <c r="K386">
        <v>2390.2955999999995</v>
      </c>
      <c r="L386">
        <v>606.85022400000003</v>
      </c>
      <c r="M386">
        <v>1975.0200960000004</v>
      </c>
      <c r="N386">
        <v>1099.1183999999998</v>
      </c>
      <c r="O386">
        <v>566.86777599999959</v>
      </c>
      <c r="P386">
        <v>36.316336</v>
      </c>
      <c r="S386">
        <v>3780</v>
      </c>
      <c r="T386">
        <f t="shared" si="35"/>
        <v>1.0554283132275131</v>
      </c>
      <c r="U386">
        <f t="shared" si="36"/>
        <v>0.63235333333333321</v>
      </c>
      <c r="V386">
        <f t="shared" si="37"/>
        <v>0.16054238730158732</v>
      </c>
      <c r="W386">
        <f t="shared" si="38"/>
        <v>0.52249208888888898</v>
      </c>
      <c r="X386">
        <f t="shared" si="39"/>
        <v>0.29077206349206347</v>
      </c>
      <c r="Y386">
        <f t="shared" si="40"/>
        <v>0.14996502010582</v>
      </c>
      <c r="Z386">
        <f t="shared" si="41"/>
        <v>9.6074962962962966E-3</v>
      </c>
    </row>
    <row r="387" spans="9:26" x14ac:dyDescent="0.25">
      <c r="I387">
        <v>3790</v>
      </c>
      <c r="J387">
        <v>3819.0068959999999</v>
      </c>
      <c r="K387">
        <v>2551.6684</v>
      </c>
      <c r="L387">
        <v>638.69777600000009</v>
      </c>
      <c r="M387">
        <v>1706.1103999999998</v>
      </c>
      <c r="N387">
        <v>1015.1452639999991</v>
      </c>
      <c r="O387">
        <v>451.60670400000072</v>
      </c>
      <c r="P387">
        <v>43.18302400000001</v>
      </c>
      <c r="S387">
        <v>3790</v>
      </c>
      <c r="T387">
        <f t="shared" si="35"/>
        <v>1.0076535345646438</v>
      </c>
      <c r="U387">
        <f t="shared" si="36"/>
        <v>0.67326343007915568</v>
      </c>
      <c r="V387">
        <f t="shared" si="37"/>
        <v>0.16852184063324541</v>
      </c>
      <c r="W387">
        <f t="shared" si="38"/>
        <v>0.45016105540897094</v>
      </c>
      <c r="X387">
        <f t="shared" si="39"/>
        <v>0.26784835461741402</v>
      </c>
      <c r="Y387">
        <f t="shared" si="40"/>
        <v>0.11915744168865454</v>
      </c>
      <c r="Z387">
        <f t="shared" si="41"/>
        <v>1.1393937730870714E-2</v>
      </c>
    </row>
    <row r="388" spans="9:26" x14ac:dyDescent="0.25">
      <c r="I388">
        <v>3800</v>
      </c>
      <c r="J388">
        <v>4327.2150240000001</v>
      </c>
      <c r="K388">
        <v>2513.7576159999994</v>
      </c>
      <c r="L388">
        <v>530.27161599999988</v>
      </c>
      <c r="M388">
        <v>1917.0346240000001</v>
      </c>
      <c r="N388">
        <v>1134.3386240000002</v>
      </c>
      <c r="O388">
        <v>316.7209439999998</v>
      </c>
      <c r="P388">
        <v>42.439983999999953</v>
      </c>
      <c r="S388">
        <v>3800</v>
      </c>
      <c r="T388">
        <f t="shared" si="35"/>
        <v>1.1387407957894737</v>
      </c>
      <c r="U388">
        <f t="shared" si="36"/>
        <v>0.66151516210526295</v>
      </c>
      <c r="V388">
        <f t="shared" si="37"/>
        <v>0.13954516210526313</v>
      </c>
      <c r="W388">
        <f t="shared" si="38"/>
        <v>0.50448279578947375</v>
      </c>
      <c r="X388">
        <f t="shared" si="39"/>
        <v>0.2985101642105264</v>
      </c>
      <c r="Y388">
        <f t="shared" si="40"/>
        <v>8.3347616842105218E-2</v>
      </c>
      <c r="Z388">
        <f t="shared" si="41"/>
        <v>1.1168416842105251E-2</v>
      </c>
    </row>
    <row r="389" spans="9:26" x14ac:dyDescent="0.25">
      <c r="I389">
        <v>3810</v>
      </c>
      <c r="J389">
        <v>3545.8132960000007</v>
      </c>
      <c r="K389">
        <v>2646.4846559999996</v>
      </c>
      <c r="L389">
        <v>657.87934400000029</v>
      </c>
      <c r="M389">
        <v>1971.6108160000001</v>
      </c>
      <c r="N389">
        <v>952.34705599999972</v>
      </c>
      <c r="O389">
        <v>496.66214399999967</v>
      </c>
      <c r="P389">
        <v>33.821055999999984</v>
      </c>
      <c r="S389">
        <v>3810</v>
      </c>
      <c r="T389">
        <f t="shared" si="35"/>
        <v>0.93065965774278236</v>
      </c>
      <c r="U389">
        <f t="shared" si="36"/>
        <v>0.69461539527559046</v>
      </c>
      <c r="V389">
        <f t="shared" si="37"/>
        <v>0.17267174383202108</v>
      </c>
      <c r="W389">
        <f t="shared" si="38"/>
        <v>0.51748315380577425</v>
      </c>
      <c r="X389">
        <f t="shared" si="39"/>
        <v>0.24995985721784769</v>
      </c>
      <c r="Y389">
        <f t="shared" si="40"/>
        <v>0.13035751811023613</v>
      </c>
      <c r="Z389">
        <f t="shared" si="41"/>
        <v>8.8769175853018328E-3</v>
      </c>
    </row>
    <row r="390" spans="9:26" x14ac:dyDescent="0.25">
      <c r="I390">
        <v>3820</v>
      </c>
      <c r="J390">
        <v>3903.7149440000007</v>
      </c>
      <c r="K390">
        <v>3046.2815360000004</v>
      </c>
      <c r="L390">
        <v>515.66873599999997</v>
      </c>
      <c r="M390">
        <v>2044.3112159999996</v>
      </c>
      <c r="N390">
        <v>1019.9637759999999</v>
      </c>
      <c r="O390">
        <v>446.79846399999991</v>
      </c>
      <c r="P390">
        <v>50.27</v>
      </c>
      <c r="S390">
        <v>3820</v>
      </c>
      <c r="T390">
        <f t="shared" si="35"/>
        <v>1.0219149068062829</v>
      </c>
      <c r="U390">
        <f t="shared" si="36"/>
        <v>0.79745589947643991</v>
      </c>
      <c r="V390">
        <f t="shared" si="37"/>
        <v>0.13499181570680627</v>
      </c>
      <c r="W390">
        <f t="shared" si="38"/>
        <v>0.53516000418848153</v>
      </c>
      <c r="X390">
        <f t="shared" si="39"/>
        <v>0.26700622408376962</v>
      </c>
      <c r="Y390">
        <f t="shared" si="40"/>
        <v>0.11696294869109945</v>
      </c>
      <c r="Z390">
        <f t="shared" si="41"/>
        <v>1.3159685863874346E-2</v>
      </c>
    </row>
    <row r="391" spans="9:26" x14ac:dyDescent="0.25">
      <c r="I391">
        <v>3830</v>
      </c>
      <c r="J391">
        <v>3419.2631039999992</v>
      </c>
      <c r="K391">
        <v>2526.9036000000001</v>
      </c>
      <c r="L391">
        <v>516.47039999999993</v>
      </c>
      <c r="M391">
        <v>1953.9936</v>
      </c>
      <c r="N391">
        <v>863.87078400000007</v>
      </c>
      <c r="O391">
        <v>450.49105599999962</v>
      </c>
      <c r="P391">
        <v>34.753216000000002</v>
      </c>
      <c r="S391">
        <v>3830</v>
      </c>
      <c r="T391">
        <f t="shared" si="35"/>
        <v>0.89275799060052197</v>
      </c>
      <c r="U391">
        <f t="shared" si="36"/>
        <v>0.65976595300261098</v>
      </c>
      <c r="V391">
        <f t="shared" si="37"/>
        <v>0.13484866840731069</v>
      </c>
      <c r="W391">
        <f t="shared" si="38"/>
        <v>0.51018109660574418</v>
      </c>
      <c r="X391">
        <f t="shared" si="39"/>
        <v>0.22555372950391647</v>
      </c>
      <c r="Y391">
        <f t="shared" si="40"/>
        <v>0.11762168563968659</v>
      </c>
      <c r="Z391">
        <f t="shared" si="41"/>
        <v>9.0739467362924292E-3</v>
      </c>
    </row>
    <row r="392" spans="9:26" x14ac:dyDescent="0.25">
      <c r="I392">
        <v>3840</v>
      </c>
      <c r="J392">
        <v>3249.2577759999999</v>
      </c>
      <c r="K392">
        <v>2593.0652639999998</v>
      </c>
      <c r="L392">
        <v>552.52160000000015</v>
      </c>
      <c r="M392">
        <v>1943.1727839999999</v>
      </c>
      <c r="N392">
        <v>915.61830400000008</v>
      </c>
      <c r="O392">
        <v>389.63409599999989</v>
      </c>
      <c r="P392">
        <v>44.293296000000005</v>
      </c>
      <c r="S392">
        <v>3840</v>
      </c>
      <c r="T392">
        <f t="shared" si="35"/>
        <v>0.8461608791666666</v>
      </c>
      <c r="U392">
        <f t="shared" si="36"/>
        <v>0.67527741249999995</v>
      </c>
      <c r="V392">
        <f t="shared" si="37"/>
        <v>0.14388583333333338</v>
      </c>
      <c r="W392">
        <f t="shared" si="38"/>
        <v>0.50603457916666661</v>
      </c>
      <c r="X392">
        <f t="shared" si="39"/>
        <v>0.23844226666666668</v>
      </c>
      <c r="Y392">
        <f t="shared" si="40"/>
        <v>0.10146721249999997</v>
      </c>
      <c r="Z392">
        <f t="shared" si="41"/>
        <v>1.1534712500000001E-2</v>
      </c>
    </row>
    <row r="393" spans="9:26" x14ac:dyDescent="0.25">
      <c r="I393">
        <v>3850</v>
      </c>
      <c r="J393">
        <v>3892.9196000000002</v>
      </c>
      <c r="K393">
        <v>2720.5301760000016</v>
      </c>
      <c r="L393">
        <v>396.96640000000002</v>
      </c>
      <c r="M393">
        <v>1924.731456</v>
      </c>
      <c r="N393">
        <v>1080.2709760000005</v>
      </c>
      <c r="O393">
        <v>399.31289600000059</v>
      </c>
      <c r="P393">
        <v>42.83</v>
      </c>
      <c r="S393">
        <v>3850</v>
      </c>
      <c r="T393">
        <f t="shared" ref="T393:T456" si="42">J393/I393</f>
        <v>1.0111479480519481</v>
      </c>
      <c r="U393">
        <f t="shared" ref="U393:U456" si="43">K393/I393</f>
        <v>0.70663121454545497</v>
      </c>
      <c r="V393">
        <f t="shared" ref="V393:V456" si="44">L393/I393</f>
        <v>0.10310815584415585</v>
      </c>
      <c r="W393">
        <f t="shared" ref="W393:W456" si="45">M393/I393</f>
        <v>0.49993024831168831</v>
      </c>
      <c r="X393">
        <f t="shared" ref="X393:X456" si="46">N393/I393</f>
        <v>0.28058986389610402</v>
      </c>
      <c r="Y393">
        <f t="shared" ref="Y393:Y456" si="47">O393/I393</f>
        <v>0.10371763532467548</v>
      </c>
      <c r="Z393">
        <f t="shared" ref="Z393:Z456" si="48">P393/I393</f>
        <v>1.1124675324675324E-2</v>
      </c>
    </row>
    <row r="394" spans="9:26" x14ac:dyDescent="0.25">
      <c r="I394">
        <v>3860</v>
      </c>
      <c r="J394">
        <v>4025.7793760000004</v>
      </c>
      <c r="K394">
        <v>2534.0044000000007</v>
      </c>
      <c r="L394">
        <v>551.66425599999991</v>
      </c>
      <c r="M394">
        <v>2164.0182239999995</v>
      </c>
      <c r="N394">
        <v>894.97886400000027</v>
      </c>
      <c r="O394">
        <v>464.70430400000009</v>
      </c>
      <c r="P394">
        <v>64.896063999999996</v>
      </c>
      <c r="S394">
        <v>3860</v>
      </c>
      <c r="T394">
        <f t="shared" si="42"/>
        <v>1.0429480248704663</v>
      </c>
      <c r="U394">
        <f t="shared" si="43"/>
        <v>0.65647782383419706</v>
      </c>
      <c r="V394">
        <f t="shared" si="44"/>
        <v>0.1429182010362694</v>
      </c>
      <c r="W394">
        <f t="shared" si="45"/>
        <v>0.56062648290155426</v>
      </c>
      <c r="X394">
        <f t="shared" si="46"/>
        <v>0.23185980932642494</v>
      </c>
      <c r="Y394">
        <f t="shared" si="47"/>
        <v>0.12038971606217619</v>
      </c>
      <c r="Z394">
        <f t="shared" si="48"/>
        <v>1.6812451813471501E-2</v>
      </c>
    </row>
    <row r="395" spans="9:26" x14ac:dyDescent="0.25">
      <c r="I395">
        <v>3870</v>
      </c>
      <c r="J395">
        <v>3748.6215040000006</v>
      </c>
      <c r="K395">
        <v>2665.2611040000006</v>
      </c>
      <c r="L395">
        <v>584.73030400000005</v>
      </c>
      <c r="M395">
        <v>2106.9581439999997</v>
      </c>
      <c r="N395">
        <v>1082.928944</v>
      </c>
      <c r="O395">
        <v>487.55601600000011</v>
      </c>
      <c r="P395">
        <v>40.773295999999988</v>
      </c>
      <c r="S395">
        <v>3870</v>
      </c>
      <c r="T395">
        <f t="shared" si="42"/>
        <v>0.96863604754521981</v>
      </c>
      <c r="U395">
        <f t="shared" si="43"/>
        <v>0.68869795968992265</v>
      </c>
      <c r="V395">
        <f t="shared" si="44"/>
        <v>0.15109310180878555</v>
      </c>
      <c r="W395">
        <f t="shared" si="45"/>
        <v>0.54443362894056835</v>
      </c>
      <c r="X395">
        <f t="shared" si="46"/>
        <v>0.27982660051679586</v>
      </c>
      <c r="Y395">
        <f t="shared" si="47"/>
        <v>0.12598346666666668</v>
      </c>
      <c r="Z395">
        <f t="shared" si="48"/>
        <v>1.0535735400516793E-2</v>
      </c>
    </row>
    <row r="396" spans="9:26" x14ac:dyDescent="0.25">
      <c r="I396">
        <v>3880</v>
      </c>
      <c r="J396">
        <v>3931.9077759999991</v>
      </c>
      <c r="K396">
        <v>3168.0891359999987</v>
      </c>
      <c r="L396">
        <v>455.11462399999988</v>
      </c>
      <c r="M396">
        <v>1976.4347359999999</v>
      </c>
      <c r="N396">
        <v>1213.0634240000006</v>
      </c>
      <c r="O396">
        <v>401.69681599999996</v>
      </c>
      <c r="P396">
        <v>28.555263999999973</v>
      </c>
      <c r="S396">
        <v>3880</v>
      </c>
      <c r="T396">
        <f t="shared" si="42"/>
        <v>1.0133782927835049</v>
      </c>
      <c r="U396">
        <f t="shared" si="43"/>
        <v>0.81651781855670069</v>
      </c>
      <c r="V396">
        <f t="shared" si="44"/>
        <v>0.11729758350515461</v>
      </c>
      <c r="W396">
        <f t="shared" si="45"/>
        <v>0.50939039587628865</v>
      </c>
      <c r="X396">
        <f t="shared" si="46"/>
        <v>0.31264521237113418</v>
      </c>
      <c r="Y396">
        <f t="shared" si="47"/>
        <v>0.10353010721649483</v>
      </c>
      <c r="Z396">
        <f t="shared" si="48"/>
        <v>7.3596041237113333E-3</v>
      </c>
    </row>
    <row r="397" spans="9:26" x14ac:dyDescent="0.25">
      <c r="I397">
        <v>3890</v>
      </c>
      <c r="J397">
        <v>3981.4560000000001</v>
      </c>
      <c r="K397">
        <v>2584.1281760000002</v>
      </c>
      <c r="L397">
        <v>496.47582400000016</v>
      </c>
      <c r="M397">
        <v>1971.5375360000003</v>
      </c>
      <c r="N397">
        <v>948.68753599999968</v>
      </c>
      <c r="O397">
        <v>586.84433600000102</v>
      </c>
      <c r="P397">
        <v>38.337344000000016</v>
      </c>
      <c r="S397">
        <v>3890</v>
      </c>
      <c r="T397">
        <f t="shared" si="42"/>
        <v>1.0235105398457585</v>
      </c>
      <c r="U397">
        <f t="shared" si="43"/>
        <v>0.66430030231362469</v>
      </c>
      <c r="V397">
        <f t="shared" si="44"/>
        <v>0.12762874652956302</v>
      </c>
      <c r="W397">
        <f t="shared" si="45"/>
        <v>0.50682198868894612</v>
      </c>
      <c r="X397">
        <f t="shared" si="46"/>
        <v>0.24387854395886882</v>
      </c>
      <c r="Y397">
        <f t="shared" si="47"/>
        <v>0.15085972647814935</v>
      </c>
      <c r="Z397">
        <f t="shared" si="48"/>
        <v>9.8553583547557888E-3</v>
      </c>
    </row>
    <row r="398" spans="9:26" x14ac:dyDescent="0.25">
      <c r="I398">
        <v>3900</v>
      </c>
      <c r="J398">
        <v>3892.757423999999</v>
      </c>
      <c r="K398">
        <v>2788.6956000000005</v>
      </c>
      <c r="L398">
        <v>570.62199999999984</v>
      </c>
      <c r="M398">
        <v>1907.6590560000006</v>
      </c>
      <c r="N398">
        <v>1164.6245759999999</v>
      </c>
      <c r="O398">
        <v>544.10001599999975</v>
      </c>
      <c r="P398">
        <v>51.695935999999989</v>
      </c>
      <c r="S398">
        <v>3900</v>
      </c>
      <c r="T398">
        <f t="shared" si="42"/>
        <v>0.99814292923076897</v>
      </c>
      <c r="U398">
        <f t="shared" si="43"/>
        <v>0.715050153846154</v>
      </c>
      <c r="V398">
        <f t="shared" si="44"/>
        <v>0.1463133333333333</v>
      </c>
      <c r="W398">
        <f t="shared" si="45"/>
        <v>0.48914334769230788</v>
      </c>
      <c r="X398">
        <f t="shared" si="46"/>
        <v>0.29862168615384616</v>
      </c>
      <c r="Y398">
        <f t="shared" si="47"/>
        <v>0.13951282461538456</v>
      </c>
      <c r="Z398">
        <f t="shared" si="48"/>
        <v>1.3255368205128203E-2</v>
      </c>
    </row>
    <row r="399" spans="9:26" x14ac:dyDescent="0.25">
      <c r="I399">
        <v>3910</v>
      </c>
      <c r="J399">
        <v>4411.8433760000007</v>
      </c>
      <c r="K399">
        <v>2598.3410559999993</v>
      </c>
      <c r="L399">
        <v>622.06918399999972</v>
      </c>
      <c r="M399">
        <v>2206.1538559999999</v>
      </c>
      <c r="N399">
        <v>1128.8611040000001</v>
      </c>
      <c r="O399">
        <v>593.88185599999895</v>
      </c>
      <c r="P399">
        <v>29.751296</v>
      </c>
      <c r="S399">
        <v>3910</v>
      </c>
      <c r="T399">
        <f t="shared" si="42"/>
        <v>1.1283486895140666</v>
      </c>
      <c r="U399">
        <f t="shared" si="43"/>
        <v>0.66453735447570317</v>
      </c>
      <c r="V399">
        <f t="shared" si="44"/>
        <v>0.15909697800511502</v>
      </c>
      <c r="W399">
        <f t="shared" si="45"/>
        <v>0.56423372276214834</v>
      </c>
      <c r="X399">
        <f t="shared" si="46"/>
        <v>0.28871127979539646</v>
      </c>
      <c r="Y399">
        <f t="shared" si="47"/>
        <v>0.15188794271099718</v>
      </c>
      <c r="Z399">
        <f t="shared" si="48"/>
        <v>7.6090271099744245E-3</v>
      </c>
    </row>
    <row r="400" spans="9:26" x14ac:dyDescent="0.25">
      <c r="I400">
        <v>3920</v>
      </c>
      <c r="J400">
        <v>3764.4161759999997</v>
      </c>
      <c r="K400">
        <v>2701.5407840000003</v>
      </c>
      <c r="L400">
        <v>502.20134399999995</v>
      </c>
      <c r="M400">
        <v>2069.4156000000003</v>
      </c>
      <c r="N400">
        <v>933.07640000000106</v>
      </c>
      <c r="O400">
        <v>542.95799999999986</v>
      </c>
      <c r="P400">
        <v>33.942016000000002</v>
      </c>
      <c r="S400">
        <v>3920</v>
      </c>
      <c r="T400">
        <f t="shared" si="42"/>
        <v>0.96031024897959172</v>
      </c>
      <c r="U400">
        <f t="shared" si="43"/>
        <v>0.68916856734693888</v>
      </c>
      <c r="V400">
        <f t="shared" si="44"/>
        <v>0.12811258775510204</v>
      </c>
      <c r="W400">
        <f t="shared" si="45"/>
        <v>0.52791214285714294</v>
      </c>
      <c r="X400">
        <f t="shared" si="46"/>
        <v>0.2380296938775513</v>
      </c>
      <c r="Y400">
        <f t="shared" si="47"/>
        <v>0.13850969387755099</v>
      </c>
      <c r="Z400">
        <f t="shared" si="48"/>
        <v>8.6586775510204082E-3</v>
      </c>
    </row>
    <row r="401" spans="9:26" x14ac:dyDescent="0.25">
      <c r="I401">
        <v>3930</v>
      </c>
      <c r="J401">
        <v>3880.2764000000002</v>
      </c>
      <c r="K401">
        <v>2878.6337759999992</v>
      </c>
      <c r="L401">
        <v>668.41350399999976</v>
      </c>
      <c r="M401">
        <v>2123.9804640000011</v>
      </c>
      <c r="N401">
        <v>1124.6415359999996</v>
      </c>
      <c r="O401">
        <v>508.49305599999974</v>
      </c>
      <c r="P401">
        <v>41.356543999999971</v>
      </c>
      <c r="S401">
        <v>3930</v>
      </c>
      <c r="T401">
        <f t="shared" si="42"/>
        <v>0.98734768447837151</v>
      </c>
      <c r="U401">
        <f t="shared" si="43"/>
        <v>0.73247678778625935</v>
      </c>
      <c r="V401">
        <f t="shared" si="44"/>
        <v>0.17007977201017804</v>
      </c>
      <c r="W401">
        <f t="shared" si="45"/>
        <v>0.54045304427480945</v>
      </c>
      <c r="X401">
        <f t="shared" si="46"/>
        <v>0.28616832977099227</v>
      </c>
      <c r="Y401">
        <f t="shared" si="47"/>
        <v>0.12938754605597957</v>
      </c>
      <c r="Z401">
        <f t="shared" si="48"/>
        <v>1.0523293638676837E-2</v>
      </c>
    </row>
    <row r="402" spans="9:26" x14ac:dyDescent="0.25">
      <c r="I402">
        <v>3940</v>
      </c>
      <c r="J402">
        <v>4390.9224159999994</v>
      </c>
      <c r="K402">
        <v>2683.5084000000002</v>
      </c>
      <c r="L402">
        <v>574.91422399999988</v>
      </c>
      <c r="M402">
        <v>2091.6940000000009</v>
      </c>
      <c r="N402">
        <v>998.7263999999999</v>
      </c>
      <c r="O402">
        <v>635.39270399999975</v>
      </c>
      <c r="P402">
        <v>49.051135999999936</v>
      </c>
      <c r="S402">
        <v>3940</v>
      </c>
      <c r="T402">
        <f t="shared" si="42"/>
        <v>1.1144473137055837</v>
      </c>
      <c r="U402">
        <f t="shared" si="43"/>
        <v>0.6810935025380711</v>
      </c>
      <c r="V402">
        <f t="shared" si="44"/>
        <v>0.14591731573604058</v>
      </c>
      <c r="W402">
        <f t="shared" si="45"/>
        <v>0.53088680203045713</v>
      </c>
      <c r="X402">
        <f t="shared" si="46"/>
        <v>0.2534838578680203</v>
      </c>
      <c r="Y402">
        <f t="shared" si="47"/>
        <v>0.16126718375634511</v>
      </c>
      <c r="Z402">
        <f t="shared" si="48"/>
        <v>1.2449526903553283E-2</v>
      </c>
    </row>
    <row r="403" spans="9:26" x14ac:dyDescent="0.25">
      <c r="I403">
        <v>3950</v>
      </c>
      <c r="J403">
        <v>3911.9510240000004</v>
      </c>
      <c r="K403">
        <v>2937.2647039999993</v>
      </c>
      <c r="L403">
        <v>519.59902399999987</v>
      </c>
      <c r="M403">
        <v>1996.3299040000004</v>
      </c>
      <c r="N403">
        <v>1226.823599999999</v>
      </c>
      <c r="O403">
        <v>329.03377599999993</v>
      </c>
      <c r="P403">
        <v>39.876543999999939</v>
      </c>
      <c r="S403">
        <v>3950</v>
      </c>
      <c r="T403">
        <f t="shared" si="42"/>
        <v>0.99036734784810132</v>
      </c>
      <c r="U403">
        <f t="shared" si="43"/>
        <v>0.74361131746835429</v>
      </c>
      <c r="V403">
        <f t="shared" si="44"/>
        <v>0.13154405670886074</v>
      </c>
      <c r="W403">
        <f t="shared" si="45"/>
        <v>0.50539997569620265</v>
      </c>
      <c r="X403">
        <f t="shared" si="46"/>
        <v>0.31058825316455674</v>
      </c>
      <c r="Y403">
        <f t="shared" si="47"/>
        <v>8.3299690126582268E-2</v>
      </c>
      <c r="Z403">
        <f t="shared" si="48"/>
        <v>1.0095327594936693E-2</v>
      </c>
    </row>
    <row r="404" spans="9:26" x14ac:dyDescent="0.25">
      <c r="I404">
        <v>3960</v>
      </c>
      <c r="J404">
        <v>3965.4062560000002</v>
      </c>
      <c r="K404">
        <v>2496.7506560000002</v>
      </c>
      <c r="L404">
        <v>488.72518400000013</v>
      </c>
      <c r="M404">
        <v>1873.5133439999995</v>
      </c>
      <c r="N404">
        <v>994.24262399999952</v>
      </c>
      <c r="O404">
        <v>447.26673600000032</v>
      </c>
      <c r="P404">
        <v>32.646064000000003</v>
      </c>
      <c r="S404">
        <v>3960</v>
      </c>
      <c r="T404">
        <f t="shared" si="42"/>
        <v>1.0013652161616162</v>
      </c>
      <c r="U404">
        <f t="shared" si="43"/>
        <v>0.63049258989898993</v>
      </c>
      <c r="V404">
        <f t="shared" si="44"/>
        <v>0.12341545050505054</v>
      </c>
      <c r="W404">
        <f t="shared" si="45"/>
        <v>0.47310943030303015</v>
      </c>
      <c r="X404">
        <f t="shared" si="46"/>
        <v>0.25107136969696958</v>
      </c>
      <c r="Y404">
        <f t="shared" si="47"/>
        <v>0.11294614545454554</v>
      </c>
      <c r="Z404">
        <f t="shared" si="48"/>
        <v>8.2439555555555554E-3</v>
      </c>
    </row>
    <row r="405" spans="9:26" x14ac:dyDescent="0.25">
      <c r="I405">
        <v>3970</v>
      </c>
      <c r="J405">
        <v>3750.4426240000003</v>
      </c>
      <c r="K405">
        <v>2660.5846239999996</v>
      </c>
      <c r="L405">
        <v>518.15633599999978</v>
      </c>
      <c r="M405">
        <v>1910.4598240000003</v>
      </c>
      <c r="N405">
        <v>1124.4617439999997</v>
      </c>
      <c r="O405">
        <v>570.29598399999963</v>
      </c>
      <c r="P405">
        <v>38.924864000000014</v>
      </c>
      <c r="S405">
        <v>3970</v>
      </c>
      <c r="T405">
        <f t="shared" si="42"/>
        <v>0.94469587506297237</v>
      </c>
      <c r="U405">
        <f t="shared" si="43"/>
        <v>0.67017244937027698</v>
      </c>
      <c r="V405">
        <f t="shared" si="44"/>
        <v>0.13051796876574301</v>
      </c>
      <c r="W405">
        <f t="shared" si="45"/>
        <v>0.48122413702770789</v>
      </c>
      <c r="X405">
        <f t="shared" si="46"/>
        <v>0.28323973400503771</v>
      </c>
      <c r="Y405">
        <f t="shared" si="47"/>
        <v>0.14365138136020142</v>
      </c>
      <c r="Z405">
        <f t="shared" si="48"/>
        <v>9.8047516372796011E-3</v>
      </c>
    </row>
    <row r="406" spans="9:26" x14ac:dyDescent="0.25">
      <c r="I406">
        <v>3980</v>
      </c>
      <c r="J406">
        <v>3892.0105439999998</v>
      </c>
      <c r="K406">
        <v>2719.8012639999988</v>
      </c>
      <c r="L406">
        <v>556.13241599999992</v>
      </c>
      <c r="M406">
        <v>1861.4976000000001</v>
      </c>
      <c r="N406">
        <v>1107.0879999999997</v>
      </c>
      <c r="O406">
        <v>658.6996959999999</v>
      </c>
      <c r="P406">
        <v>41.986944000000015</v>
      </c>
      <c r="S406">
        <v>3980</v>
      </c>
      <c r="T406">
        <f t="shared" si="42"/>
        <v>0.97789209648241204</v>
      </c>
      <c r="U406">
        <f t="shared" si="43"/>
        <v>0.6833671517587937</v>
      </c>
      <c r="V406">
        <f t="shared" si="44"/>
        <v>0.13973176281407032</v>
      </c>
      <c r="W406">
        <f t="shared" si="45"/>
        <v>0.46771296482412061</v>
      </c>
      <c r="X406">
        <f t="shared" si="46"/>
        <v>0.2781628140703517</v>
      </c>
      <c r="Y406">
        <f t="shared" si="47"/>
        <v>0.16550243618090449</v>
      </c>
      <c r="Z406">
        <f t="shared" si="48"/>
        <v>1.0549483417085431E-2</v>
      </c>
    </row>
    <row r="407" spans="9:26" x14ac:dyDescent="0.25">
      <c r="I407">
        <v>3990</v>
      </c>
      <c r="J407">
        <v>4466.8298240000004</v>
      </c>
      <c r="K407">
        <v>2647.4708959999994</v>
      </c>
      <c r="L407">
        <v>592.47441599999991</v>
      </c>
      <c r="M407">
        <v>1692.3603840000003</v>
      </c>
      <c r="N407">
        <v>1048.3843840000002</v>
      </c>
      <c r="O407">
        <v>372.98040000000083</v>
      </c>
      <c r="P407">
        <v>62.256304000000021</v>
      </c>
      <c r="S407">
        <v>3990</v>
      </c>
      <c r="T407">
        <f t="shared" si="42"/>
        <v>1.1195062215538849</v>
      </c>
      <c r="U407">
        <f t="shared" si="43"/>
        <v>0.66352654035087699</v>
      </c>
      <c r="V407">
        <f t="shared" si="44"/>
        <v>0.14848982857142856</v>
      </c>
      <c r="W407">
        <f t="shared" si="45"/>
        <v>0.42415047218045121</v>
      </c>
      <c r="X407">
        <f t="shared" si="46"/>
        <v>0.26275297844611534</v>
      </c>
      <c r="Y407">
        <f t="shared" si="47"/>
        <v>9.3478796992481406E-2</v>
      </c>
      <c r="Z407">
        <f t="shared" si="48"/>
        <v>1.5603083709273189E-2</v>
      </c>
    </row>
    <row r="408" spans="9:26" x14ac:dyDescent="0.25">
      <c r="I408">
        <v>4000</v>
      </c>
      <c r="J408">
        <v>4053.4056159999996</v>
      </c>
      <c r="K408">
        <v>2885.9245439999995</v>
      </c>
      <c r="L408">
        <v>460.41177599999997</v>
      </c>
      <c r="M408">
        <v>2207.7215999999989</v>
      </c>
      <c r="N408">
        <v>1046.0348160000015</v>
      </c>
      <c r="O408">
        <v>505.44209599999971</v>
      </c>
      <c r="P408">
        <v>50.254975999999985</v>
      </c>
      <c r="S408">
        <v>4000</v>
      </c>
      <c r="T408">
        <f t="shared" si="42"/>
        <v>1.0133514039999998</v>
      </c>
      <c r="U408">
        <f t="shared" si="43"/>
        <v>0.72148113599999986</v>
      </c>
      <c r="V408">
        <f t="shared" si="44"/>
        <v>0.115102944</v>
      </c>
      <c r="W408">
        <f t="shared" si="45"/>
        <v>0.55193039999999971</v>
      </c>
      <c r="X408">
        <f t="shared" si="46"/>
        <v>0.26150870400000037</v>
      </c>
      <c r="Y408">
        <f t="shared" si="47"/>
        <v>0.12636052399999992</v>
      </c>
      <c r="Z408">
        <f t="shared" si="48"/>
        <v>1.2563743999999996E-2</v>
      </c>
    </row>
    <row r="409" spans="9:26" x14ac:dyDescent="0.25">
      <c r="I409">
        <v>4010</v>
      </c>
      <c r="J409">
        <v>3931.4114559999994</v>
      </c>
      <c r="K409">
        <v>2670.0220639999998</v>
      </c>
      <c r="L409">
        <v>505.38073600000001</v>
      </c>
      <c r="M409">
        <v>1926.6863360000004</v>
      </c>
      <c r="N409">
        <v>1213.5363040000007</v>
      </c>
      <c r="O409">
        <v>385.81414400000034</v>
      </c>
      <c r="P409">
        <v>41.876399999999997</v>
      </c>
      <c r="S409">
        <v>4010</v>
      </c>
      <c r="T409">
        <f t="shared" si="42"/>
        <v>0.98040185935162083</v>
      </c>
      <c r="U409">
        <f t="shared" si="43"/>
        <v>0.66584091371571064</v>
      </c>
      <c r="V409">
        <f t="shared" si="44"/>
        <v>0.12603010872817955</v>
      </c>
      <c r="W409">
        <f t="shared" si="45"/>
        <v>0.48047040798004997</v>
      </c>
      <c r="X409">
        <f t="shared" si="46"/>
        <v>0.30262750723192039</v>
      </c>
      <c r="Y409">
        <f t="shared" si="47"/>
        <v>9.6213003491271903E-2</v>
      </c>
      <c r="Z409">
        <f t="shared" si="48"/>
        <v>1.0442992518703242E-2</v>
      </c>
    </row>
    <row r="410" spans="9:26" x14ac:dyDescent="0.25">
      <c r="I410">
        <v>4020</v>
      </c>
      <c r="J410">
        <v>4263.4371040000015</v>
      </c>
      <c r="K410">
        <v>2831.2844000000005</v>
      </c>
      <c r="L410">
        <v>597.86694400000022</v>
      </c>
      <c r="M410">
        <v>1941.0354559999996</v>
      </c>
      <c r="N410">
        <v>1020.6977759999999</v>
      </c>
      <c r="O410">
        <v>408.20774400000022</v>
      </c>
      <c r="P410">
        <v>34.198336000000005</v>
      </c>
      <c r="S410">
        <v>4020</v>
      </c>
      <c r="T410">
        <f t="shared" si="42"/>
        <v>1.0605564935323386</v>
      </c>
      <c r="U410">
        <f t="shared" si="43"/>
        <v>0.70429960199004982</v>
      </c>
      <c r="V410">
        <f t="shared" si="44"/>
        <v>0.14872312039801</v>
      </c>
      <c r="W410">
        <f t="shared" si="45"/>
        <v>0.4828446407960198</v>
      </c>
      <c r="X410">
        <f t="shared" si="46"/>
        <v>0.25390491940298504</v>
      </c>
      <c r="Y410">
        <f t="shared" si="47"/>
        <v>0.10154421492537319</v>
      </c>
      <c r="Z410">
        <f t="shared" si="48"/>
        <v>8.5070487562189066E-3</v>
      </c>
    </row>
    <row r="411" spans="9:26" x14ac:dyDescent="0.25">
      <c r="I411">
        <v>4030</v>
      </c>
      <c r="J411">
        <v>4312.4796639999995</v>
      </c>
      <c r="K411">
        <v>2884.7674240000006</v>
      </c>
      <c r="L411">
        <v>553.95550399999991</v>
      </c>
      <c r="M411">
        <v>2335.5776000000005</v>
      </c>
      <c r="N411">
        <v>1139.9285760000005</v>
      </c>
      <c r="O411">
        <v>460.22494399999994</v>
      </c>
      <c r="P411">
        <v>38.937903999999989</v>
      </c>
      <c r="S411">
        <v>4030</v>
      </c>
      <c r="T411">
        <f t="shared" si="42"/>
        <v>1.0700942094292802</v>
      </c>
      <c r="U411">
        <f t="shared" si="43"/>
        <v>0.71582318213399521</v>
      </c>
      <c r="V411">
        <f t="shared" si="44"/>
        <v>0.13745794143920592</v>
      </c>
      <c r="W411">
        <f t="shared" si="45"/>
        <v>0.57954779156327552</v>
      </c>
      <c r="X411">
        <f t="shared" si="46"/>
        <v>0.28286068883374704</v>
      </c>
      <c r="Y411">
        <f t="shared" si="47"/>
        <v>0.11419973796526053</v>
      </c>
      <c r="Z411">
        <f t="shared" si="48"/>
        <v>9.6620109181141407E-3</v>
      </c>
    </row>
    <row r="412" spans="9:26" x14ac:dyDescent="0.25">
      <c r="I412">
        <v>4040</v>
      </c>
      <c r="J412">
        <v>3958.5200640000012</v>
      </c>
      <c r="K412">
        <v>2837.3155039999997</v>
      </c>
      <c r="L412">
        <v>559.12977600000011</v>
      </c>
      <c r="M412">
        <v>1932.5426559999994</v>
      </c>
      <c r="N412">
        <v>1008.4363999999989</v>
      </c>
      <c r="O412">
        <v>457.08057600000035</v>
      </c>
      <c r="P412">
        <v>49.520576000000013</v>
      </c>
      <c r="S412">
        <v>4040</v>
      </c>
      <c r="T412">
        <f t="shared" si="42"/>
        <v>0.9798316990099013</v>
      </c>
      <c r="U412">
        <f t="shared" si="43"/>
        <v>0.70230581782178214</v>
      </c>
      <c r="V412">
        <f t="shared" si="44"/>
        <v>0.13839845940594062</v>
      </c>
      <c r="W412">
        <f t="shared" si="45"/>
        <v>0.47835214257425729</v>
      </c>
      <c r="X412">
        <f t="shared" si="46"/>
        <v>0.24961297029702945</v>
      </c>
      <c r="Y412">
        <f t="shared" si="47"/>
        <v>0.11313875643564365</v>
      </c>
      <c r="Z412">
        <f t="shared" si="48"/>
        <v>1.2257568316831686E-2</v>
      </c>
    </row>
    <row r="413" spans="9:26" x14ac:dyDescent="0.25">
      <c r="I413">
        <v>4050</v>
      </c>
      <c r="J413">
        <v>4124.0161759999992</v>
      </c>
      <c r="K413">
        <v>2587.6527839999994</v>
      </c>
      <c r="L413">
        <v>541.72599999999954</v>
      </c>
      <c r="M413">
        <v>2239.552576000001</v>
      </c>
      <c r="N413">
        <v>1014.9583999999994</v>
      </c>
      <c r="O413">
        <v>445.03705600000023</v>
      </c>
      <c r="P413">
        <v>39.692975999999994</v>
      </c>
      <c r="S413">
        <v>4050</v>
      </c>
      <c r="T413">
        <f t="shared" si="42"/>
        <v>1.0182755990123455</v>
      </c>
      <c r="U413">
        <f t="shared" si="43"/>
        <v>0.63892661333333323</v>
      </c>
      <c r="V413">
        <f t="shared" si="44"/>
        <v>0.13375950617283938</v>
      </c>
      <c r="W413">
        <f t="shared" si="45"/>
        <v>0.55297594469135825</v>
      </c>
      <c r="X413">
        <f t="shared" si="46"/>
        <v>0.25060701234567889</v>
      </c>
      <c r="Y413">
        <f t="shared" si="47"/>
        <v>0.10988569283950624</v>
      </c>
      <c r="Z413">
        <f t="shared" si="48"/>
        <v>9.800734814814813E-3</v>
      </c>
    </row>
    <row r="414" spans="9:26" x14ac:dyDescent="0.25">
      <c r="I414">
        <v>4060</v>
      </c>
      <c r="J414">
        <v>3958.1383039999996</v>
      </c>
      <c r="K414">
        <v>2644.6927359999991</v>
      </c>
      <c r="L414">
        <v>638.98560000000009</v>
      </c>
      <c r="M414">
        <v>2090.5776000000001</v>
      </c>
      <c r="N414">
        <v>1158.3056000000001</v>
      </c>
      <c r="O414">
        <v>460.74974399999979</v>
      </c>
      <c r="P414">
        <v>67.793984000000009</v>
      </c>
      <c r="S414">
        <v>4060</v>
      </c>
      <c r="T414">
        <f t="shared" si="42"/>
        <v>0.97491091231527083</v>
      </c>
      <c r="U414">
        <f t="shared" si="43"/>
        <v>0.65140215172413773</v>
      </c>
      <c r="V414">
        <f t="shared" si="44"/>
        <v>0.15738561576354682</v>
      </c>
      <c r="W414">
        <f t="shared" si="45"/>
        <v>0.51492059113300492</v>
      </c>
      <c r="X414">
        <f t="shared" si="46"/>
        <v>0.2852969458128079</v>
      </c>
      <c r="Y414">
        <f t="shared" si="47"/>
        <v>0.1134851586206896</v>
      </c>
      <c r="Z414">
        <f t="shared" si="48"/>
        <v>1.669802561576355E-2</v>
      </c>
    </row>
    <row r="415" spans="9:26" x14ac:dyDescent="0.25">
      <c r="I415">
        <v>4070</v>
      </c>
      <c r="J415">
        <v>4126.5295999999998</v>
      </c>
      <c r="K415">
        <v>2670.2771839999996</v>
      </c>
      <c r="L415">
        <v>628.18694400000004</v>
      </c>
      <c r="M415">
        <v>2272.2106239999998</v>
      </c>
      <c r="N415">
        <v>999.96574399999986</v>
      </c>
      <c r="O415">
        <v>413.2381440000002</v>
      </c>
      <c r="P415">
        <v>30.215600000000009</v>
      </c>
      <c r="S415">
        <v>4070</v>
      </c>
      <c r="T415">
        <f t="shared" si="42"/>
        <v>1.0138893366093367</v>
      </c>
      <c r="U415">
        <f t="shared" si="43"/>
        <v>0.65608776019656012</v>
      </c>
      <c r="V415">
        <f t="shared" si="44"/>
        <v>0.1543456864864865</v>
      </c>
      <c r="W415">
        <f t="shared" si="45"/>
        <v>0.55828270859950857</v>
      </c>
      <c r="X415">
        <f t="shared" si="46"/>
        <v>0.24569182899262895</v>
      </c>
      <c r="Y415">
        <f t="shared" si="47"/>
        <v>0.10153271351351356</v>
      </c>
      <c r="Z415">
        <f t="shared" si="48"/>
        <v>7.4239803439803461E-3</v>
      </c>
    </row>
    <row r="416" spans="9:26" x14ac:dyDescent="0.25">
      <c r="I416">
        <v>4080</v>
      </c>
      <c r="J416">
        <v>3911.8435040000008</v>
      </c>
      <c r="K416">
        <v>2772.5857759999999</v>
      </c>
      <c r="L416">
        <v>494.22942399999994</v>
      </c>
      <c r="M416">
        <v>2026.7402239999994</v>
      </c>
      <c r="N416">
        <v>976.43353600000046</v>
      </c>
      <c r="O416">
        <v>500.20678399999991</v>
      </c>
      <c r="P416">
        <v>47.348735999999988</v>
      </c>
      <c r="S416">
        <v>4080</v>
      </c>
      <c r="T416">
        <f t="shared" si="42"/>
        <v>0.95878517254901985</v>
      </c>
      <c r="U416">
        <f t="shared" si="43"/>
        <v>0.67955533725490191</v>
      </c>
      <c r="V416">
        <f t="shared" si="44"/>
        <v>0.12113466274509803</v>
      </c>
      <c r="W416">
        <f t="shared" si="45"/>
        <v>0.49675005490196067</v>
      </c>
      <c r="X416">
        <f t="shared" si="46"/>
        <v>0.23932194509803933</v>
      </c>
      <c r="Y416">
        <f t="shared" si="47"/>
        <v>0.12259970196078429</v>
      </c>
      <c r="Z416">
        <f t="shared" si="48"/>
        <v>1.1605082352941174E-2</v>
      </c>
    </row>
    <row r="417" spans="9:26" x14ac:dyDescent="0.25">
      <c r="I417">
        <v>4090</v>
      </c>
      <c r="J417">
        <v>4130.7638240000006</v>
      </c>
      <c r="K417">
        <v>2907.2162559999997</v>
      </c>
      <c r="L417">
        <v>521.73382400000025</v>
      </c>
      <c r="M417">
        <v>1794.9295360000001</v>
      </c>
      <c r="N417">
        <v>1124.971184</v>
      </c>
      <c r="O417">
        <v>487.24799999999999</v>
      </c>
      <c r="P417">
        <v>36.583215999999986</v>
      </c>
      <c r="S417">
        <v>4090</v>
      </c>
      <c r="T417">
        <f t="shared" si="42"/>
        <v>1.0099667051344745</v>
      </c>
      <c r="U417">
        <f t="shared" si="43"/>
        <v>0.71081082053789724</v>
      </c>
      <c r="V417">
        <f t="shared" si="44"/>
        <v>0.1275632821515893</v>
      </c>
      <c r="W417">
        <f t="shared" si="45"/>
        <v>0.43885807726161369</v>
      </c>
      <c r="X417">
        <f t="shared" si="46"/>
        <v>0.27505407921760389</v>
      </c>
      <c r="Y417">
        <f t="shared" si="47"/>
        <v>0.11913154034229828</v>
      </c>
      <c r="Z417">
        <f t="shared" si="48"/>
        <v>8.9445515892420512E-3</v>
      </c>
    </row>
    <row r="418" spans="9:26" x14ac:dyDescent="0.25">
      <c r="I418">
        <v>4100</v>
      </c>
      <c r="J418">
        <v>4198.2771840000005</v>
      </c>
      <c r="K418">
        <v>2978.3862240000012</v>
      </c>
      <c r="L418">
        <v>643.07360000000006</v>
      </c>
      <c r="M418">
        <v>1949.9287040000027</v>
      </c>
      <c r="N418">
        <v>1061.8627839999992</v>
      </c>
      <c r="O418">
        <v>472.00409599999921</v>
      </c>
      <c r="P418">
        <v>42.729664000000014</v>
      </c>
      <c r="S418">
        <v>4100</v>
      </c>
      <c r="T418">
        <f t="shared" si="42"/>
        <v>1.0239700448780489</v>
      </c>
      <c r="U418">
        <f t="shared" si="43"/>
        <v>0.72643566439024421</v>
      </c>
      <c r="V418">
        <f t="shared" si="44"/>
        <v>0.15684721951219513</v>
      </c>
      <c r="W418">
        <f t="shared" si="45"/>
        <v>0.47559236682926892</v>
      </c>
      <c r="X418">
        <f t="shared" si="46"/>
        <v>0.25899092292682907</v>
      </c>
      <c r="Y418">
        <f t="shared" si="47"/>
        <v>0.11512295024390225</v>
      </c>
      <c r="Z418">
        <f t="shared" si="48"/>
        <v>1.0421869268292687E-2</v>
      </c>
    </row>
    <row r="419" spans="9:26" x14ac:dyDescent="0.25">
      <c r="I419">
        <v>4110</v>
      </c>
      <c r="J419">
        <v>3984.8988639999998</v>
      </c>
      <c r="K419">
        <v>2726.6076639999987</v>
      </c>
      <c r="L419">
        <v>612.96759999999995</v>
      </c>
      <c r="M419">
        <v>2096.0291039999997</v>
      </c>
      <c r="N419">
        <v>1164.6784640000005</v>
      </c>
      <c r="O419">
        <v>554.48401599999988</v>
      </c>
      <c r="P419">
        <v>39.913136000000002</v>
      </c>
      <c r="S419">
        <v>4110</v>
      </c>
      <c r="T419">
        <f t="shared" si="42"/>
        <v>0.96956176739659361</v>
      </c>
      <c r="U419">
        <f t="shared" si="43"/>
        <v>0.66340819075425761</v>
      </c>
      <c r="V419">
        <f t="shared" si="44"/>
        <v>0.14914053527980534</v>
      </c>
      <c r="W419">
        <f t="shared" si="45"/>
        <v>0.50998275036496343</v>
      </c>
      <c r="X419">
        <f t="shared" si="46"/>
        <v>0.2833767552311437</v>
      </c>
      <c r="Y419">
        <f t="shared" si="47"/>
        <v>0.13491095279805351</v>
      </c>
      <c r="Z419">
        <f t="shared" si="48"/>
        <v>9.7112253041362531E-3</v>
      </c>
    </row>
    <row r="420" spans="9:26" x14ac:dyDescent="0.25">
      <c r="I420">
        <v>4120</v>
      </c>
      <c r="J420">
        <v>4095.0396160000005</v>
      </c>
      <c r="K420">
        <v>2982.196144</v>
      </c>
      <c r="L420">
        <v>581.9125759999996</v>
      </c>
      <c r="M420">
        <v>1928.5724639999996</v>
      </c>
      <c r="N420">
        <v>1116.8534239999999</v>
      </c>
      <c r="O420">
        <v>537.22641599999952</v>
      </c>
      <c r="P420">
        <v>43.254064000000035</v>
      </c>
      <c r="S420">
        <v>4120</v>
      </c>
      <c r="T420">
        <f t="shared" si="42"/>
        <v>0.99394165436893211</v>
      </c>
      <c r="U420">
        <f t="shared" si="43"/>
        <v>0.72383401553398063</v>
      </c>
      <c r="V420">
        <f t="shared" si="44"/>
        <v>0.14124091650485426</v>
      </c>
      <c r="W420">
        <f t="shared" si="45"/>
        <v>0.46810011262135914</v>
      </c>
      <c r="X420">
        <f t="shared" si="46"/>
        <v>0.2710809281553398</v>
      </c>
      <c r="Y420">
        <f t="shared" si="47"/>
        <v>0.13039476116504842</v>
      </c>
      <c r="Z420">
        <f t="shared" si="48"/>
        <v>1.0498559223300979E-2</v>
      </c>
    </row>
    <row r="421" spans="9:26" x14ac:dyDescent="0.25">
      <c r="I421">
        <v>4130</v>
      </c>
      <c r="J421">
        <v>3919.4678240000003</v>
      </c>
      <c r="K421">
        <v>3017.9541760000016</v>
      </c>
      <c r="L421">
        <v>453.46150399999999</v>
      </c>
      <c r="M421">
        <v>1775.6152959999997</v>
      </c>
      <c r="N421">
        <v>1092.7896959999996</v>
      </c>
      <c r="O421">
        <v>377.58559999999954</v>
      </c>
      <c r="P421">
        <v>54.030464000000009</v>
      </c>
      <c r="S421">
        <v>4130</v>
      </c>
      <c r="T421">
        <f t="shared" si="42"/>
        <v>0.94902368619854727</v>
      </c>
      <c r="U421">
        <f t="shared" si="43"/>
        <v>0.73073950992736114</v>
      </c>
      <c r="V421">
        <f t="shared" si="44"/>
        <v>0.10979697433414043</v>
      </c>
      <c r="W421">
        <f t="shared" si="45"/>
        <v>0.42993106440677958</v>
      </c>
      <c r="X421">
        <f t="shared" si="46"/>
        <v>0.2645979893462469</v>
      </c>
      <c r="Y421">
        <f t="shared" si="47"/>
        <v>9.1425084745762608E-2</v>
      </c>
      <c r="Z421">
        <f t="shared" si="48"/>
        <v>1.3082436803874093E-2</v>
      </c>
    </row>
    <row r="422" spans="9:26" x14ac:dyDescent="0.25">
      <c r="I422">
        <v>4140</v>
      </c>
      <c r="J422">
        <v>4647.8851839999988</v>
      </c>
      <c r="K422">
        <v>2537.7231360000001</v>
      </c>
      <c r="L422">
        <v>517.12465600000019</v>
      </c>
      <c r="M422">
        <v>2155.541424</v>
      </c>
      <c r="N422">
        <v>901.22790399999997</v>
      </c>
      <c r="O422">
        <v>393.67494400000015</v>
      </c>
      <c r="P422">
        <v>33.95959999999998</v>
      </c>
      <c r="S422">
        <v>4140</v>
      </c>
      <c r="T422">
        <f t="shared" si="42"/>
        <v>1.1226775806763283</v>
      </c>
      <c r="U422">
        <f t="shared" si="43"/>
        <v>0.61297660289855072</v>
      </c>
      <c r="V422">
        <f t="shared" si="44"/>
        <v>0.12490933719806768</v>
      </c>
      <c r="W422">
        <f t="shared" si="45"/>
        <v>0.52066217971014495</v>
      </c>
      <c r="X422">
        <f t="shared" si="46"/>
        <v>0.2176878995169082</v>
      </c>
      <c r="Y422">
        <f t="shared" si="47"/>
        <v>9.5090566183574921E-2</v>
      </c>
      <c r="Z422">
        <f t="shared" si="48"/>
        <v>8.2028019323671444E-3</v>
      </c>
    </row>
    <row r="423" spans="9:26" x14ac:dyDescent="0.25">
      <c r="I423">
        <v>4150</v>
      </c>
      <c r="J423">
        <v>3945.7375999999995</v>
      </c>
      <c r="K423">
        <v>2991.0934240000015</v>
      </c>
      <c r="L423">
        <v>696.90526399999999</v>
      </c>
      <c r="M423">
        <v>1795.473344</v>
      </c>
      <c r="N423">
        <v>1076.4822239999999</v>
      </c>
      <c r="O423">
        <v>592.51166400000011</v>
      </c>
      <c r="P423">
        <v>53.285295999999995</v>
      </c>
      <c r="S423">
        <v>4150</v>
      </c>
      <c r="T423">
        <f t="shared" si="42"/>
        <v>0.95078014457831317</v>
      </c>
      <c r="U423">
        <f t="shared" si="43"/>
        <v>0.72074540337349435</v>
      </c>
      <c r="V423">
        <f t="shared" si="44"/>
        <v>0.16792897927710843</v>
      </c>
      <c r="W423">
        <f t="shared" si="45"/>
        <v>0.43264417927710841</v>
      </c>
      <c r="X423">
        <f t="shared" si="46"/>
        <v>0.25939330698795177</v>
      </c>
      <c r="Y423">
        <f t="shared" si="47"/>
        <v>0.14277389493975906</v>
      </c>
      <c r="Z423">
        <f t="shared" si="48"/>
        <v>1.2839830361445781E-2</v>
      </c>
    </row>
    <row r="424" spans="9:26" x14ac:dyDescent="0.25">
      <c r="I424">
        <v>4160</v>
      </c>
      <c r="J424">
        <v>4399.3676000000014</v>
      </c>
      <c r="K424">
        <v>2910.6108639999998</v>
      </c>
      <c r="L424">
        <v>425.27902400000011</v>
      </c>
      <c r="M424">
        <v>1949.5642239999997</v>
      </c>
      <c r="N424">
        <v>1332.9216000000013</v>
      </c>
      <c r="O424">
        <v>454.80000000000024</v>
      </c>
      <c r="P424">
        <v>37.696175999999994</v>
      </c>
      <c r="S424">
        <v>4160</v>
      </c>
      <c r="T424">
        <f t="shared" si="42"/>
        <v>1.0575402884615388</v>
      </c>
      <c r="U424">
        <f t="shared" si="43"/>
        <v>0.69966607307692297</v>
      </c>
      <c r="V424">
        <f t="shared" si="44"/>
        <v>0.10223053461538464</v>
      </c>
      <c r="W424">
        <f t="shared" si="45"/>
        <v>0.46864524615384612</v>
      </c>
      <c r="X424">
        <f t="shared" si="46"/>
        <v>0.32041384615384644</v>
      </c>
      <c r="Y424">
        <f t="shared" si="47"/>
        <v>0.10932692307692314</v>
      </c>
      <c r="Z424">
        <f t="shared" si="48"/>
        <v>9.0615807692307673E-3</v>
      </c>
    </row>
    <row r="425" spans="9:26" x14ac:dyDescent="0.25">
      <c r="I425">
        <v>4170</v>
      </c>
      <c r="J425">
        <v>4410.2972159999999</v>
      </c>
      <c r="K425">
        <v>2919.246384</v>
      </c>
      <c r="L425">
        <v>552.93433600000003</v>
      </c>
      <c r="M425">
        <v>2214.4975840000006</v>
      </c>
      <c r="N425">
        <v>1125.5553760000007</v>
      </c>
      <c r="O425">
        <v>369.44166399999989</v>
      </c>
      <c r="P425">
        <v>52.238400000000013</v>
      </c>
      <c r="S425">
        <v>4170</v>
      </c>
      <c r="T425">
        <f t="shared" si="42"/>
        <v>1.0576252316546761</v>
      </c>
      <c r="U425">
        <f t="shared" si="43"/>
        <v>0.70005908489208635</v>
      </c>
      <c r="V425">
        <f t="shared" si="44"/>
        <v>0.13259816211031175</v>
      </c>
      <c r="W425">
        <f t="shared" si="45"/>
        <v>0.53105457649880117</v>
      </c>
      <c r="X425">
        <f t="shared" si="46"/>
        <v>0.26991735635491626</v>
      </c>
      <c r="Y425">
        <f t="shared" si="47"/>
        <v>8.8595123261390865E-2</v>
      </c>
      <c r="Z425">
        <f t="shared" si="48"/>
        <v>1.252719424460432E-2</v>
      </c>
    </row>
    <row r="426" spans="9:26" x14ac:dyDescent="0.25">
      <c r="I426">
        <v>4180</v>
      </c>
      <c r="J426">
        <v>3845.5060960000001</v>
      </c>
      <c r="K426">
        <v>3194.6235360000005</v>
      </c>
      <c r="L426">
        <v>648.89630399999999</v>
      </c>
      <c r="M426">
        <v>2216.9576959999995</v>
      </c>
      <c r="N426">
        <v>1002.9583840000004</v>
      </c>
      <c r="O426">
        <v>637.58777599999974</v>
      </c>
      <c r="P426">
        <v>36.147455999999977</v>
      </c>
      <c r="S426">
        <v>4180</v>
      </c>
      <c r="T426">
        <f t="shared" si="42"/>
        <v>0.91997753492822965</v>
      </c>
      <c r="U426">
        <f t="shared" si="43"/>
        <v>0.76426400382775128</v>
      </c>
      <c r="V426">
        <f t="shared" si="44"/>
        <v>0.15523835023923443</v>
      </c>
      <c r="W426">
        <f t="shared" si="45"/>
        <v>0.53037265454545446</v>
      </c>
      <c r="X426">
        <f t="shared" si="46"/>
        <v>0.23994219712918669</v>
      </c>
      <c r="Y426">
        <f t="shared" si="47"/>
        <v>0.15253296076555017</v>
      </c>
      <c r="Z426">
        <f t="shared" si="48"/>
        <v>8.6477167464114775E-3</v>
      </c>
    </row>
    <row r="427" spans="9:26" x14ac:dyDescent="0.25">
      <c r="I427">
        <v>4190</v>
      </c>
      <c r="J427">
        <v>4863.5146240000004</v>
      </c>
      <c r="K427">
        <v>2656.7016959999996</v>
      </c>
      <c r="L427">
        <v>771.74822400000039</v>
      </c>
      <c r="M427">
        <v>2163.8350559999999</v>
      </c>
      <c r="N427">
        <v>1132.7184</v>
      </c>
      <c r="O427">
        <v>434.608</v>
      </c>
      <c r="P427">
        <v>48.920255999999959</v>
      </c>
      <c r="S427">
        <v>4190</v>
      </c>
      <c r="T427">
        <f t="shared" si="42"/>
        <v>1.1607433470167066</v>
      </c>
      <c r="U427">
        <f t="shared" si="43"/>
        <v>0.63405768400954643</v>
      </c>
      <c r="V427">
        <f t="shared" si="44"/>
        <v>0.18418812028639628</v>
      </c>
      <c r="W427">
        <f t="shared" si="45"/>
        <v>0.51642841431980901</v>
      </c>
      <c r="X427">
        <f t="shared" si="46"/>
        <v>0.27033852028639616</v>
      </c>
      <c r="Y427">
        <f t="shared" si="47"/>
        <v>0.10372505966587112</v>
      </c>
      <c r="Z427">
        <f t="shared" si="48"/>
        <v>1.1675478758949871E-2</v>
      </c>
    </row>
    <row r="428" spans="9:26" x14ac:dyDescent="0.25">
      <c r="I428">
        <v>4200</v>
      </c>
      <c r="J428">
        <v>3972.0795359999993</v>
      </c>
      <c r="K428">
        <v>2936.9699040000005</v>
      </c>
      <c r="L428">
        <v>677.89497599999993</v>
      </c>
      <c r="M428">
        <v>2076.3084000000003</v>
      </c>
      <c r="N428">
        <v>1034.1375999999991</v>
      </c>
      <c r="O428">
        <v>509.7052159999991</v>
      </c>
      <c r="P428">
        <v>44.343215999999998</v>
      </c>
      <c r="S428">
        <v>4200</v>
      </c>
      <c r="T428">
        <f t="shared" si="42"/>
        <v>0.94573322285714267</v>
      </c>
      <c r="U428">
        <f t="shared" si="43"/>
        <v>0.69927854857142868</v>
      </c>
      <c r="V428">
        <f t="shared" si="44"/>
        <v>0.16140356571428568</v>
      </c>
      <c r="W428">
        <f t="shared" si="45"/>
        <v>0.49435914285714294</v>
      </c>
      <c r="X428">
        <f t="shared" si="46"/>
        <v>0.24622323809523788</v>
      </c>
      <c r="Y428">
        <f t="shared" si="47"/>
        <v>0.12135838476190455</v>
      </c>
      <c r="Z428">
        <f t="shared" si="48"/>
        <v>1.0557908571428571E-2</v>
      </c>
    </row>
    <row r="429" spans="9:26" x14ac:dyDescent="0.25">
      <c r="I429">
        <v>4210</v>
      </c>
      <c r="J429">
        <v>4343.0408959999995</v>
      </c>
      <c r="K429">
        <v>2953.1567840000007</v>
      </c>
      <c r="L429">
        <v>502.03238400000004</v>
      </c>
      <c r="M429">
        <v>1924.4764640000001</v>
      </c>
      <c r="N429">
        <v>1238.0840959999994</v>
      </c>
      <c r="O429">
        <v>472.47609600000072</v>
      </c>
      <c r="P429">
        <v>32.615600000000001</v>
      </c>
      <c r="S429">
        <v>4210</v>
      </c>
      <c r="T429">
        <f t="shared" si="42"/>
        <v>1.0316011629453681</v>
      </c>
      <c r="U429">
        <f t="shared" si="43"/>
        <v>0.70146241900237549</v>
      </c>
      <c r="V429">
        <f t="shared" si="44"/>
        <v>0.11924759714964371</v>
      </c>
      <c r="W429">
        <f t="shared" si="45"/>
        <v>0.4571203002375297</v>
      </c>
      <c r="X429">
        <f t="shared" si="46"/>
        <v>0.29408173301662693</v>
      </c>
      <c r="Y429">
        <f t="shared" si="47"/>
        <v>0.11222710118764863</v>
      </c>
      <c r="Z429">
        <f t="shared" si="48"/>
        <v>7.7471733966745842E-3</v>
      </c>
    </row>
    <row r="430" spans="9:26" x14ac:dyDescent="0.25">
      <c r="I430">
        <v>4220</v>
      </c>
      <c r="J430">
        <v>3561.9187839999995</v>
      </c>
      <c r="K430">
        <v>2921.5811840000006</v>
      </c>
      <c r="L430">
        <v>434.89894399999991</v>
      </c>
      <c r="M430">
        <v>2344.6049759999996</v>
      </c>
      <c r="N430">
        <v>1175.2373760000005</v>
      </c>
      <c r="O430">
        <v>526.39646400000038</v>
      </c>
      <c r="P430">
        <v>43.304256000000009</v>
      </c>
      <c r="S430">
        <v>4220</v>
      </c>
      <c r="T430">
        <f t="shared" si="42"/>
        <v>0.84405658388625582</v>
      </c>
      <c r="U430">
        <f t="shared" si="43"/>
        <v>0.69231781611374421</v>
      </c>
      <c r="V430">
        <f t="shared" si="44"/>
        <v>0.10305662180094785</v>
      </c>
      <c r="W430">
        <f t="shared" si="45"/>
        <v>0.55559359620853077</v>
      </c>
      <c r="X430">
        <f t="shared" si="46"/>
        <v>0.27849226919431291</v>
      </c>
      <c r="Y430">
        <f t="shared" si="47"/>
        <v>0.12473849857819914</v>
      </c>
      <c r="Z430">
        <f t="shared" si="48"/>
        <v>1.0261672037914693E-2</v>
      </c>
    </row>
    <row r="431" spans="9:26" x14ac:dyDescent="0.25">
      <c r="I431">
        <v>4230</v>
      </c>
      <c r="J431">
        <v>4349.6788959999994</v>
      </c>
      <c r="K431">
        <v>2509.3285759999999</v>
      </c>
      <c r="L431">
        <v>434.5089759999999</v>
      </c>
      <c r="M431">
        <v>1884.5551359999997</v>
      </c>
      <c r="N431">
        <v>1045.7116640000004</v>
      </c>
      <c r="O431">
        <v>460.65894400000013</v>
      </c>
      <c r="P431">
        <v>49.254399999999968</v>
      </c>
      <c r="S431">
        <v>4230</v>
      </c>
      <c r="T431">
        <f t="shared" si="42"/>
        <v>1.0282928832151299</v>
      </c>
      <c r="U431">
        <f t="shared" si="43"/>
        <v>0.5932218855791962</v>
      </c>
      <c r="V431">
        <f t="shared" si="44"/>
        <v>0.10272079810874703</v>
      </c>
      <c r="W431">
        <f t="shared" si="45"/>
        <v>0.44552130874704488</v>
      </c>
      <c r="X431">
        <f t="shared" si="46"/>
        <v>0.24721315933806157</v>
      </c>
      <c r="Y431">
        <f t="shared" si="47"/>
        <v>0.10890282364066196</v>
      </c>
      <c r="Z431">
        <f t="shared" si="48"/>
        <v>1.1644066193853421E-2</v>
      </c>
    </row>
    <row r="432" spans="9:26" x14ac:dyDescent="0.25">
      <c r="I432">
        <v>4240</v>
      </c>
      <c r="J432">
        <v>3926.7459039999999</v>
      </c>
      <c r="K432">
        <v>2799.9318239999989</v>
      </c>
      <c r="L432">
        <v>471.24326399999995</v>
      </c>
      <c r="M432">
        <v>1988.4544639999999</v>
      </c>
      <c r="N432">
        <v>1136.495664</v>
      </c>
      <c r="O432">
        <v>382.53561599999989</v>
      </c>
      <c r="P432">
        <v>64.598704000000012</v>
      </c>
      <c r="S432">
        <v>4240</v>
      </c>
      <c r="T432">
        <f t="shared" si="42"/>
        <v>0.92611931698113203</v>
      </c>
      <c r="U432">
        <f t="shared" si="43"/>
        <v>0.66036127924528276</v>
      </c>
      <c r="V432">
        <f t="shared" si="44"/>
        <v>0.11114227924528301</v>
      </c>
      <c r="W432">
        <f t="shared" si="45"/>
        <v>0.46897510943396226</v>
      </c>
      <c r="X432">
        <f t="shared" si="46"/>
        <v>0.26804143018867926</v>
      </c>
      <c r="Y432">
        <f t="shared" si="47"/>
        <v>9.0220664150943375E-2</v>
      </c>
      <c r="Z432">
        <f t="shared" si="48"/>
        <v>1.5235543396226419E-2</v>
      </c>
    </row>
    <row r="433" spans="9:26" x14ac:dyDescent="0.25">
      <c r="I433">
        <v>4250</v>
      </c>
      <c r="J433">
        <v>4582.5551840000007</v>
      </c>
      <c r="K433">
        <v>2877.5016159999986</v>
      </c>
      <c r="L433">
        <v>630.7023999999999</v>
      </c>
      <c r="M433">
        <v>1852.5186559999995</v>
      </c>
      <c r="N433">
        <v>1022.7403999999997</v>
      </c>
      <c r="O433">
        <v>529.30873600000075</v>
      </c>
      <c r="P433">
        <v>36.050624000000013</v>
      </c>
      <c r="S433">
        <v>4250</v>
      </c>
      <c r="T433">
        <f t="shared" si="42"/>
        <v>1.0782482785882355</v>
      </c>
      <c r="U433">
        <f t="shared" si="43"/>
        <v>0.67705920376470552</v>
      </c>
      <c r="V433">
        <f t="shared" si="44"/>
        <v>0.14840056470588234</v>
      </c>
      <c r="W433">
        <f t="shared" si="45"/>
        <v>0.43588674258823518</v>
      </c>
      <c r="X433">
        <f t="shared" si="46"/>
        <v>0.24064479999999994</v>
      </c>
      <c r="Y433">
        <f t="shared" si="47"/>
        <v>0.12454323200000017</v>
      </c>
      <c r="Z433">
        <f t="shared" si="48"/>
        <v>8.4824997647058847E-3</v>
      </c>
    </row>
    <row r="434" spans="9:26" x14ac:dyDescent="0.25">
      <c r="I434">
        <v>4260</v>
      </c>
      <c r="J434">
        <v>4422.4640000000009</v>
      </c>
      <c r="K434">
        <v>2881.4682240000006</v>
      </c>
      <c r="L434">
        <v>508.86801599999995</v>
      </c>
      <c r="M434">
        <v>2073.5995359999997</v>
      </c>
      <c r="N434">
        <v>1121.7736960000004</v>
      </c>
      <c r="O434">
        <v>562.86393599999963</v>
      </c>
      <c r="P434">
        <v>35.775743999999989</v>
      </c>
      <c r="S434">
        <v>4260</v>
      </c>
      <c r="T434">
        <f t="shared" si="42"/>
        <v>1.0381370892018782</v>
      </c>
      <c r="U434">
        <f t="shared" si="43"/>
        <v>0.67640099154929589</v>
      </c>
      <c r="V434">
        <f t="shared" si="44"/>
        <v>0.11945258591549295</v>
      </c>
      <c r="W434">
        <f t="shared" si="45"/>
        <v>0.48676045446009381</v>
      </c>
      <c r="X434">
        <f t="shared" si="46"/>
        <v>0.26332715868544609</v>
      </c>
      <c r="Y434">
        <f t="shared" si="47"/>
        <v>0.13212768450704215</v>
      </c>
      <c r="Z434">
        <f t="shared" si="48"/>
        <v>8.3980619718309838E-3</v>
      </c>
    </row>
    <row r="435" spans="9:26" x14ac:dyDescent="0.25">
      <c r="I435">
        <v>4270</v>
      </c>
      <c r="J435">
        <v>3884.4204</v>
      </c>
      <c r="K435">
        <v>3357.3814239999988</v>
      </c>
      <c r="L435">
        <v>638.35360000000014</v>
      </c>
      <c r="M435">
        <v>2174.1640159999997</v>
      </c>
      <c r="N435">
        <v>1127.4331359999996</v>
      </c>
      <c r="O435">
        <v>475.12337600000052</v>
      </c>
      <c r="P435">
        <v>55.279615999999947</v>
      </c>
      <c r="S435">
        <v>4270</v>
      </c>
      <c r="T435">
        <f t="shared" si="42"/>
        <v>0.90970032786885247</v>
      </c>
      <c r="U435">
        <f t="shared" si="43"/>
        <v>0.7862719962529271</v>
      </c>
      <c r="V435">
        <f t="shared" si="44"/>
        <v>0.14949733021077286</v>
      </c>
      <c r="W435">
        <f t="shared" si="45"/>
        <v>0.50917190070257601</v>
      </c>
      <c r="X435">
        <f t="shared" si="46"/>
        <v>0.26403586323185002</v>
      </c>
      <c r="Y435">
        <f t="shared" si="47"/>
        <v>0.11127011147540995</v>
      </c>
      <c r="Z435">
        <f t="shared" si="48"/>
        <v>1.2946045901639332E-2</v>
      </c>
    </row>
    <row r="436" spans="9:26" x14ac:dyDescent="0.25">
      <c r="I436">
        <v>4280</v>
      </c>
      <c r="J436">
        <v>4426.3595999999998</v>
      </c>
      <c r="K436">
        <v>3256.3723999999993</v>
      </c>
      <c r="L436">
        <v>730.36160000000018</v>
      </c>
      <c r="M436">
        <v>1952.9144960000001</v>
      </c>
      <c r="N436">
        <v>1012.9330560000005</v>
      </c>
      <c r="O436">
        <v>362.79134400000049</v>
      </c>
      <c r="P436">
        <v>44.951344000000013</v>
      </c>
      <c r="S436">
        <v>4280</v>
      </c>
      <c r="T436">
        <f t="shared" si="42"/>
        <v>1.0341961682242991</v>
      </c>
      <c r="U436">
        <f t="shared" si="43"/>
        <v>0.76083467289719608</v>
      </c>
      <c r="V436">
        <f t="shared" si="44"/>
        <v>0.17064523364485987</v>
      </c>
      <c r="W436">
        <f t="shared" si="45"/>
        <v>0.45628843364485983</v>
      </c>
      <c r="X436">
        <f t="shared" si="46"/>
        <v>0.236666601869159</v>
      </c>
      <c r="Y436">
        <f t="shared" si="47"/>
        <v>8.4764332710280485E-2</v>
      </c>
      <c r="Z436">
        <f t="shared" si="48"/>
        <v>1.0502650467289723E-2</v>
      </c>
    </row>
    <row r="437" spans="9:26" x14ac:dyDescent="0.25">
      <c r="I437">
        <v>4290</v>
      </c>
      <c r="J437">
        <v>4211.2363999999998</v>
      </c>
      <c r="K437">
        <v>2929.0664960000017</v>
      </c>
      <c r="L437">
        <v>572.57822399999986</v>
      </c>
      <c r="M437">
        <v>1946.4266240000006</v>
      </c>
      <c r="N437">
        <v>1242.3548160000014</v>
      </c>
      <c r="O437">
        <v>417.0055040000002</v>
      </c>
      <c r="P437">
        <v>38.320816000000036</v>
      </c>
      <c r="S437">
        <v>4290</v>
      </c>
      <c r="T437">
        <f t="shared" si="42"/>
        <v>0.98164018648018647</v>
      </c>
      <c r="U437">
        <f t="shared" si="43"/>
        <v>0.68276608298368335</v>
      </c>
      <c r="V437">
        <f t="shared" si="44"/>
        <v>0.13346811748251744</v>
      </c>
      <c r="W437">
        <f t="shared" si="45"/>
        <v>0.45371249976689992</v>
      </c>
      <c r="X437">
        <f t="shared" si="46"/>
        <v>0.28959319720279753</v>
      </c>
      <c r="Y437">
        <f t="shared" si="47"/>
        <v>9.7204080186480232E-2</v>
      </c>
      <c r="Z437">
        <f t="shared" si="48"/>
        <v>8.9325911421911514E-3</v>
      </c>
    </row>
    <row r="438" spans="9:26" x14ac:dyDescent="0.25">
      <c r="I438">
        <v>4300</v>
      </c>
      <c r="J438">
        <v>4409.2083840000005</v>
      </c>
      <c r="K438">
        <v>2850.7778559999988</v>
      </c>
      <c r="L438">
        <v>382.03513600000008</v>
      </c>
      <c r="M438">
        <v>1750.3775999999993</v>
      </c>
      <c r="N438">
        <v>1161.2950239999996</v>
      </c>
      <c r="O438">
        <v>572.47840000000042</v>
      </c>
      <c r="P438">
        <v>44.598335999999989</v>
      </c>
      <c r="S438">
        <v>4300</v>
      </c>
      <c r="T438">
        <f t="shared" si="42"/>
        <v>1.0253972986046513</v>
      </c>
      <c r="U438">
        <f t="shared" si="43"/>
        <v>0.66297159441860432</v>
      </c>
      <c r="V438">
        <f t="shared" si="44"/>
        <v>8.8845380465116294E-2</v>
      </c>
      <c r="W438">
        <f t="shared" si="45"/>
        <v>0.40706455813953474</v>
      </c>
      <c r="X438">
        <f t="shared" si="46"/>
        <v>0.27006861023255802</v>
      </c>
      <c r="Y438">
        <f t="shared" si="47"/>
        <v>0.13313451162790707</v>
      </c>
      <c r="Z438">
        <f t="shared" si="48"/>
        <v>1.0371706046511626E-2</v>
      </c>
    </row>
    <row r="439" spans="9:26" x14ac:dyDescent="0.25">
      <c r="I439">
        <v>4310</v>
      </c>
      <c r="J439">
        <v>4300.3120000000008</v>
      </c>
      <c r="K439">
        <v>2906.8737759999995</v>
      </c>
      <c r="L439">
        <v>602.0398560000001</v>
      </c>
      <c r="M439">
        <v>2385.126784000001</v>
      </c>
      <c r="N439">
        <v>1281.6765440000008</v>
      </c>
      <c r="O439">
        <v>513.83353600000078</v>
      </c>
      <c r="P439">
        <v>57.861376</v>
      </c>
      <c r="S439">
        <v>4310</v>
      </c>
      <c r="T439">
        <f t="shared" si="42"/>
        <v>0.99775220417633426</v>
      </c>
      <c r="U439">
        <f t="shared" si="43"/>
        <v>0.67444867192575397</v>
      </c>
      <c r="V439">
        <f t="shared" si="44"/>
        <v>0.13968442134570769</v>
      </c>
      <c r="W439">
        <f t="shared" si="45"/>
        <v>0.55339368538283085</v>
      </c>
      <c r="X439">
        <f t="shared" si="46"/>
        <v>0.29737274802784242</v>
      </c>
      <c r="Y439">
        <f t="shared" si="47"/>
        <v>0.11921891786542942</v>
      </c>
      <c r="Z439">
        <f t="shared" si="48"/>
        <v>1.3424913225058005E-2</v>
      </c>
    </row>
    <row r="440" spans="9:26" x14ac:dyDescent="0.25">
      <c r="I440">
        <v>4320</v>
      </c>
      <c r="J440">
        <v>3655.5272960000007</v>
      </c>
      <c r="K440">
        <v>2622.3743999999992</v>
      </c>
      <c r="L440">
        <v>637.53054399999996</v>
      </c>
      <c r="M440">
        <v>1845.3355999999994</v>
      </c>
      <c r="N440">
        <v>1068.9752960000003</v>
      </c>
      <c r="O440">
        <v>419.72638399999948</v>
      </c>
      <c r="P440">
        <v>42.058816000000036</v>
      </c>
      <c r="S440">
        <v>4320</v>
      </c>
      <c r="T440">
        <f t="shared" si="42"/>
        <v>0.84618687407407422</v>
      </c>
      <c r="U440">
        <f t="shared" si="43"/>
        <v>0.60703111111111097</v>
      </c>
      <c r="V440">
        <f t="shared" si="44"/>
        <v>0.14757651481481482</v>
      </c>
      <c r="W440">
        <f t="shared" si="45"/>
        <v>0.4271610185185184</v>
      </c>
      <c r="X440">
        <f t="shared" si="46"/>
        <v>0.24744798518518527</v>
      </c>
      <c r="Y440">
        <f t="shared" si="47"/>
        <v>9.7158885185185062E-2</v>
      </c>
      <c r="Z440">
        <f t="shared" si="48"/>
        <v>9.735837037037046E-3</v>
      </c>
    </row>
    <row r="441" spans="9:26" x14ac:dyDescent="0.25">
      <c r="I441">
        <v>4330</v>
      </c>
      <c r="J441">
        <v>4204.4597759999988</v>
      </c>
      <c r="K441">
        <v>3366.5983359999996</v>
      </c>
      <c r="L441">
        <v>583.43839999999989</v>
      </c>
      <c r="M441">
        <v>2077.1904000000004</v>
      </c>
      <c r="N441">
        <v>1252.3178239999993</v>
      </c>
      <c r="O441">
        <v>377.27198400000015</v>
      </c>
      <c r="P441">
        <v>36.28433600000001</v>
      </c>
      <c r="S441">
        <v>4330</v>
      </c>
      <c r="T441">
        <f t="shared" si="42"/>
        <v>0.97100687667436458</v>
      </c>
      <c r="U441">
        <f t="shared" si="43"/>
        <v>0.77750538937644331</v>
      </c>
      <c r="V441">
        <f t="shared" si="44"/>
        <v>0.13474327944572745</v>
      </c>
      <c r="W441">
        <f t="shared" si="45"/>
        <v>0.47972064665127029</v>
      </c>
      <c r="X441">
        <f t="shared" si="46"/>
        <v>0.28921889699769038</v>
      </c>
      <c r="Y441">
        <f t="shared" si="47"/>
        <v>8.7129788452655926E-2</v>
      </c>
      <c r="Z441">
        <f t="shared" si="48"/>
        <v>8.3797542725173226E-3</v>
      </c>
    </row>
    <row r="442" spans="9:26" x14ac:dyDescent="0.25">
      <c r="I442">
        <v>4340</v>
      </c>
      <c r="J442">
        <v>4189.3210239999989</v>
      </c>
      <c r="K442">
        <v>2772.1603039999995</v>
      </c>
      <c r="L442">
        <v>582.10566400000039</v>
      </c>
      <c r="M442">
        <v>2423.7317760000001</v>
      </c>
      <c r="N442">
        <v>1181.8531839999996</v>
      </c>
      <c r="O442">
        <v>570.25977599999976</v>
      </c>
      <c r="P442">
        <v>67.643903999999949</v>
      </c>
      <c r="S442">
        <v>4340</v>
      </c>
      <c r="T442">
        <f t="shared" si="42"/>
        <v>0.96528134193548365</v>
      </c>
      <c r="U442">
        <f t="shared" si="43"/>
        <v>0.63874661382488473</v>
      </c>
      <c r="V442">
        <f t="shared" si="44"/>
        <v>0.13412572903225817</v>
      </c>
      <c r="W442">
        <f t="shared" si="45"/>
        <v>0.55846354285714284</v>
      </c>
      <c r="X442">
        <f t="shared" si="46"/>
        <v>0.2723164018433179</v>
      </c>
      <c r="Y442">
        <f t="shared" si="47"/>
        <v>0.13139626175115202</v>
      </c>
      <c r="Z442">
        <f t="shared" si="48"/>
        <v>1.5586152995391693E-2</v>
      </c>
    </row>
    <row r="443" spans="9:26" x14ac:dyDescent="0.25">
      <c r="I443">
        <v>4350</v>
      </c>
      <c r="J443">
        <v>3970.5789440000012</v>
      </c>
      <c r="K443">
        <v>2801.5495040000001</v>
      </c>
      <c r="L443">
        <v>742.35334399999999</v>
      </c>
      <c r="M443">
        <v>2237.3324000000002</v>
      </c>
      <c r="N443">
        <v>1187.6719359999997</v>
      </c>
      <c r="O443">
        <v>547.79449600000032</v>
      </c>
      <c r="P443">
        <v>37.048704000000001</v>
      </c>
      <c r="S443">
        <v>4350</v>
      </c>
      <c r="T443">
        <f t="shared" si="42"/>
        <v>0.91277676873563252</v>
      </c>
      <c r="U443">
        <f t="shared" si="43"/>
        <v>0.64403436873563225</v>
      </c>
      <c r="V443">
        <f t="shared" si="44"/>
        <v>0.17065594114942528</v>
      </c>
      <c r="W443">
        <f t="shared" si="45"/>
        <v>0.51432928735632188</v>
      </c>
      <c r="X443">
        <f t="shared" si="46"/>
        <v>0.27302803126436775</v>
      </c>
      <c r="Y443">
        <f t="shared" si="47"/>
        <v>0.12592976919540239</v>
      </c>
      <c r="Z443">
        <f t="shared" si="48"/>
        <v>8.5169434482758617E-3</v>
      </c>
    </row>
    <row r="444" spans="9:26" x14ac:dyDescent="0.25">
      <c r="I444">
        <v>4360</v>
      </c>
      <c r="J444">
        <v>4711.1873759999989</v>
      </c>
      <c r="K444">
        <v>2652.8291040000004</v>
      </c>
      <c r="L444">
        <v>530.04294399999992</v>
      </c>
      <c r="M444">
        <v>2034.0143360000006</v>
      </c>
      <c r="N444">
        <v>976.07353600000022</v>
      </c>
      <c r="O444">
        <v>508.56569599999949</v>
      </c>
      <c r="P444">
        <v>59.639599999999916</v>
      </c>
      <c r="S444">
        <v>4360</v>
      </c>
      <c r="T444">
        <f t="shared" si="42"/>
        <v>1.0805475633027521</v>
      </c>
      <c r="U444">
        <f t="shared" si="43"/>
        <v>0.60844704220183499</v>
      </c>
      <c r="V444">
        <f t="shared" si="44"/>
        <v>0.12156948256880733</v>
      </c>
      <c r="W444">
        <f t="shared" si="45"/>
        <v>0.46651704954128453</v>
      </c>
      <c r="X444">
        <f t="shared" si="46"/>
        <v>0.22387007706422024</v>
      </c>
      <c r="Y444">
        <f t="shared" si="47"/>
        <v>0.11664350825688062</v>
      </c>
      <c r="Z444">
        <f t="shared" si="48"/>
        <v>1.3678807339449522E-2</v>
      </c>
    </row>
    <row r="445" spans="9:26" x14ac:dyDescent="0.25">
      <c r="I445">
        <v>4370</v>
      </c>
      <c r="J445">
        <v>4363.3104000000003</v>
      </c>
      <c r="K445">
        <v>2920.2428639999994</v>
      </c>
      <c r="L445">
        <v>568.1196000000001</v>
      </c>
      <c r="M445">
        <v>2053.5917439999994</v>
      </c>
      <c r="N445">
        <v>1070.7361759999994</v>
      </c>
      <c r="O445">
        <v>475.3949439999999</v>
      </c>
      <c r="P445">
        <v>36.843903999999966</v>
      </c>
      <c r="S445">
        <v>4370</v>
      </c>
      <c r="T445">
        <f t="shared" si="42"/>
        <v>0.99846919908466825</v>
      </c>
      <c r="U445">
        <f t="shared" si="43"/>
        <v>0.66824779496567488</v>
      </c>
      <c r="V445">
        <f t="shared" si="44"/>
        <v>0.13000448512585816</v>
      </c>
      <c r="W445">
        <f t="shared" si="45"/>
        <v>0.46992946086956505</v>
      </c>
      <c r="X445">
        <f t="shared" si="46"/>
        <v>0.24501971990846669</v>
      </c>
      <c r="Y445">
        <f t="shared" si="47"/>
        <v>0.10878602837528602</v>
      </c>
      <c r="Z445">
        <f t="shared" si="48"/>
        <v>8.4310993135011357E-3</v>
      </c>
    </row>
    <row r="446" spans="9:26" x14ac:dyDescent="0.25">
      <c r="I446">
        <v>4380</v>
      </c>
      <c r="J446">
        <v>4174.0600959999992</v>
      </c>
      <c r="K446">
        <v>2854.6156000000005</v>
      </c>
      <c r="L446">
        <v>689.29041599999994</v>
      </c>
      <c r="M446">
        <v>1948.9676000000002</v>
      </c>
      <c r="N446">
        <v>1392.2870239999993</v>
      </c>
      <c r="O446">
        <v>472.01553600000085</v>
      </c>
      <c r="P446">
        <v>56.868400000000015</v>
      </c>
      <c r="S446">
        <v>4380</v>
      </c>
      <c r="T446">
        <f t="shared" si="42"/>
        <v>0.95298175707762545</v>
      </c>
      <c r="U446">
        <f t="shared" si="43"/>
        <v>0.65173872146118739</v>
      </c>
      <c r="V446">
        <f t="shared" si="44"/>
        <v>0.1573722410958904</v>
      </c>
      <c r="W446">
        <f t="shared" si="45"/>
        <v>0.44496977168949775</v>
      </c>
      <c r="X446">
        <f t="shared" si="46"/>
        <v>0.31787374977168936</v>
      </c>
      <c r="Y446">
        <f t="shared" si="47"/>
        <v>0.10776610410958924</v>
      </c>
      <c r="Z446">
        <f t="shared" si="48"/>
        <v>1.2983652968036533E-2</v>
      </c>
    </row>
    <row r="447" spans="9:26" x14ac:dyDescent="0.25">
      <c r="I447">
        <v>4390</v>
      </c>
      <c r="J447">
        <v>3921.416256</v>
      </c>
      <c r="K447">
        <v>2743.6841440000003</v>
      </c>
      <c r="L447">
        <v>538.19473599999992</v>
      </c>
      <c r="M447">
        <v>1830.6021759999994</v>
      </c>
      <c r="N447">
        <v>1279.7347040000013</v>
      </c>
      <c r="O447">
        <v>425.89241599999986</v>
      </c>
      <c r="P447">
        <v>38.520383999999993</v>
      </c>
      <c r="S447">
        <v>4390</v>
      </c>
      <c r="T447">
        <f t="shared" si="42"/>
        <v>0.89326110615034171</v>
      </c>
      <c r="U447">
        <f t="shared" si="43"/>
        <v>0.62498499863325752</v>
      </c>
      <c r="V447">
        <f t="shared" si="44"/>
        <v>0.12259561184510248</v>
      </c>
      <c r="W447">
        <f t="shared" si="45"/>
        <v>0.41699366195899756</v>
      </c>
      <c r="X447">
        <f t="shared" si="46"/>
        <v>0.29151132209567227</v>
      </c>
      <c r="Y447">
        <f t="shared" si="47"/>
        <v>9.7014217767653732E-2</v>
      </c>
      <c r="Z447">
        <f t="shared" si="48"/>
        <v>8.7745749430523899E-3</v>
      </c>
    </row>
    <row r="448" spans="9:26" x14ac:dyDescent="0.25">
      <c r="I448">
        <v>4400</v>
      </c>
      <c r="J448">
        <v>4408.6612959999993</v>
      </c>
      <c r="K448">
        <v>2953.8096639999999</v>
      </c>
      <c r="L448">
        <v>562.55142399999977</v>
      </c>
      <c r="M448">
        <v>2354.1955040000016</v>
      </c>
      <c r="N448">
        <v>1100.5215999999991</v>
      </c>
      <c r="O448">
        <v>541.16153600000075</v>
      </c>
      <c r="P448">
        <v>47.734400000000008</v>
      </c>
      <c r="S448">
        <v>4400</v>
      </c>
      <c r="T448">
        <f t="shared" si="42"/>
        <v>1.0019684763636363</v>
      </c>
      <c r="U448">
        <f t="shared" si="43"/>
        <v>0.67132037818181811</v>
      </c>
      <c r="V448">
        <f t="shared" si="44"/>
        <v>0.1278525963636363</v>
      </c>
      <c r="W448">
        <f t="shared" si="45"/>
        <v>0.53504443272727309</v>
      </c>
      <c r="X448">
        <f t="shared" si="46"/>
        <v>0.25011854545454526</v>
      </c>
      <c r="Y448">
        <f t="shared" si="47"/>
        <v>0.12299125818181836</v>
      </c>
      <c r="Z448">
        <f t="shared" si="48"/>
        <v>1.0848727272727274E-2</v>
      </c>
    </row>
    <row r="449" spans="9:26" x14ac:dyDescent="0.25">
      <c r="I449">
        <v>4410</v>
      </c>
      <c r="J449">
        <v>4216.6796000000004</v>
      </c>
      <c r="K449">
        <v>2986.1855999999998</v>
      </c>
      <c r="L449">
        <v>486.98886399999992</v>
      </c>
      <c r="M449">
        <v>2381.4371040000001</v>
      </c>
      <c r="N449">
        <v>1100.6364639999997</v>
      </c>
      <c r="O449">
        <v>557.2523999999994</v>
      </c>
      <c r="P449">
        <v>42.571264000000042</v>
      </c>
      <c r="S449">
        <v>4410</v>
      </c>
      <c r="T449">
        <f t="shared" si="42"/>
        <v>0.95616317460317468</v>
      </c>
      <c r="U449">
        <f t="shared" si="43"/>
        <v>0.67713959183673467</v>
      </c>
      <c r="V449">
        <f t="shared" si="44"/>
        <v>0.11042831383219953</v>
      </c>
      <c r="W449">
        <f t="shared" si="45"/>
        <v>0.54000841360544216</v>
      </c>
      <c r="X449">
        <f t="shared" si="46"/>
        <v>0.24957742947845798</v>
      </c>
      <c r="Y449">
        <f t="shared" si="47"/>
        <v>0.12636108843537402</v>
      </c>
      <c r="Z449">
        <f t="shared" si="48"/>
        <v>9.6533478458049986E-3</v>
      </c>
    </row>
    <row r="450" spans="9:26" x14ac:dyDescent="0.25">
      <c r="I450">
        <v>4420</v>
      </c>
      <c r="J450">
        <v>4993.7922559999997</v>
      </c>
      <c r="K450">
        <v>3018.3080959999993</v>
      </c>
      <c r="L450">
        <v>628.89182399999993</v>
      </c>
      <c r="M450">
        <v>2354.8475359999993</v>
      </c>
      <c r="N450">
        <v>1220.9899999999998</v>
      </c>
      <c r="O450">
        <v>546.4284640000003</v>
      </c>
      <c r="P450">
        <v>30.836095999999991</v>
      </c>
      <c r="S450">
        <v>4420</v>
      </c>
      <c r="T450">
        <f t="shared" si="42"/>
        <v>1.1298172524886878</v>
      </c>
      <c r="U450">
        <f t="shared" si="43"/>
        <v>0.68287513484162876</v>
      </c>
      <c r="V450">
        <f t="shared" si="44"/>
        <v>0.1422832180995475</v>
      </c>
      <c r="W450">
        <f t="shared" si="45"/>
        <v>0.53277093574660617</v>
      </c>
      <c r="X450">
        <f t="shared" si="46"/>
        <v>0.27624208144796375</v>
      </c>
      <c r="Y450">
        <f t="shared" si="47"/>
        <v>0.12362634932126704</v>
      </c>
      <c r="Z450">
        <f t="shared" si="48"/>
        <v>6.9764923076923056E-3</v>
      </c>
    </row>
    <row r="451" spans="9:26" x14ac:dyDescent="0.25">
      <c r="I451">
        <v>4430</v>
      </c>
      <c r="J451">
        <v>4619.9264000000003</v>
      </c>
      <c r="K451">
        <v>2591.6543999999994</v>
      </c>
      <c r="L451">
        <v>607.23639999999989</v>
      </c>
      <c r="M451">
        <v>2120.104624000001</v>
      </c>
      <c r="N451">
        <v>1203.3421439999993</v>
      </c>
      <c r="O451">
        <v>596.16990399999997</v>
      </c>
      <c r="P451">
        <v>29.629056000000002</v>
      </c>
      <c r="S451">
        <v>4430</v>
      </c>
      <c r="T451">
        <f t="shared" si="42"/>
        <v>1.042872776523702</v>
      </c>
      <c r="U451">
        <f t="shared" si="43"/>
        <v>0.58502356659142196</v>
      </c>
      <c r="V451">
        <f t="shared" si="44"/>
        <v>0.13707367945823926</v>
      </c>
      <c r="W451">
        <f t="shared" si="45"/>
        <v>0.47857892189616275</v>
      </c>
      <c r="X451">
        <f t="shared" si="46"/>
        <v>0.27163479548532715</v>
      </c>
      <c r="Y451">
        <f t="shared" si="47"/>
        <v>0.13457559909706546</v>
      </c>
      <c r="Z451">
        <f t="shared" si="48"/>
        <v>6.6882744920993232E-3</v>
      </c>
    </row>
    <row r="452" spans="9:26" x14ac:dyDescent="0.25">
      <c r="I452">
        <v>4440</v>
      </c>
      <c r="J452">
        <v>4187.9375840000002</v>
      </c>
      <c r="K452">
        <v>3030.4444639999992</v>
      </c>
      <c r="L452">
        <v>750.8206560000001</v>
      </c>
      <c r="M452">
        <v>1984.8415360000001</v>
      </c>
      <c r="N452">
        <v>1374.5935360000003</v>
      </c>
      <c r="O452">
        <v>545.84800000000098</v>
      </c>
      <c r="P452">
        <v>48.004655999999997</v>
      </c>
      <c r="S452">
        <v>4440</v>
      </c>
      <c r="T452">
        <f t="shared" si="42"/>
        <v>0.94322918558558566</v>
      </c>
      <c r="U452">
        <f t="shared" si="43"/>
        <v>0.68253253693693672</v>
      </c>
      <c r="V452">
        <f t="shared" si="44"/>
        <v>0.16910375135135136</v>
      </c>
      <c r="W452">
        <f t="shared" si="45"/>
        <v>0.44703638198198203</v>
      </c>
      <c r="X452">
        <f t="shared" si="46"/>
        <v>0.30959313873873878</v>
      </c>
      <c r="Y452">
        <f t="shared" si="47"/>
        <v>0.12293873873873896</v>
      </c>
      <c r="Z452">
        <f t="shared" si="48"/>
        <v>1.0811859459459458E-2</v>
      </c>
    </row>
    <row r="453" spans="9:26" x14ac:dyDescent="0.25">
      <c r="I453">
        <v>4450</v>
      </c>
      <c r="J453">
        <v>4381.4049760000016</v>
      </c>
      <c r="K453">
        <v>2905.0324960000007</v>
      </c>
      <c r="L453">
        <v>592.04217600000072</v>
      </c>
      <c r="M453">
        <v>2220.1223039999995</v>
      </c>
      <c r="N453">
        <v>1241.1101439999998</v>
      </c>
      <c r="O453">
        <v>448.31225599999993</v>
      </c>
      <c r="P453">
        <v>47.038464000000012</v>
      </c>
      <c r="S453">
        <v>4450</v>
      </c>
      <c r="T453">
        <f t="shared" si="42"/>
        <v>0.98458538786516892</v>
      </c>
      <c r="U453">
        <f t="shared" si="43"/>
        <v>0.65281629123595519</v>
      </c>
      <c r="V453">
        <f t="shared" si="44"/>
        <v>0.13304318561797768</v>
      </c>
      <c r="W453">
        <f t="shared" si="45"/>
        <v>0.49890388853932571</v>
      </c>
      <c r="X453">
        <f t="shared" si="46"/>
        <v>0.2789011559550561</v>
      </c>
      <c r="Y453">
        <f t="shared" si="47"/>
        <v>0.10074432719101122</v>
      </c>
      <c r="Z453">
        <f t="shared" si="48"/>
        <v>1.057044134831461E-2</v>
      </c>
    </row>
    <row r="454" spans="9:26" x14ac:dyDescent="0.25">
      <c r="I454">
        <v>4460</v>
      </c>
      <c r="J454">
        <v>4098.8159999999998</v>
      </c>
      <c r="K454">
        <v>2919.9247359999999</v>
      </c>
      <c r="L454">
        <v>639.27134399999977</v>
      </c>
      <c r="M454">
        <v>2082.9871359999993</v>
      </c>
      <c r="N454">
        <v>1225.2417759999998</v>
      </c>
      <c r="O454">
        <v>368.04640000000063</v>
      </c>
      <c r="P454">
        <v>53.679615999999953</v>
      </c>
      <c r="S454">
        <v>4460</v>
      </c>
      <c r="T454">
        <f t="shared" si="42"/>
        <v>0.91901704035874432</v>
      </c>
      <c r="U454">
        <f t="shared" si="43"/>
        <v>0.65469164484304931</v>
      </c>
      <c r="V454">
        <f t="shared" si="44"/>
        <v>0.14333438206278021</v>
      </c>
      <c r="W454">
        <f t="shared" si="45"/>
        <v>0.4670374744394617</v>
      </c>
      <c r="X454">
        <f t="shared" si="46"/>
        <v>0.27471788699551564</v>
      </c>
      <c r="Y454">
        <f t="shared" si="47"/>
        <v>8.2521614349775924E-2</v>
      </c>
      <c r="Z454">
        <f t="shared" si="48"/>
        <v>1.2035788340807164E-2</v>
      </c>
    </row>
    <row r="455" spans="9:26" x14ac:dyDescent="0.25">
      <c r="I455">
        <v>4470</v>
      </c>
      <c r="J455">
        <v>4293.6896639999986</v>
      </c>
      <c r="K455">
        <v>3039.1867359999997</v>
      </c>
      <c r="L455">
        <v>512.8289759999999</v>
      </c>
      <c r="M455">
        <v>2066.252336</v>
      </c>
      <c r="N455">
        <v>1019.653504</v>
      </c>
      <c r="O455">
        <v>392.76881599999962</v>
      </c>
      <c r="P455">
        <v>39.395376000000049</v>
      </c>
      <c r="S455">
        <v>4470</v>
      </c>
      <c r="T455">
        <f t="shared" si="42"/>
        <v>0.96055697181208022</v>
      </c>
      <c r="U455">
        <f t="shared" si="43"/>
        <v>0.67990754720357938</v>
      </c>
      <c r="V455">
        <f t="shared" si="44"/>
        <v>0.11472684026845635</v>
      </c>
      <c r="W455">
        <f t="shared" si="45"/>
        <v>0.46224884474272931</v>
      </c>
      <c r="X455">
        <f t="shared" si="46"/>
        <v>0.22811040357941834</v>
      </c>
      <c r="Y455">
        <f t="shared" si="47"/>
        <v>8.7867744071588275E-2</v>
      </c>
      <c r="Z455">
        <f t="shared" si="48"/>
        <v>8.813283221476521E-3</v>
      </c>
    </row>
    <row r="456" spans="9:26" x14ac:dyDescent="0.25">
      <c r="I456">
        <v>4480</v>
      </c>
      <c r="J456">
        <v>4960.210815999998</v>
      </c>
      <c r="K456">
        <v>2967.3056000000006</v>
      </c>
      <c r="L456">
        <v>419.31960000000009</v>
      </c>
      <c r="M456">
        <v>1902.1852639999995</v>
      </c>
      <c r="N456">
        <v>1127.4894559999998</v>
      </c>
      <c r="O456">
        <v>600.01950400000021</v>
      </c>
      <c r="P456">
        <v>58.98201600000003</v>
      </c>
      <c r="S456">
        <v>4480</v>
      </c>
      <c r="T456">
        <f t="shared" si="42"/>
        <v>1.1071899142857138</v>
      </c>
      <c r="U456">
        <f t="shared" si="43"/>
        <v>0.66234500000000018</v>
      </c>
      <c r="V456">
        <f t="shared" si="44"/>
        <v>9.3598125000000018E-2</v>
      </c>
      <c r="W456">
        <f t="shared" si="45"/>
        <v>0.4245949249999999</v>
      </c>
      <c r="X456">
        <f t="shared" si="46"/>
        <v>0.25167175357142851</v>
      </c>
      <c r="Y456">
        <f t="shared" si="47"/>
        <v>0.13393292500000004</v>
      </c>
      <c r="Z456">
        <f t="shared" si="48"/>
        <v>1.3165628571428578E-2</v>
      </c>
    </row>
    <row r="457" spans="9:26" x14ac:dyDescent="0.25">
      <c r="I457">
        <v>4490</v>
      </c>
      <c r="J457">
        <v>4326.9960959999999</v>
      </c>
      <c r="K457">
        <v>2850.3759999999997</v>
      </c>
      <c r="L457">
        <v>581.12440000000015</v>
      </c>
      <c r="M457">
        <v>2191.8337759999995</v>
      </c>
      <c r="N457">
        <v>1397.6489440000007</v>
      </c>
      <c r="O457">
        <v>463.92862400000018</v>
      </c>
      <c r="P457">
        <v>46.710575999999975</v>
      </c>
      <c r="S457">
        <v>4490</v>
      </c>
      <c r="T457">
        <f t="shared" ref="T457:T508" si="49">J457/I457</f>
        <v>0.96369623518930958</v>
      </c>
      <c r="U457">
        <f t="shared" ref="U457:U508" si="50">K457/I457</f>
        <v>0.63482761692650325</v>
      </c>
      <c r="V457">
        <f t="shared" ref="V457:V508" si="51">L457/I457</f>
        <v>0.12942636971046773</v>
      </c>
      <c r="W457">
        <f t="shared" ref="W457:W508" si="52">M457/I457</f>
        <v>0.48815897015590187</v>
      </c>
      <c r="X457">
        <f t="shared" ref="X457:X508" si="53">N457/I457</f>
        <v>0.31128038841870842</v>
      </c>
      <c r="Y457">
        <f t="shared" ref="Y457:Y508" si="54">O457/I457</f>
        <v>0.10332486057906463</v>
      </c>
      <c r="Z457">
        <f t="shared" ref="Z457:Z508" si="55">P457/I457</f>
        <v>1.0403246325167032E-2</v>
      </c>
    </row>
    <row r="458" spans="9:26" x14ac:dyDescent="0.25">
      <c r="I458">
        <v>4500</v>
      </c>
      <c r="J458">
        <v>4458.6428159999978</v>
      </c>
      <c r="K458">
        <v>2881.6296160000002</v>
      </c>
      <c r="L458">
        <v>539.49406399999987</v>
      </c>
      <c r="M458">
        <v>2333.5435999999991</v>
      </c>
      <c r="N458">
        <v>1112.0970240000004</v>
      </c>
      <c r="O458">
        <v>409.88960000000009</v>
      </c>
      <c r="P458">
        <v>47.274176000000004</v>
      </c>
      <c r="S458">
        <v>4500</v>
      </c>
      <c r="T458">
        <f t="shared" si="49"/>
        <v>0.99080951466666622</v>
      </c>
      <c r="U458">
        <f t="shared" si="50"/>
        <v>0.64036213688888888</v>
      </c>
      <c r="V458">
        <f t="shared" si="51"/>
        <v>0.11988756977777774</v>
      </c>
      <c r="W458">
        <f t="shared" si="52"/>
        <v>0.51856524444444418</v>
      </c>
      <c r="X458">
        <f t="shared" si="53"/>
        <v>0.24713267200000008</v>
      </c>
      <c r="Y458">
        <f t="shared" si="54"/>
        <v>9.1086577777777802E-2</v>
      </c>
      <c r="Z458">
        <f t="shared" si="55"/>
        <v>1.0505372444444445E-2</v>
      </c>
    </row>
    <row r="459" spans="9:26" x14ac:dyDescent="0.25">
      <c r="I459">
        <v>4510</v>
      </c>
      <c r="J459">
        <v>4378.5677440000009</v>
      </c>
      <c r="K459">
        <v>3043.0925439999996</v>
      </c>
      <c r="L459">
        <v>538.210736</v>
      </c>
      <c r="M459">
        <v>2086.7529440000003</v>
      </c>
      <c r="N459">
        <v>1237.3609439999996</v>
      </c>
      <c r="O459">
        <v>585.41790400000014</v>
      </c>
      <c r="P459">
        <v>51.602944000000022</v>
      </c>
      <c r="S459">
        <v>4510</v>
      </c>
      <c r="T459">
        <f t="shared" si="49"/>
        <v>0.97085759290465656</v>
      </c>
      <c r="U459">
        <f t="shared" si="50"/>
        <v>0.67474335787139683</v>
      </c>
      <c r="V459">
        <f t="shared" si="51"/>
        <v>0.11933719201773836</v>
      </c>
      <c r="W459">
        <f t="shared" si="52"/>
        <v>0.46269466607538812</v>
      </c>
      <c r="X459">
        <f t="shared" si="53"/>
        <v>0.27435941108647438</v>
      </c>
      <c r="Y459">
        <f t="shared" si="54"/>
        <v>0.12980441330376943</v>
      </c>
      <c r="Z459">
        <f t="shared" si="55"/>
        <v>1.1441894456762754E-2</v>
      </c>
    </row>
    <row r="460" spans="9:26" x14ac:dyDescent="0.25">
      <c r="I460">
        <v>4520</v>
      </c>
      <c r="J460">
        <v>4039.4635999999996</v>
      </c>
      <c r="K460">
        <v>3012.6895359999994</v>
      </c>
      <c r="L460">
        <v>532.75998400000003</v>
      </c>
      <c r="M460">
        <v>2324.063936</v>
      </c>
      <c r="N460">
        <v>1226.2416000000001</v>
      </c>
      <c r="O460">
        <v>485.30974399999974</v>
      </c>
      <c r="P460">
        <v>47.678256000000005</v>
      </c>
      <c r="S460">
        <v>4520</v>
      </c>
      <c r="T460">
        <f t="shared" si="49"/>
        <v>0.89368663716814145</v>
      </c>
      <c r="U460">
        <f t="shared" si="50"/>
        <v>0.66652423362831847</v>
      </c>
      <c r="V460">
        <f t="shared" si="51"/>
        <v>0.11786725309734514</v>
      </c>
      <c r="W460">
        <f t="shared" si="52"/>
        <v>0.51417343716814157</v>
      </c>
      <c r="X460">
        <f t="shared" si="53"/>
        <v>0.27129238938053096</v>
      </c>
      <c r="Y460">
        <f t="shared" si="54"/>
        <v>0.10736941238938047</v>
      </c>
      <c r="Z460">
        <f t="shared" si="55"/>
        <v>1.0548286725663717E-2</v>
      </c>
    </row>
    <row r="461" spans="9:26" x14ac:dyDescent="0.25">
      <c r="I461">
        <v>4530</v>
      </c>
      <c r="J461">
        <v>5070.3855840000006</v>
      </c>
      <c r="K461">
        <v>3094.8796159999997</v>
      </c>
      <c r="L461">
        <v>609.49560000000008</v>
      </c>
      <c r="M461">
        <v>2129.6969440000003</v>
      </c>
      <c r="N461">
        <v>1109.472</v>
      </c>
      <c r="O461">
        <v>507.53439999999978</v>
      </c>
      <c r="P461">
        <v>32.004223999999986</v>
      </c>
      <c r="S461">
        <v>4530</v>
      </c>
      <c r="T461">
        <f t="shared" si="49"/>
        <v>1.1192904158940398</v>
      </c>
      <c r="U461">
        <f t="shared" si="50"/>
        <v>0.68319638322295795</v>
      </c>
      <c r="V461">
        <f t="shared" si="51"/>
        <v>0.13454649006622518</v>
      </c>
      <c r="W461">
        <f t="shared" si="52"/>
        <v>0.47013177571743936</v>
      </c>
      <c r="X461">
        <f t="shared" si="53"/>
        <v>0.24491655629139072</v>
      </c>
      <c r="Y461">
        <f t="shared" si="54"/>
        <v>0.11203849889624719</v>
      </c>
      <c r="Z461">
        <f t="shared" si="55"/>
        <v>7.0649501103752727E-3</v>
      </c>
    </row>
    <row r="462" spans="9:26" x14ac:dyDescent="0.25">
      <c r="I462">
        <v>4540</v>
      </c>
      <c r="J462">
        <v>4462.0556000000006</v>
      </c>
      <c r="K462">
        <v>2913.9521759999998</v>
      </c>
      <c r="L462">
        <v>713.63929599999994</v>
      </c>
      <c r="M462">
        <v>2255.4492639999994</v>
      </c>
      <c r="N462">
        <v>1173.6187360000001</v>
      </c>
      <c r="O462">
        <v>490.72759999999926</v>
      </c>
      <c r="P462">
        <v>49.835264000000066</v>
      </c>
      <c r="S462">
        <v>4540</v>
      </c>
      <c r="T462">
        <f t="shared" si="49"/>
        <v>0.98283162995594731</v>
      </c>
      <c r="U462">
        <f t="shared" si="50"/>
        <v>0.64183968634361233</v>
      </c>
      <c r="V462">
        <f t="shared" si="51"/>
        <v>0.15718927224669602</v>
      </c>
      <c r="W462">
        <f t="shared" si="52"/>
        <v>0.49679499207048444</v>
      </c>
      <c r="X462">
        <f t="shared" si="53"/>
        <v>0.25850632951541852</v>
      </c>
      <c r="Y462">
        <f t="shared" si="54"/>
        <v>0.10808977973568265</v>
      </c>
      <c r="Z462">
        <f t="shared" si="55"/>
        <v>1.0976930396475786E-2</v>
      </c>
    </row>
    <row r="463" spans="9:26" x14ac:dyDescent="0.25">
      <c r="I463">
        <v>4550</v>
      </c>
      <c r="J463">
        <v>4569.243183999999</v>
      </c>
      <c r="K463">
        <v>3136.5494239999998</v>
      </c>
      <c r="L463">
        <v>499.72497599999997</v>
      </c>
      <c r="M463">
        <v>2133.0876639999997</v>
      </c>
      <c r="N463">
        <v>1111.5062239999997</v>
      </c>
      <c r="O463">
        <v>510.77406400000041</v>
      </c>
      <c r="P463">
        <v>46.000704000000034</v>
      </c>
      <c r="S463">
        <v>4550</v>
      </c>
      <c r="T463">
        <f t="shared" si="49"/>
        <v>1.004229271208791</v>
      </c>
      <c r="U463">
        <f t="shared" si="50"/>
        <v>0.68935152175824177</v>
      </c>
      <c r="V463">
        <f t="shared" si="51"/>
        <v>0.10982966505494504</v>
      </c>
      <c r="W463">
        <f t="shared" si="52"/>
        <v>0.46881047560439554</v>
      </c>
      <c r="X463">
        <f t="shared" si="53"/>
        <v>0.24428708219780215</v>
      </c>
      <c r="Y463">
        <f t="shared" si="54"/>
        <v>0.11225803604395614</v>
      </c>
      <c r="Z463">
        <f t="shared" si="55"/>
        <v>1.0110044835164842E-2</v>
      </c>
    </row>
    <row r="464" spans="9:26" x14ac:dyDescent="0.25">
      <c r="I464">
        <v>4560</v>
      </c>
      <c r="J464">
        <v>4539.2469759999994</v>
      </c>
      <c r="K464">
        <v>2978.2312160000001</v>
      </c>
      <c r="L464">
        <v>726.99999999999977</v>
      </c>
      <c r="M464">
        <v>2307.5375999999997</v>
      </c>
      <c r="N464">
        <v>1352.9230560000003</v>
      </c>
      <c r="O464">
        <v>553.01030400000025</v>
      </c>
      <c r="P464">
        <v>33.142704000000002</v>
      </c>
      <c r="S464">
        <v>4560</v>
      </c>
      <c r="T464">
        <f t="shared" si="49"/>
        <v>0.99544889824561389</v>
      </c>
      <c r="U464">
        <f t="shared" si="50"/>
        <v>0.65312088070175445</v>
      </c>
      <c r="V464">
        <f t="shared" si="51"/>
        <v>0.15942982456140345</v>
      </c>
      <c r="W464">
        <f t="shared" si="52"/>
        <v>0.50603894736842103</v>
      </c>
      <c r="X464">
        <f t="shared" si="53"/>
        <v>0.29669365263157904</v>
      </c>
      <c r="Y464">
        <f t="shared" si="54"/>
        <v>0.12127418947368426</v>
      </c>
      <c r="Z464">
        <f t="shared" si="55"/>
        <v>7.2681368421052637E-3</v>
      </c>
    </row>
    <row r="465" spans="9:26" x14ac:dyDescent="0.25">
      <c r="I465">
        <v>4570</v>
      </c>
      <c r="J465">
        <v>5373.7037439999995</v>
      </c>
      <c r="K465">
        <v>2874.5775999999996</v>
      </c>
      <c r="L465">
        <v>620.84318399999984</v>
      </c>
      <c r="M465">
        <v>2250.3548639999999</v>
      </c>
      <c r="N465">
        <v>1274.708224</v>
      </c>
      <c r="O465">
        <v>386.46809600000029</v>
      </c>
      <c r="P465">
        <v>50.841216000000003</v>
      </c>
      <c r="S465">
        <v>4570</v>
      </c>
      <c r="T465">
        <f t="shared" si="49"/>
        <v>1.1758651518599561</v>
      </c>
      <c r="U465">
        <f t="shared" si="50"/>
        <v>0.62901041575492334</v>
      </c>
      <c r="V465">
        <f t="shared" si="51"/>
        <v>0.13585190021881835</v>
      </c>
      <c r="W465">
        <f t="shared" si="52"/>
        <v>0.49241900743982492</v>
      </c>
      <c r="X465">
        <f t="shared" si="53"/>
        <v>0.2789295894967177</v>
      </c>
      <c r="Y465">
        <f t="shared" si="54"/>
        <v>8.4566322975930044E-2</v>
      </c>
      <c r="Z465">
        <f t="shared" si="55"/>
        <v>1.1124992560175056E-2</v>
      </c>
    </row>
    <row r="466" spans="9:26" x14ac:dyDescent="0.25">
      <c r="I466">
        <v>4580</v>
      </c>
      <c r="J466">
        <v>4418.7149439999994</v>
      </c>
      <c r="K466">
        <v>3456.4353759999995</v>
      </c>
      <c r="L466">
        <v>465.01777599999997</v>
      </c>
      <c r="M466">
        <v>2110.2444000000005</v>
      </c>
      <c r="N466">
        <v>1152.5436640000005</v>
      </c>
      <c r="O466">
        <v>447.62694400000038</v>
      </c>
      <c r="P466">
        <v>51.49905600000001</v>
      </c>
      <c r="S466">
        <v>4580</v>
      </c>
      <c r="T466">
        <f t="shared" si="49"/>
        <v>0.9647849222707422</v>
      </c>
      <c r="U466">
        <f t="shared" si="50"/>
        <v>0.75468021310043654</v>
      </c>
      <c r="V466">
        <f t="shared" si="51"/>
        <v>0.1015322655021834</v>
      </c>
      <c r="W466">
        <f t="shared" si="52"/>
        <v>0.46075205240174683</v>
      </c>
      <c r="X466">
        <f t="shared" si="53"/>
        <v>0.25164708820960707</v>
      </c>
      <c r="Y466">
        <f t="shared" si="54"/>
        <v>9.7735140611353799E-2</v>
      </c>
      <c r="Z466">
        <f t="shared" si="55"/>
        <v>1.1244335371179042E-2</v>
      </c>
    </row>
    <row r="467" spans="9:26" x14ac:dyDescent="0.25">
      <c r="I467">
        <v>4590</v>
      </c>
      <c r="J467">
        <v>4475.0736000000006</v>
      </c>
      <c r="K467">
        <v>3149.8451839999998</v>
      </c>
      <c r="L467">
        <v>528.55846399999962</v>
      </c>
      <c r="M467">
        <v>2086.3376000000003</v>
      </c>
      <c r="N467">
        <v>1394.9564639999987</v>
      </c>
      <c r="O467">
        <v>447.34238400000004</v>
      </c>
      <c r="P467">
        <v>61.284399999999991</v>
      </c>
      <c r="S467">
        <v>4590</v>
      </c>
      <c r="T467">
        <f t="shared" si="49"/>
        <v>0.97496156862745109</v>
      </c>
      <c r="U467">
        <f t="shared" si="50"/>
        <v>0.68624078082788664</v>
      </c>
      <c r="V467">
        <f t="shared" si="51"/>
        <v>0.1151543494553376</v>
      </c>
      <c r="W467">
        <f t="shared" si="52"/>
        <v>0.45453978213507634</v>
      </c>
      <c r="X467">
        <f t="shared" si="53"/>
        <v>0.30391208366013045</v>
      </c>
      <c r="Y467">
        <f t="shared" si="54"/>
        <v>9.7460214379084975E-2</v>
      </c>
      <c r="Z467">
        <f t="shared" si="55"/>
        <v>1.3351721132897601E-2</v>
      </c>
    </row>
    <row r="468" spans="9:26" x14ac:dyDescent="0.25">
      <c r="I468">
        <v>4600</v>
      </c>
      <c r="J468">
        <v>4486.7999999999984</v>
      </c>
      <c r="K468">
        <v>3137.7715839999992</v>
      </c>
      <c r="L468">
        <v>606.59040000000016</v>
      </c>
      <c r="M468">
        <v>2167.2376959999997</v>
      </c>
      <c r="N468">
        <v>1239.1529440000006</v>
      </c>
      <c r="O468">
        <v>626.87800000000004</v>
      </c>
      <c r="P468">
        <v>43.035264000000062</v>
      </c>
      <c r="S468">
        <v>4600</v>
      </c>
      <c r="T468">
        <f t="shared" si="49"/>
        <v>0.97539130434782573</v>
      </c>
      <c r="U468">
        <f t="shared" si="50"/>
        <v>0.68212425739130411</v>
      </c>
      <c r="V468">
        <f t="shared" si="51"/>
        <v>0.13186747826086959</v>
      </c>
      <c r="W468">
        <f t="shared" si="52"/>
        <v>0.47113862956521735</v>
      </c>
      <c r="X468">
        <f t="shared" si="53"/>
        <v>0.26938107478260881</v>
      </c>
      <c r="Y468">
        <f t="shared" si="54"/>
        <v>0.13627782608695654</v>
      </c>
      <c r="Z468">
        <f t="shared" si="55"/>
        <v>9.3554921739130575E-3</v>
      </c>
    </row>
    <row r="469" spans="9:26" x14ac:dyDescent="0.25">
      <c r="I469">
        <v>4610</v>
      </c>
      <c r="J469">
        <v>4479.7648639999989</v>
      </c>
      <c r="K469">
        <v>3091.8135040000002</v>
      </c>
      <c r="L469">
        <v>436.79225600000007</v>
      </c>
      <c r="M469">
        <v>2152.4696960000001</v>
      </c>
      <c r="N469">
        <v>1273.6028639999997</v>
      </c>
      <c r="O469">
        <v>607.24281599999961</v>
      </c>
      <c r="P469">
        <v>34.998336000000002</v>
      </c>
      <c r="S469">
        <v>4610</v>
      </c>
      <c r="T469">
        <f t="shared" si="49"/>
        <v>0.97174942819956589</v>
      </c>
      <c r="U469">
        <f t="shared" si="50"/>
        <v>0.67067538047722342</v>
      </c>
      <c r="V469">
        <f t="shared" si="51"/>
        <v>9.4748862472885054E-2</v>
      </c>
      <c r="W469">
        <f t="shared" si="52"/>
        <v>0.46691316616052064</v>
      </c>
      <c r="X469">
        <f t="shared" si="53"/>
        <v>0.27626960173535786</v>
      </c>
      <c r="Y469">
        <f t="shared" si="54"/>
        <v>0.13172295357917563</v>
      </c>
      <c r="Z469">
        <f t="shared" si="55"/>
        <v>7.5918299349240787E-3</v>
      </c>
    </row>
    <row r="470" spans="9:26" x14ac:dyDescent="0.25">
      <c r="I470">
        <v>4620</v>
      </c>
      <c r="J470">
        <v>4522.0636640000002</v>
      </c>
      <c r="K470">
        <v>2992.3318239999999</v>
      </c>
      <c r="L470">
        <v>533.94040000000018</v>
      </c>
      <c r="M470">
        <v>1895.124656</v>
      </c>
      <c r="N470">
        <v>1251.6176</v>
      </c>
      <c r="O470">
        <v>488.93446399999925</v>
      </c>
      <c r="P470">
        <v>34.474543999999945</v>
      </c>
      <c r="S470">
        <v>4620</v>
      </c>
      <c r="T470">
        <f t="shared" si="49"/>
        <v>0.97880165887445891</v>
      </c>
      <c r="U470">
        <f t="shared" si="50"/>
        <v>0.64769087099567102</v>
      </c>
      <c r="V470">
        <f t="shared" si="51"/>
        <v>0.11557151515151519</v>
      </c>
      <c r="W470">
        <f t="shared" si="52"/>
        <v>0.41020014199134197</v>
      </c>
      <c r="X470">
        <f t="shared" si="53"/>
        <v>0.27091290043290045</v>
      </c>
      <c r="Y470">
        <f t="shared" si="54"/>
        <v>0.1058299705627704</v>
      </c>
      <c r="Z470">
        <f t="shared" si="55"/>
        <v>7.4620225108224985E-3</v>
      </c>
    </row>
    <row r="471" spans="9:26" x14ac:dyDescent="0.25">
      <c r="I471">
        <v>4630</v>
      </c>
      <c r="J471">
        <v>4748.2312960000008</v>
      </c>
      <c r="K471">
        <v>3197.9388640000011</v>
      </c>
      <c r="L471">
        <v>560.71814399999982</v>
      </c>
      <c r="M471">
        <v>2079.4309760000006</v>
      </c>
      <c r="N471">
        <v>1593.1177440000004</v>
      </c>
      <c r="O471">
        <v>589.48800000000006</v>
      </c>
      <c r="P471">
        <v>51.20345600000001</v>
      </c>
      <c r="S471">
        <v>4630</v>
      </c>
      <c r="T471">
        <f t="shared" si="49"/>
        <v>1.0255359170626352</v>
      </c>
      <c r="U471">
        <f t="shared" si="50"/>
        <v>0.69069953866090739</v>
      </c>
      <c r="V471">
        <f t="shared" si="51"/>
        <v>0.1211054306695464</v>
      </c>
      <c r="W471">
        <f t="shared" si="52"/>
        <v>0.44912116112311029</v>
      </c>
      <c r="X471">
        <f t="shared" si="53"/>
        <v>0.34408590583153353</v>
      </c>
      <c r="Y471">
        <f t="shared" si="54"/>
        <v>0.12731922246220304</v>
      </c>
      <c r="Z471">
        <f t="shared" si="55"/>
        <v>1.1059061771058318E-2</v>
      </c>
    </row>
    <row r="472" spans="9:26" x14ac:dyDescent="0.25">
      <c r="I472">
        <v>4640</v>
      </c>
      <c r="J472">
        <v>4560.710016</v>
      </c>
      <c r="K472">
        <v>3069.2556159999999</v>
      </c>
      <c r="L472">
        <v>569.60038400000008</v>
      </c>
      <c r="M472">
        <v>2093.2796640000001</v>
      </c>
      <c r="N472">
        <v>1205.9604959999995</v>
      </c>
      <c r="O472">
        <v>525.47960000000023</v>
      </c>
      <c r="P472">
        <v>36.936896000000019</v>
      </c>
      <c r="S472">
        <v>4640</v>
      </c>
      <c r="T472">
        <f t="shared" si="49"/>
        <v>0.98291164137931031</v>
      </c>
      <c r="U472">
        <f t="shared" si="50"/>
        <v>0.66147750344827583</v>
      </c>
      <c r="V472">
        <f t="shared" si="51"/>
        <v>0.12275870344827589</v>
      </c>
      <c r="W472">
        <f t="shared" si="52"/>
        <v>0.45113785862068967</v>
      </c>
      <c r="X472">
        <f t="shared" si="53"/>
        <v>0.25990527931034474</v>
      </c>
      <c r="Y472">
        <f t="shared" si="54"/>
        <v>0.11324991379310349</v>
      </c>
      <c r="Z472">
        <f t="shared" si="55"/>
        <v>7.9605379310344875E-3</v>
      </c>
    </row>
    <row r="473" spans="9:26" x14ac:dyDescent="0.25">
      <c r="I473">
        <v>4650</v>
      </c>
      <c r="J473">
        <v>5084.4091359999975</v>
      </c>
      <c r="K473">
        <v>3046.4703359999999</v>
      </c>
      <c r="L473">
        <v>537.86065600000006</v>
      </c>
      <c r="M473">
        <v>1929.5695839999994</v>
      </c>
      <c r="N473">
        <v>1319.8147039999983</v>
      </c>
      <c r="O473">
        <v>490.60640000000012</v>
      </c>
      <c r="P473">
        <v>36.264624000000012</v>
      </c>
      <c r="S473">
        <v>4650</v>
      </c>
      <c r="T473">
        <f t="shared" si="49"/>
        <v>1.0934213195698919</v>
      </c>
      <c r="U473">
        <f t="shared" si="50"/>
        <v>0.65515491096774192</v>
      </c>
      <c r="V473">
        <f t="shared" si="51"/>
        <v>0.11566895827956991</v>
      </c>
      <c r="W473">
        <f t="shared" si="52"/>
        <v>0.41496120086021493</v>
      </c>
      <c r="X473">
        <f t="shared" si="53"/>
        <v>0.28383111913978459</v>
      </c>
      <c r="Y473">
        <f t="shared" si="54"/>
        <v>0.10550675268817207</v>
      </c>
      <c r="Z473">
        <f t="shared" si="55"/>
        <v>7.7988438709677447E-3</v>
      </c>
    </row>
    <row r="474" spans="9:26" x14ac:dyDescent="0.25">
      <c r="I474">
        <v>4660</v>
      </c>
      <c r="J474">
        <v>4723.3840639999999</v>
      </c>
      <c r="K474">
        <v>3029.8222560000004</v>
      </c>
      <c r="L474">
        <v>565.70718399999976</v>
      </c>
      <c r="M474">
        <v>2187.5664000000002</v>
      </c>
      <c r="N474">
        <v>1250.7263999999998</v>
      </c>
      <c r="O474">
        <v>805.66374400000166</v>
      </c>
      <c r="P474">
        <v>40.583599999999969</v>
      </c>
      <c r="S474">
        <v>4660</v>
      </c>
      <c r="T474">
        <f t="shared" si="49"/>
        <v>1.013601730472103</v>
      </c>
      <c r="U474">
        <f t="shared" si="50"/>
        <v>0.65017644978540778</v>
      </c>
      <c r="V474">
        <f t="shared" si="51"/>
        <v>0.12139639141630897</v>
      </c>
      <c r="W474">
        <f t="shared" si="52"/>
        <v>0.46943484978540778</v>
      </c>
      <c r="X474">
        <f t="shared" si="53"/>
        <v>0.26839622317596562</v>
      </c>
      <c r="Y474">
        <f t="shared" si="54"/>
        <v>0.17288921545064415</v>
      </c>
      <c r="Z474">
        <f t="shared" si="55"/>
        <v>8.7089270386266019E-3</v>
      </c>
    </row>
    <row r="475" spans="9:26" x14ac:dyDescent="0.25">
      <c r="I475">
        <v>4670</v>
      </c>
      <c r="J475">
        <v>5281.0170239999989</v>
      </c>
      <c r="K475">
        <v>3085.201536</v>
      </c>
      <c r="L475">
        <v>466.91718400000008</v>
      </c>
      <c r="M475">
        <v>1739.1004159999995</v>
      </c>
      <c r="N475">
        <v>1365.0614239999993</v>
      </c>
      <c r="O475">
        <v>498.15889600000025</v>
      </c>
      <c r="P475">
        <v>35.607600000000005</v>
      </c>
      <c r="S475">
        <v>4670</v>
      </c>
      <c r="T475">
        <f t="shared" si="49"/>
        <v>1.1308387631691645</v>
      </c>
      <c r="U475">
        <f t="shared" si="50"/>
        <v>0.66064272719486083</v>
      </c>
      <c r="V475">
        <f t="shared" si="51"/>
        <v>9.9982266381156329E-2</v>
      </c>
      <c r="W475">
        <f t="shared" si="52"/>
        <v>0.37239837601713055</v>
      </c>
      <c r="X475">
        <f t="shared" si="53"/>
        <v>0.29230437344753735</v>
      </c>
      <c r="Y475">
        <f t="shared" si="54"/>
        <v>0.10667214047109214</v>
      </c>
      <c r="Z475">
        <f t="shared" si="55"/>
        <v>7.6247537473233418E-3</v>
      </c>
    </row>
    <row r="476" spans="9:26" x14ac:dyDescent="0.25">
      <c r="I476">
        <v>4680</v>
      </c>
      <c r="J476">
        <v>4837.7548160000015</v>
      </c>
      <c r="K476">
        <v>3066.1419999999989</v>
      </c>
      <c r="L476">
        <v>794.7819999999997</v>
      </c>
      <c r="M476">
        <v>2179.8467040000005</v>
      </c>
      <c r="N476">
        <v>1162.2439040000002</v>
      </c>
      <c r="O476">
        <v>485.44414399999988</v>
      </c>
      <c r="P476">
        <v>70.393535999999983</v>
      </c>
      <c r="S476">
        <v>4680</v>
      </c>
      <c r="T476">
        <f t="shared" si="49"/>
        <v>1.0337082940170943</v>
      </c>
      <c r="U476">
        <f t="shared" si="50"/>
        <v>0.65515854700854681</v>
      </c>
      <c r="V476">
        <f t="shared" si="51"/>
        <v>0.16982521367521361</v>
      </c>
      <c r="W476">
        <f t="shared" si="52"/>
        <v>0.46577921025641034</v>
      </c>
      <c r="X476">
        <f t="shared" si="53"/>
        <v>0.24834271452991458</v>
      </c>
      <c r="Y476">
        <f t="shared" si="54"/>
        <v>0.10372738119658118</v>
      </c>
      <c r="Z476">
        <f t="shared" si="55"/>
        <v>1.5041353846153842E-2</v>
      </c>
    </row>
    <row r="477" spans="9:26" x14ac:dyDescent="0.25">
      <c r="I477">
        <v>4690</v>
      </c>
      <c r="J477">
        <v>4727.4401760000001</v>
      </c>
      <c r="K477">
        <v>2765.3051360000004</v>
      </c>
      <c r="L477">
        <v>514.304304</v>
      </c>
      <c r="M477">
        <v>2083.9896960000001</v>
      </c>
      <c r="N477">
        <v>1307.2613759999997</v>
      </c>
      <c r="O477">
        <v>551.93822400000079</v>
      </c>
      <c r="P477">
        <v>55.039936000000012</v>
      </c>
      <c r="S477">
        <v>4690</v>
      </c>
      <c r="T477">
        <f t="shared" si="49"/>
        <v>1.0079829799573561</v>
      </c>
      <c r="U477">
        <f t="shared" si="50"/>
        <v>0.58961729978678046</v>
      </c>
      <c r="V477">
        <f t="shared" si="51"/>
        <v>0.10965976631130064</v>
      </c>
      <c r="W477">
        <f t="shared" si="52"/>
        <v>0.44434748315565031</v>
      </c>
      <c r="X477">
        <f t="shared" si="53"/>
        <v>0.27873376886993595</v>
      </c>
      <c r="Y477">
        <f t="shared" si="54"/>
        <v>0.11768405628997884</v>
      </c>
      <c r="Z477">
        <f t="shared" si="55"/>
        <v>1.1735594029850749E-2</v>
      </c>
    </row>
    <row r="478" spans="9:26" x14ac:dyDescent="0.25">
      <c r="I478">
        <v>4700</v>
      </c>
      <c r="J478">
        <v>4325.0287359999993</v>
      </c>
      <c r="K478">
        <v>3030.4527840000005</v>
      </c>
      <c r="L478">
        <v>679.31153599999982</v>
      </c>
      <c r="M478">
        <v>2145.4198240000005</v>
      </c>
      <c r="N478">
        <v>1191.5176960000008</v>
      </c>
      <c r="O478">
        <v>595.95422400000029</v>
      </c>
      <c r="P478">
        <v>50.420416000000017</v>
      </c>
      <c r="S478">
        <v>4700</v>
      </c>
      <c r="T478">
        <f t="shared" si="49"/>
        <v>0.92021887999999985</v>
      </c>
      <c r="U478">
        <f t="shared" si="50"/>
        <v>0.64477718808510653</v>
      </c>
      <c r="V478">
        <f t="shared" si="51"/>
        <v>0.14453436936170208</v>
      </c>
      <c r="W478">
        <f t="shared" si="52"/>
        <v>0.45647230297872349</v>
      </c>
      <c r="X478">
        <f t="shared" si="53"/>
        <v>0.25351440340425546</v>
      </c>
      <c r="Y478">
        <f t="shared" si="54"/>
        <v>0.12679877106382986</v>
      </c>
      <c r="Z478">
        <f t="shared" si="55"/>
        <v>1.0727748085106386E-2</v>
      </c>
    </row>
    <row r="479" spans="9:26" x14ac:dyDescent="0.25">
      <c r="I479">
        <v>4710</v>
      </c>
      <c r="J479">
        <v>5050.7560159999985</v>
      </c>
      <c r="K479">
        <v>3048.7936640000003</v>
      </c>
      <c r="L479">
        <v>500.90329600000007</v>
      </c>
      <c r="M479">
        <v>2292.0095999999994</v>
      </c>
      <c r="N479">
        <v>1412.1490559999993</v>
      </c>
      <c r="O479">
        <v>548.66462400000057</v>
      </c>
      <c r="P479">
        <v>34.790336000000011</v>
      </c>
      <c r="S479">
        <v>4710</v>
      </c>
      <c r="T479">
        <f t="shared" si="49"/>
        <v>1.0723473494692142</v>
      </c>
      <c r="U479">
        <f t="shared" si="50"/>
        <v>0.64730226411889602</v>
      </c>
      <c r="V479">
        <f t="shared" si="51"/>
        <v>0.10634889511677284</v>
      </c>
      <c r="W479">
        <f t="shared" si="52"/>
        <v>0.48662624203821642</v>
      </c>
      <c r="X479">
        <f t="shared" si="53"/>
        <v>0.29981933248407627</v>
      </c>
      <c r="Y479">
        <f t="shared" si="54"/>
        <v>0.11648930445859884</v>
      </c>
      <c r="Z479">
        <f t="shared" si="55"/>
        <v>7.3864832271762233E-3</v>
      </c>
    </row>
    <row r="480" spans="9:26" x14ac:dyDescent="0.25">
      <c r="I480">
        <v>4720</v>
      </c>
      <c r="J480">
        <v>4894.0351359999995</v>
      </c>
      <c r="K480">
        <v>2784.4599039999998</v>
      </c>
      <c r="L480">
        <v>599.5263359999999</v>
      </c>
      <c r="M480">
        <v>2157.6814559999998</v>
      </c>
      <c r="N480">
        <v>1113.3417440000003</v>
      </c>
      <c r="O480">
        <v>522.56606399999919</v>
      </c>
      <c r="P480">
        <v>29.070383999999986</v>
      </c>
      <c r="S480">
        <v>4720</v>
      </c>
      <c r="T480">
        <f t="shared" si="49"/>
        <v>1.0368718508474575</v>
      </c>
      <c r="U480">
        <f t="shared" si="50"/>
        <v>0.58992794576271179</v>
      </c>
      <c r="V480">
        <f t="shared" si="51"/>
        <v>0.12701829152542371</v>
      </c>
      <c r="W480">
        <f t="shared" si="52"/>
        <v>0.45713590169491519</v>
      </c>
      <c r="X480">
        <f t="shared" si="53"/>
        <v>0.23587748813559328</v>
      </c>
      <c r="Y480">
        <f t="shared" si="54"/>
        <v>0.1107131491525422</v>
      </c>
      <c r="Z480">
        <f t="shared" si="55"/>
        <v>6.1589796610169462E-3</v>
      </c>
    </row>
    <row r="481" spans="9:26" x14ac:dyDescent="0.25">
      <c r="I481">
        <v>4730</v>
      </c>
      <c r="J481">
        <v>4814.5852159999986</v>
      </c>
      <c r="K481">
        <v>2904.6304000000005</v>
      </c>
      <c r="L481">
        <v>643.42200000000003</v>
      </c>
      <c r="M481">
        <v>2237.7315840000001</v>
      </c>
      <c r="N481">
        <v>1374.7508959999996</v>
      </c>
      <c r="O481">
        <v>474.11840000000012</v>
      </c>
      <c r="P481">
        <v>55.534400000000034</v>
      </c>
      <c r="S481">
        <v>4730</v>
      </c>
      <c r="T481">
        <f t="shared" si="49"/>
        <v>1.0178827095137417</v>
      </c>
      <c r="U481">
        <f t="shared" si="50"/>
        <v>0.61408676532769568</v>
      </c>
      <c r="V481">
        <f t="shared" si="51"/>
        <v>0.13603002114164905</v>
      </c>
      <c r="W481">
        <f t="shared" si="52"/>
        <v>0.4730933581395349</v>
      </c>
      <c r="X481">
        <f t="shared" si="53"/>
        <v>0.29064500972515844</v>
      </c>
      <c r="Y481">
        <f t="shared" si="54"/>
        <v>0.10023644820295986</v>
      </c>
      <c r="Z481">
        <f t="shared" si="55"/>
        <v>1.1740887949260049E-2</v>
      </c>
    </row>
    <row r="482" spans="9:26" x14ac:dyDescent="0.25">
      <c r="I482">
        <v>4740</v>
      </c>
      <c r="J482">
        <v>4075.5883999999996</v>
      </c>
      <c r="K482">
        <v>3204.768943999999</v>
      </c>
      <c r="L482">
        <v>520.48582399999998</v>
      </c>
      <c r="M482">
        <v>2141.2069759999999</v>
      </c>
      <c r="N482">
        <v>1256.2339040000006</v>
      </c>
      <c r="O482">
        <v>624.82385600000066</v>
      </c>
      <c r="P482">
        <v>50.910976000000041</v>
      </c>
      <c r="S482">
        <v>4740</v>
      </c>
      <c r="T482">
        <f t="shared" si="49"/>
        <v>0.85982877637130795</v>
      </c>
      <c r="U482">
        <f t="shared" si="50"/>
        <v>0.67611159156118128</v>
      </c>
      <c r="V482">
        <f t="shared" si="51"/>
        <v>0.10980713586497889</v>
      </c>
      <c r="W482">
        <f t="shared" si="52"/>
        <v>0.45173142953586498</v>
      </c>
      <c r="X482">
        <f t="shared" si="53"/>
        <v>0.26502824978902967</v>
      </c>
      <c r="Y482">
        <f t="shared" si="54"/>
        <v>0.13181937890295373</v>
      </c>
      <c r="Z482">
        <f t="shared" si="55"/>
        <v>1.0740712236286929E-2</v>
      </c>
    </row>
    <row r="483" spans="9:26" x14ac:dyDescent="0.25">
      <c r="I483">
        <v>4750</v>
      </c>
      <c r="J483">
        <v>4502.3019999999997</v>
      </c>
      <c r="K483">
        <v>3019.968304</v>
      </c>
      <c r="L483">
        <v>654.5473760000001</v>
      </c>
      <c r="M483">
        <v>1951.7852639999999</v>
      </c>
      <c r="N483">
        <v>1224.2323839999999</v>
      </c>
      <c r="O483">
        <v>478.59040000000061</v>
      </c>
      <c r="P483">
        <v>54.369344000000012</v>
      </c>
      <c r="S483">
        <v>4750</v>
      </c>
      <c r="T483">
        <f t="shared" si="49"/>
        <v>0.94785305263157893</v>
      </c>
      <c r="U483">
        <f t="shared" si="50"/>
        <v>0.63578280084210526</v>
      </c>
      <c r="V483">
        <f t="shared" si="51"/>
        <v>0.13779944757894738</v>
      </c>
      <c r="W483">
        <f t="shared" si="52"/>
        <v>0.41090216084210524</v>
      </c>
      <c r="X483">
        <f t="shared" si="53"/>
        <v>0.25773313347368421</v>
      </c>
      <c r="Y483">
        <f t="shared" si="54"/>
        <v>0.10075587368421066</v>
      </c>
      <c r="Z483">
        <f t="shared" si="55"/>
        <v>1.1446177684210529E-2</v>
      </c>
    </row>
    <row r="484" spans="9:26" x14ac:dyDescent="0.25">
      <c r="I484">
        <v>4760</v>
      </c>
      <c r="J484">
        <v>4501.2805760000001</v>
      </c>
      <c r="K484">
        <v>3243.7635039999991</v>
      </c>
      <c r="L484">
        <v>589.72198400000013</v>
      </c>
      <c r="M484">
        <v>2117.6077439999995</v>
      </c>
      <c r="N484">
        <v>1416.8069760000003</v>
      </c>
      <c r="O484">
        <v>606.57297599999924</v>
      </c>
      <c r="P484">
        <v>45.990704000000015</v>
      </c>
      <c r="S484">
        <v>4760</v>
      </c>
      <c r="T484">
        <f t="shared" si="49"/>
        <v>0.9456471798319328</v>
      </c>
      <c r="U484">
        <f t="shared" si="50"/>
        <v>0.68146292100840322</v>
      </c>
      <c r="V484">
        <f t="shared" si="51"/>
        <v>0.12389117310924373</v>
      </c>
      <c r="W484">
        <f t="shared" si="52"/>
        <v>0.44487557647058812</v>
      </c>
      <c r="X484">
        <f t="shared" si="53"/>
        <v>0.29764852436974798</v>
      </c>
      <c r="Y484">
        <f t="shared" si="54"/>
        <v>0.12743129747899143</v>
      </c>
      <c r="Z484">
        <f t="shared" si="55"/>
        <v>9.6619126050420199E-3</v>
      </c>
    </row>
    <row r="485" spans="9:26" x14ac:dyDescent="0.25">
      <c r="I485">
        <v>4770</v>
      </c>
      <c r="J485">
        <v>4196.4609759999994</v>
      </c>
      <c r="K485">
        <v>3140.6999040000001</v>
      </c>
      <c r="L485">
        <v>574.52959999999973</v>
      </c>
      <c r="M485">
        <v>2279.0952960000004</v>
      </c>
      <c r="N485">
        <v>1331.4147839999994</v>
      </c>
      <c r="O485">
        <v>404.35639999999967</v>
      </c>
      <c r="P485">
        <v>28.455599999999976</v>
      </c>
      <c r="S485">
        <v>4770</v>
      </c>
      <c r="T485">
        <f t="shared" si="49"/>
        <v>0.87976121090146742</v>
      </c>
      <c r="U485">
        <f t="shared" si="50"/>
        <v>0.65842765283018867</v>
      </c>
      <c r="V485">
        <f t="shared" si="51"/>
        <v>0.12044645702306074</v>
      </c>
      <c r="W485">
        <f t="shared" si="52"/>
        <v>0.47779775597484286</v>
      </c>
      <c r="X485">
        <f t="shared" si="53"/>
        <v>0.27912259622641494</v>
      </c>
      <c r="Y485">
        <f t="shared" si="54"/>
        <v>8.4770733752620481E-2</v>
      </c>
      <c r="Z485">
        <f t="shared" si="55"/>
        <v>5.9655345911949634E-3</v>
      </c>
    </row>
    <row r="486" spans="9:26" x14ac:dyDescent="0.25">
      <c r="I486">
        <v>4780</v>
      </c>
      <c r="J486">
        <v>4907.7897439999988</v>
      </c>
      <c r="K486">
        <v>3193.0166239999994</v>
      </c>
      <c r="L486">
        <v>830.58040000000017</v>
      </c>
      <c r="M486">
        <v>2332.9776000000002</v>
      </c>
      <c r="N486">
        <v>1312.774576</v>
      </c>
      <c r="O486">
        <v>567.80305599999997</v>
      </c>
      <c r="P486">
        <v>51.199743999999981</v>
      </c>
      <c r="S486">
        <v>4780</v>
      </c>
      <c r="T486">
        <f t="shared" si="49"/>
        <v>1.0267342560669455</v>
      </c>
      <c r="U486">
        <f t="shared" si="50"/>
        <v>0.66799510962343089</v>
      </c>
      <c r="V486">
        <f t="shared" si="51"/>
        <v>0.17376158995815902</v>
      </c>
      <c r="W486">
        <f t="shared" si="52"/>
        <v>0.48807062761506281</v>
      </c>
      <c r="X486">
        <f t="shared" si="53"/>
        <v>0.27463903263598327</v>
      </c>
      <c r="Y486">
        <f t="shared" si="54"/>
        <v>0.11878725020920501</v>
      </c>
      <c r="Z486">
        <f t="shared" si="55"/>
        <v>1.0711243514644347E-2</v>
      </c>
    </row>
    <row r="487" spans="9:26" x14ac:dyDescent="0.25">
      <c r="I487">
        <v>4790</v>
      </c>
      <c r="J487">
        <v>5163.0985439999995</v>
      </c>
      <c r="K487">
        <v>3174.3084000000008</v>
      </c>
      <c r="L487">
        <v>603.83590400000003</v>
      </c>
      <c r="M487">
        <v>2450.5298560000001</v>
      </c>
      <c r="N487">
        <v>1435.9809760000007</v>
      </c>
      <c r="O487">
        <v>531.3008640000005</v>
      </c>
      <c r="P487">
        <v>32.390463999999987</v>
      </c>
      <c r="S487">
        <v>4790</v>
      </c>
      <c r="T487">
        <f t="shared" si="49"/>
        <v>1.0778911365344466</v>
      </c>
      <c r="U487">
        <f t="shared" si="50"/>
        <v>0.66269486430062652</v>
      </c>
      <c r="V487">
        <f t="shared" si="51"/>
        <v>0.12606177536534446</v>
      </c>
      <c r="W487">
        <f t="shared" si="52"/>
        <v>0.51159287181628399</v>
      </c>
      <c r="X487">
        <f t="shared" si="53"/>
        <v>0.29978726012526113</v>
      </c>
      <c r="Y487">
        <f t="shared" si="54"/>
        <v>0.11091876075156587</v>
      </c>
      <c r="Z487">
        <f t="shared" si="55"/>
        <v>6.7621010438413337E-3</v>
      </c>
    </row>
    <row r="488" spans="9:26" x14ac:dyDescent="0.25">
      <c r="I488">
        <v>4800</v>
      </c>
      <c r="J488">
        <v>4799.4219999999996</v>
      </c>
      <c r="K488">
        <v>3068.8483040000001</v>
      </c>
      <c r="L488">
        <v>652.72665599999982</v>
      </c>
      <c r="M488">
        <v>2212.3863039999997</v>
      </c>
      <c r="N488">
        <v>1257.536703999999</v>
      </c>
      <c r="O488">
        <v>525.22910400000012</v>
      </c>
      <c r="P488">
        <v>62.201599999999992</v>
      </c>
      <c r="S488">
        <v>4800</v>
      </c>
      <c r="T488">
        <f t="shared" si="49"/>
        <v>0.99987958333333327</v>
      </c>
      <c r="U488">
        <f t="shared" si="50"/>
        <v>0.63934339666666673</v>
      </c>
      <c r="V488">
        <f t="shared" si="51"/>
        <v>0.13598471999999998</v>
      </c>
      <c r="W488">
        <f t="shared" si="52"/>
        <v>0.46091381333333326</v>
      </c>
      <c r="X488">
        <f t="shared" si="53"/>
        <v>0.26198681333333312</v>
      </c>
      <c r="Y488">
        <f t="shared" si="54"/>
        <v>0.10942273000000002</v>
      </c>
      <c r="Z488">
        <f t="shared" si="55"/>
        <v>1.2958666666666665E-2</v>
      </c>
    </row>
    <row r="489" spans="9:26" x14ac:dyDescent="0.25">
      <c r="I489">
        <v>4810</v>
      </c>
      <c r="J489">
        <v>5050.6793439999992</v>
      </c>
      <c r="K489">
        <v>3310.9746559999999</v>
      </c>
      <c r="L489">
        <v>737.52198399999986</v>
      </c>
      <c r="M489">
        <v>2269.3981439999993</v>
      </c>
      <c r="N489">
        <v>1312.5114240000003</v>
      </c>
      <c r="O489">
        <v>424.39359999999988</v>
      </c>
      <c r="P489">
        <v>39.233600000000017</v>
      </c>
      <c r="S489">
        <v>4810</v>
      </c>
      <c r="T489">
        <f t="shared" si="49"/>
        <v>1.0500372856548854</v>
      </c>
      <c r="U489">
        <f t="shared" si="50"/>
        <v>0.6883523193347193</v>
      </c>
      <c r="V489">
        <f t="shared" si="51"/>
        <v>0.15333097380457378</v>
      </c>
      <c r="W489">
        <f t="shared" si="52"/>
        <v>0.47180834594594578</v>
      </c>
      <c r="X489">
        <f t="shared" si="53"/>
        <v>0.27287139792099796</v>
      </c>
      <c r="Y489">
        <f t="shared" si="54"/>
        <v>8.8231517671517642E-2</v>
      </c>
      <c r="Z489">
        <f t="shared" si="55"/>
        <v>8.1566735966736009E-3</v>
      </c>
    </row>
    <row r="490" spans="9:26" x14ac:dyDescent="0.25">
      <c r="I490">
        <v>4820</v>
      </c>
      <c r="J490">
        <v>4892.930816</v>
      </c>
      <c r="K490">
        <v>3021.587136000001</v>
      </c>
      <c r="L490">
        <v>542.83840000000021</v>
      </c>
      <c r="M490">
        <v>2123.7448159999994</v>
      </c>
      <c r="N490">
        <v>1239.4263040000005</v>
      </c>
      <c r="O490">
        <v>403.08640000000048</v>
      </c>
      <c r="P490">
        <v>38.35217600000005</v>
      </c>
      <c r="S490">
        <v>4820</v>
      </c>
      <c r="T490">
        <f t="shared" si="49"/>
        <v>1.0151308746887966</v>
      </c>
      <c r="U490">
        <f t="shared" si="50"/>
        <v>0.62688529792531145</v>
      </c>
      <c r="V490">
        <f t="shared" si="51"/>
        <v>0.11262207468879672</v>
      </c>
      <c r="W490">
        <f t="shared" si="52"/>
        <v>0.44061095767634845</v>
      </c>
      <c r="X490">
        <f t="shared" si="53"/>
        <v>0.2571423867219918</v>
      </c>
      <c r="Y490">
        <f t="shared" si="54"/>
        <v>8.3627883817427487E-2</v>
      </c>
      <c r="Z490">
        <f t="shared" si="55"/>
        <v>7.9568829875518773E-3</v>
      </c>
    </row>
    <row r="491" spans="9:26" x14ac:dyDescent="0.25">
      <c r="I491">
        <v>4830</v>
      </c>
      <c r="J491">
        <v>4350.3233760000003</v>
      </c>
      <c r="K491">
        <v>3326.9389439999995</v>
      </c>
      <c r="L491">
        <v>531.93809600000009</v>
      </c>
      <c r="M491">
        <v>2133.7971840000005</v>
      </c>
      <c r="N491">
        <v>1291.8602240000005</v>
      </c>
      <c r="O491">
        <v>487.64358399999998</v>
      </c>
      <c r="P491">
        <v>42.02905599999994</v>
      </c>
      <c r="S491">
        <v>4830</v>
      </c>
      <c r="T491">
        <f t="shared" si="49"/>
        <v>0.90068806956521741</v>
      </c>
      <c r="U491">
        <f t="shared" si="50"/>
        <v>0.68880723478260864</v>
      </c>
      <c r="V491">
        <f t="shared" si="51"/>
        <v>0.11013211097308491</v>
      </c>
      <c r="W491">
        <f t="shared" si="52"/>
        <v>0.4417799552795032</v>
      </c>
      <c r="X491">
        <f t="shared" si="53"/>
        <v>0.26746588488612844</v>
      </c>
      <c r="Y491">
        <f t="shared" si="54"/>
        <v>0.10096140455486542</v>
      </c>
      <c r="Z491">
        <f t="shared" si="55"/>
        <v>8.7016679089026785E-3</v>
      </c>
    </row>
    <row r="492" spans="9:26" x14ac:dyDescent="0.25">
      <c r="I492">
        <v>4840</v>
      </c>
      <c r="J492">
        <v>4353.3481440000005</v>
      </c>
      <c r="K492">
        <v>3095.9616000000001</v>
      </c>
      <c r="L492">
        <v>595.5687039999998</v>
      </c>
      <c r="M492">
        <v>1976.6284000000003</v>
      </c>
      <c r="N492">
        <v>1376.0496000000007</v>
      </c>
      <c r="O492">
        <v>453.06553599999995</v>
      </c>
      <c r="P492">
        <v>67.641215999999986</v>
      </c>
      <c r="S492">
        <v>4840</v>
      </c>
      <c r="T492">
        <f t="shared" si="49"/>
        <v>0.89945209586776875</v>
      </c>
      <c r="U492">
        <f t="shared" si="50"/>
        <v>0.63966148760330577</v>
      </c>
      <c r="V492">
        <f t="shared" si="51"/>
        <v>0.12305138512396691</v>
      </c>
      <c r="W492">
        <f t="shared" si="52"/>
        <v>0.4083942975206612</v>
      </c>
      <c r="X492">
        <f t="shared" si="53"/>
        <v>0.28430776859504148</v>
      </c>
      <c r="Y492">
        <f t="shared" si="54"/>
        <v>9.360858181818181E-2</v>
      </c>
      <c r="Z492">
        <f t="shared" si="55"/>
        <v>1.3975457851239666E-2</v>
      </c>
    </row>
    <row r="493" spans="9:26" x14ac:dyDescent="0.25">
      <c r="I493">
        <v>4850</v>
      </c>
      <c r="J493">
        <v>4794.4974560000001</v>
      </c>
      <c r="K493">
        <v>2763.6236160000003</v>
      </c>
      <c r="L493">
        <v>498.7141760000012</v>
      </c>
      <c r="M493">
        <v>2232.5276640000002</v>
      </c>
      <c r="N493">
        <v>1356.1507839999995</v>
      </c>
      <c r="O493">
        <v>537.31878399999971</v>
      </c>
      <c r="P493">
        <v>36.075695999999951</v>
      </c>
      <c r="S493">
        <v>4850</v>
      </c>
      <c r="T493">
        <f t="shared" si="49"/>
        <v>0.9885561764948454</v>
      </c>
      <c r="U493">
        <f t="shared" si="50"/>
        <v>0.56981930226804134</v>
      </c>
      <c r="V493">
        <f t="shared" si="51"/>
        <v>0.10282766515463942</v>
      </c>
      <c r="W493">
        <f t="shared" si="52"/>
        <v>0.4603149822680413</v>
      </c>
      <c r="X493">
        <f t="shared" si="53"/>
        <v>0.27961871835051538</v>
      </c>
      <c r="Y493">
        <f t="shared" si="54"/>
        <v>0.11078737814432983</v>
      </c>
      <c r="Z493">
        <f t="shared" si="55"/>
        <v>7.4382878350515366E-3</v>
      </c>
    </row>
    <row r="494" spans="9:26" x14ac:dyDescent="0.25">
      <c r="I494">
        <v>4860</v>
      </c>
      <c r="J494">
        <v>4468.376064000001</v>
      </c>
      <c r="K494">
        <v>3415.8703999999998</v>
      </c>
      <c r="L494">
        <v>559.25201600000003</v>
      </c>
      <c r="M494">
        <v>2430.0970239999992</v>
      </c>
      <c r="N494">
        <v>1267.9339999999997</v>
      </c>
      <c r="O494">
        <v>512.64440000000002</v>
      </c>
      <c r="P494">
        <v>68.487600000000015</v>
      </c>
      <c r="S494">
        <v>4860</v>
      </c>
      <c r="T494">
        <f t="shared" si="49"/>
        <v>0.91941894320987672</v>
      </c>
      <c r="U494">
        <f t="shared" si="50"/>
        <v>0.70285399176954733</v>
      </c>
      <c r="V494">
        <f t="shared" si="51"/>
        <v>0.11507243127572017</v>
      </c>
      <c r="W494">
        <f t="shared" si="52"/>
        <v>0.5000199637860081</v>
      </c>
      <c r="X494">
        <f t="shared" si="53"/>
        <v>0.26089176954732507</v>
      </c>
      <c r="Y494">
        <f t="shared" si="54"/>
        <v>0.10548238683127573</v>
      </c>
      <c r="Z494">
        <f t="shared" si="55"/>
        <v>1.4092098765432102E-2</v>
      </c>
    </row>
    <row r="495" spans="9:26" x14ac:dyDescent="0.25">
      <c r="I495">
        <v>4870</v>
      </c>
      <c r="J495">
        <v>4956.9712640000025</v>
      </c>
      <c r="K495">
        <v>3134.2556640000007</v>
      </c>
      <c r="L495">
        <v>459.90790399999997</v>
      </c>
      <c r="M495">
        <v>2518.6792160000009</v>
      </c>
      <c r="N495">
        <v>1275.8919040000003</v>
      </c>
      <c r="O495">
        <v>485.33457599999986</v>
      </c>
      <c r="P495">
        <v>48.595776000000015</v>
      </c>
      <c r="S495">
        <v>4870</v>
      </c>
      <c r="T495">
        <f t="shared" si="49"/>
        <v>1.0178585757700211</v>
      </c>
      <c r="U495">
        <f t="shared" si="50"/>
        <v>0.64358432525667364</v>
      </c>
      <c r="V495">
        <f t="shared" si="51"/>
        <v>9.4436941273100608E-2</v>
      </c>
      <c r="W495">
        <f t="shared" si="52"/>
        <v>0.51718259055441496</v>
      </c>
      <c r="X495">
        <f t="shared" si="53"/>
        <v>0.26199012402464072</v>
      </c>
      <c r="Y495">
        <f t="shared" si="54"/>
        <v>9.9658023819301819E-2</v>
      </c>
      <c r="Z495">
        <f t="shared" si="55"/>
        <v>9.9785987679671482E-3</v>
      </c>
    </row>
    <row r="496" spans="9:26" x14ac:dyDescent="0.25">
      <c r="I496">
        <v>4880</v>
      </c>
      <c r="J496">
        <v>4548.0471040000002</v>
      </c>
      <c r="K496">
        <v>3210.5293439999982</v>
      </c>
      <c r="L496">
        <v>665.87846400000001</v>
      </c>
      <c r="M496">
        <v>2184.1244160000001</v>
      </c>
      <c r="N496">
        <v>1366.2143999999992</v>
      </c>
      <c r="O496">
        <v>580.49529599999914</v>
      </c>
      <c r="P496">
        <v>44.826815999999994</v>
      </c>
      <c r="S496">
        <v>4880</v>
      </c>
      <c r="T496">
        <f t="shared" si="49"/>
        <v>0.93197686557377057</v>
      </c>
      <c r="U496">
        <f t="shared" si="50"/>
        <v>0.65789535737704885</v>
      </c>
      <c r="V496">
        <f t="shared" si="51"/>
        <v>0.13645050491803279</v>
      </c>
      <c r="W496">
        <f t="shared" si="52"/>
        <v>0.44756647868852462</v>
      </c>
      <c r="X496">
        <f t="shared" si="53"/>
        <v>0.27996196721311456</v>
      </c>
      <c r="Y496">
        <f t="shared" si="54"/>
        <v>0.11895395409836049</v>
      </c>
      <c r="Z496">
        <f t="shared" si="55"/>
        <v>9.185822950819671E-3</v>
      </c>
    </row>
    <row r="497" spans="9:26" x14ac:dyDescent="0.25">
      <c r="I497">
        <v>4890</v>
      </c>
      <c r="J497">
        <v>4690.4020959999989</v>
      </c>
      <c r="K497">
        <v>3059.7112959999995</v>
      </c>
      <c r="L497">
        <v>425.42366399999997</v>
      </c>
      <c r="M497">
        <v>2558.6771839999988</v>
      </c>
      <c r="N497">
        <v>1137.4223359999987</v>
      </c>
      <c r="O497">
        <v>643.78718399999957</v>
      </c>
      <c r="P497">
        <v>49.051135999999929</v>
      </c>
      <c r="S497">
        <v>4890</v>
      </c>
      <c r="T497">
        <f t="shared" si="49"/>
        <v>0.95918243271983616</v>
      </c>
      <c r="U497">
        <f t="shared" si="50"/>
        <v>0.62570783149284248</v>
      </c>
      <c r="V497">
        <f t="shared" si="51"/>
        <v>8.6998704294478521E-2</v>
      </c>
      <c r="W497">
        <f t="shared" si="52"/>
        <v>0.52324686789366026</v>
      </c>
      <c r="X497">
        <f t="shared" si="53"/>
        <v>0.23260170470347621</v>
      </c>
      <c r="Y497">
        <f t="shared" si="54"/>
        <v>0.13165382085889563</v>
      </c>
      <c r="Z497">
        <f t="shared" si="55"/>
        <v>1.0030907157464198E-2</v>
      </c>
    </row>
    <row r="498" spans="9:26" x14ac:dyDescent="0.25">
      <c r="I498">
        <v>4900</v>
      </c>
      <c r="J498">
        <v>5019.7669759999981</v>
      </c>
      <c r="K498">
        <v>3233.3099999999981</v>
      </c>
      <c r="L498">
        <v>599.94449600000007</v>
      </c>
      <c r="M498">
        <v>2211.9760640000004</v>
      </c>
      <c r="N498">
        <v>1286.0188639999997</v>
      </c>
      <c r="O498">
        <v>635.87959999999964</v>
      </c>
      <c r="P498">
        <v>36.247855999999999</v>
      </c>
      <c r="S498">
        <v>4900</v>
      </c>
      <c r="T498">
        <f t="shared" si="49"/>
        <v>1.0244422399999995</v>
      </c>
      <c r="U498">
        <f t="shared" si="50"/>
        <v>0.65985918367346896</v>
      </c>
      <c r="V498">
        <f t="shared" si="51"/>
        <v>0.12243765224489797</v>
      </c>
      <c r="W498">
        <f t="shared" si="52"/>
        <v>0.45142368653061232</v>
      </c>
      <c r="X498">
        <f t="shared" si="53"/>
        <v>0.26245282938775505</v>
      </c>
      <c r="Y498">
        <f t="shared" si="54"/>
        <v>0.12977134693877543</v>
      </c>
      <c r="Z498">
        <f t="shared" si="55"/>
        <v>7.3975216326530608E-3</v>
      </c>
    </row>
    <row r="499" spans="9:26" x14ac:dyDescent="0.25">
      <c r="I499">
        <v>4910</v>
      </c>
      <c r="J499">
        <v>4479.9139839999998</v>
      </c>
      <c r="K499">
        <v>2867.928703999999</v>
      </c>
      <c r="L499">
        <v>631.02366399999983</v>
      </c>
      <c r="M499">
        <v>2250.5084639999995</v>
      </c>
      <c r="N499">
        <v>1301.0029439999998</v>
      </c>
      <c r="O499">
        <v>460.7380960000001</v>
      </c>
      <c r="P499">
        <v>47.525183999999982</v>
      </c>
      <c r="S499">
        <v>4910</v>
      </c>
      <c r="T499">
        <f t="shared" si="49"/>
        <v>0.91240610672097755</v>
      </c>
      <c r="U499">
        <f t="shared" si="50"/>
        <v>0.58409953238289181</v>
      </c>
      <c r="V499">
        <f t="shared" si="51"/>
        <v>0.12851805784114048</v>
      </c>
      <c r="W499">
        <f t="shared" si="52"/>
        <v>0.45835202932790214</v>
      </c>
      <c r="X499">
        <f t="shared" si="53"/>
        <v>0.264970049694501</v>
      </c>
      <c r="Y499">
        <f t="shared" si="54"/>
        <v>9.3836679429735254E-2</v>
      </c>
      <c r="Z499">
        <f t="shared" si="55"/>
        <v>9.6792635437881833E-3</v>
      </c>
    </row>
    <row r="500" spans="9:26" x14ac:dyDescent="0.25">
      <c r="I500">
        <v>4920</v>
      </c>
      <c r="J500">
        <v>4769.1105759999991</v>
      </c>
      <c r="K500">
        <v>3066.7944160000006</v>
      </c>
      <c r="L500">
        <v>574.46841600000016</v>
      </c>
      <c r="M500">
        <v>2110.967936</v>
      </c>
      <c r="N500">
        <v>1387.1340160000007</v>
      </c>
      <c r="O500">
        <v>569.25585600000011</v>
      </c>
      <c r="P500">
        <v>44.783535999999955</v>
      </c>
      <c r="S500">
        <v>4920</v>
      </c>
      <c r="T500">
        <f t="shared" si="49"/>
        <v>0.96933141788617871</v>
      </c>
      <c r="U500">
        <f t="shared" si="50"/>
        <v>0.6233321983739839</v>
      </c>
      <c r="V500">
        <f t="shared" si="51"/>
        <v>0.11676187317073174</v>
      </c>
      <c r="W500">
        <f t="shared" si="52"/>
        <v>0.42905852357723578</v>
      </c>
      <c r="X500">
        <f t="shared" si="53"/>
        <v>0.28193780813008146</v>
      </c>
      <c r="Y500">
        <f t="shared" si="54"/>
        <v>0.11570240975609758</v>
      </c>
      <c r="Z500">
        <f t="shared" si="55"/>
        <v>9.102344715447146E-3</v>
      </c>
    </row>
    <row r="501" spans="9:26" x14ac:dyDescent="0.25">
      <c r="I501">
        <v>4930</v>
      </c>
      <c r="J501">
        <v>5309.1511040000005</v>
      </c>
      <c r="K501">
        <v>2989.9324639999986</v>
      </c>
      <c r="L501">
        <v>645.08678400000019</v>
      </c>
      <c r="M501">
        <v>2289.1884000000005</v>
      </c>
      <c r="N501">
        <v>1286.9837439999999</v>
      </c>
      <c r="O501">
        <v>485.04358400000012</v>
      </c>
      <c r="P501">
        <v>48.221503999999996</v>
      </c>
      <c r="S501">
        <v>4930</v>
      </c>
      <c r="T501">
        <f t="shared" si="49"/>
        <v>1.0769069176470589</v>
      </c>
      <c r="U501">
        <f t="shared" si="50"/>
        <v>0.60647717322515182</v>
      </c>
      <c r="V501">
        <f t="shared" si="51"/>
        <v>0.13084924624746455</v>
      </c>
      <c r="W501">
        <f t="shared" si="52"/>
        <v>0.46433841784989865</v>
      </c>
      <c r="X501">
        <f t="shared" si="53"/>
        <v>0.26105146937119672</v>
      </c>
      <c r="Y501">
        <f t="shared" si="54"/>
        <v>9.8386122515213004E-2</v>
      </c>
      <c r="Z501">
        <f t="shared" si="55"/>
        <v>9.7812381338742392E-3</v>
      </c>
    </row>
    <row r="502" spans="9:26" x14ac:dyDescent="0.25">
      <c r="I502">
        <v>4940</v>
      </c>
      <c r="J502">
        <v>4383.6982240000016</v>
      </c>
      <c r="K502">
        <v>3333.8774239999998</v>
      </c>
      <c r="L502">
        <v>610.29022399999985</v>
      </c>
      <c r="M502">
        <v>2511.9215999999997</v>
      </c>
      <c r="N502">
        <v>1341.7379040000008</v>
      </c>
      <c r="O502">
        <v>432.45560000000012</v>
      </c>
      <c r="P502">
        <v>36.258095999999988</v>
      </c>
      <c r="S502">
        <v>4940</v>
      </c>
      <c r="T502">
        <f t="shared" si="49"/>
        <v>0.88738830445344163</v>
      </c>
      <c r="U502">
        <f t="shared" si="50"/>
        <v>0.67487397246963554</v>
      </c>
      <c r="V502">
        <f t="shared" si="51"/>
        <v>0.12354053117408904</v>
      </c>
      <c r="W502">
        <f t="shared" si="52"/>
        <v>0.50848615384615381</v>
      </c>
      <c r="X502">
        <f t="shared" si="53"/>
        <v>0.2716068631578949</v>
      </c>
      <c r="Y502">
        <f t="shared" si="54"/>
        <v>8.7541619433198409E-2</v>
      </c>
      <c r="Z502">
        <f t="shared" si="55"/>
        <v>7.3396955465587022E-3</v>
      </c>
    </row>
    <row r="503" spans="9:26" x14ac:dyDescent="0.25">
      <c r="I503">
        <v>4950</v>
      </c>
      <c r="J503">
        <v>4927.6975999999986</v>
      </c>
      <c r="K503">
        <v>2954.7440000000011</v>
      </c>
      <c r="L503">
        <v>489.57086400000014</v>
      </c>
      <c r="M503">
        <v>2204.7016159999994</v>
      </c>
      <c r="N503">
        <v>1290.8865759999994</v>
      </c>
      <c r="O503">
        <v>523.42430400000035</v>
      </c>
      <c r="P503">
        <v>31.633599999999998</v>
      </c>
      <c r="S503">
        <v>4950</v>
      </c>
      <c r="T503">
        <f t="shared" si="49"/>
        <v>0.99549446464646441</v>
      </c>
      <c r="U503">
        <f t="shared" si="50"/>
        <v>0.59691797979798</v>
      </c>
      <c r="V503">
        <f t="shared" si="51"/>
        <v>9.8903204848484874E-2</v>
      </c>
      <c r="W503">
        <f t="shared" si="52"/>
        <v>0.44539426585858571</v>
      </c>
      <c r="X503">
        <f t="shared" si="53"/>
        <v>0.26078516686868675</v>
      </c>
      <c r="Y503">
        <f t="shared" si="54"/>
        <v>0.1057422836363637</v>
      </c>
      <c r="Z503">
        <f t="shared" si="55"/>
        <v>6.3906262626262618E-3</v>
      </c>
    </row>
    <row r="504" spans="9:26" x14ac:dyDescent="0.25">
      <c r="I504">
        <v>4960</v>
      </c>
      <c r="J504">
        <v>5014.8659839999991</v>
      </c>
      <c r="K504">
        <v>3423.7187039999999</v>
      </c>
      <c r="L504">
        <v>479.8301439999999</v>
      </c>
      <c r="M504">
        <v>2233.6139999999991</v>
      </c>
      <c r="N504">
        <v>1250.4648160000006</v>
      </c>
      <c r="O504">
        <v>594.25414400000045</v>
      </c>
      <c r="P504">
        <v>54.664575999999997</v>
      </c>
      <c r="S504">
        <v>4960</v>
      </c>
      <c r="T504">
        <f t="shared" si="49"/>
        <v>1.0110616903225804</v>
      </c>
      <c r="U504">
        <f t="shared" si="50"/>
        <v>0.69026586774193543</v>
      </c>
      <c r="V504">
        <f t="shared" si="51"/>
        <v>9.673994838709675E-2</v>
      </c>
      <c r="W504">
        <f t="shared" si="52"/>
        <v>0.45032540322580628</v>
      </c>
      <c r="X504">
        <f t="shared" si="53"/>
        <v>0.25210984193548397</v>
      </c>
      <c r="Y504">
        <f t="shared" si="54"/>
        <v>0.11980930322580655</v>
      </c>
      <c r="Z504">
        <f t="shared" si="55"/>
        <v>1.1021083870967742E-2</v>
      </c>
    </row>
    <row r="505" spans="9:26" x14ac:dyDescent="0.25">
      <c r="I505">
        <v>4970</v>
      </c>
      <c r="J505">
        <v>4969.5960959999984</v>
      </c>
      <c r="K505">
        <v>3254.5055360000006</v>
      </c>
      <c r="L505">
        <v>620.08121600000004</v>
      </c>
      <c r="M505">
        <v>1914.1571839999999</v>
      </c>
      <c r="N505">
        <v>1327.5149440000002</v>
      </c>
      <c r="O505">
        <v>468.29094399999985</v>
      </c>
      <c r="P505">
        <v>36.480383999999994</v>
      </c>
      <c r="S505">
        <v>4970</v>
      </c>
      <c r="T505">
        <f t="shared" si="49"/>
        <v>0.99991873158953692</v>
      </c>
      <c r="U505">
        <f t="shared" si="50"/>
        <v>0.65483008772635831</v>
      </c>
      <c r="V505">
        <f t="shared" si="51"/>
        <v>0.12476483219315897</v>
      </c>
      <c r="W505">
        <f t="shared" si="52"/>
        <v>0.38514229054325955</v>
      </c>
      <c r="X505">
        <f t="shared" si="53"/>
        <v>0.26710562253521131</v>
      </c>
      <c r="Y505">
        <f t="shared" si="54"/>
        <v>9.4223529979879247E-2</v>
      </c>
      <c r="Z505">
        <f t="shared" si="55"/>
        <v>7.3401175050301802E-3</v>
      </c>
    </row>
    <row r="506" spans="9:26" x14ac:dyDescent="0.25">
      <c r="I506">
        <v>4980</v>
      </c>
      <c r="J506">
        <v>5291.8236639999996</v>
      </c>
      <c r="K506">
        <v>2715.2683999999999</v>
      </c>
      <c r="L506">
        <v>715.03313599999933</v>
      </c>
      <c r="M506">
        <v>2048.7066239999999</v>
      </c>
      <c r="N506">
        <v>1290.0022239999998</v>
      </c>
      <c r="O506">
        <v>626.37337600000035</v>
      </c>
      <c r="P506">
        <v>48.163903999999988</v>
      </c>
      <c r="S506">
        <v>4980</v>
      </c>
      <c r="T506">
        <f t="shared" si="49"/>
        <v>1.0626151935742971</v>
      </c>
      <c r="U506">
        <f t="shared" si="50"/>
        <v>0.54523461847389554</v>
      </c>
      <c r="V506">
        <f t="shared" si="51"/>
        <v>0.14358095100401594</v>
      </c>
      <c r="W506">
        <f t="shared" si="52"/>
        <v>0.4113868722891566</v>
      </c>
      <c r="X506">
        <f t="shared" si="53"/>
        <v>0.2590365911646586</v>
      </c>
      <c r="Y506">
        <f t="shared" si="54"/>
        <v>0.12577778634538159</v>
      </c>
      <c r="Z506">
        <f t="shared" si="55"/>
        <v>9.6714666666666647E-3</v>
      </c>
    </row>
    <row r="507" spans="9:26" x14ac:dyDescent="0.25">
      <c r="I507">
        <v>4990</v>
      </c>
      <c r="J507">
        <v>4818.4557439999999</v>
      </c>
      <c r="K507">
        <v>3209.1722239999986</v>
      </c>
      <c r="L507">
        <v>600.61713599999973</v>
      </c>
      <c r="M507">
        <v>2047.6737759999996</v>
      </c>
      <c r="N507">
        <v>1180.9519840000003</v>
      </c>
      <c r="O507">
        <v>619.44473600000049</v>
      </c>
      <c r="P507">
        <v>45.467264000000057</v>
      </c>
      <c r="S507">
        <v>4990</v>
      </c>
      <c r="T507">
        <f t="shared" si="49"/>
        <v>0.96562239358717428</v>
      </c>
      <c r="U507">
        <f t="shared" si="50"/>
        <v>0.64312068617234441</v>
      </c>
      <c r="V507">
        <f t="shared" si="51"/>
        <v>0.12036415551102199</v>
      </c>
      <c r="W507">
        <f t="shared" si="52"/>
        <v>0.41035546613226448</v>
      </c>
      <c r="X507">
        <f t="shared" si="53"/>
        <v>0.23666372424849705</v>
      </c>
      <c r="Y507">
        <f t="shared" si="54"/>
        <v>0.12413722164328667</v>
      </c>
      <c r="Z507">
        <f t="shared" si="55"/>
        <v>9.1116761523046211E-3</v>
      </c>
    </row>
    <row r="508" spans="9:26" x14ac:dyDescent="0.25">
      <c r="I508">
        <v>5000</v>
      </c>
      <c r="J508">
        <v>5584.7662560000008</v>
      </c>
      <c r="K508">
        <v>3133.9656959999984</v>
      </c>
      <c r="L508">
        <v>512.9421440000001</v>
      </c>
      <c r="M508">
        <v>2372.2253439999977</v>
      </c>
      <c r="N508">
        <v>1270.9132159999995</v>
      </c>
      <c r="O508">
        <v>586.8559359999997</v>
      </c>
      <c r="P508">
        <v>38.733695999999959</v>
      </c>
      <c r="S508">
        <v>5000</v>
      </c>
      <c r="T508">
        <f t="shared" si="49"/>
        <v>1.1169532512000002</v>
      </c>
      <c r="U508">
        <f t="shared" si="50"/>
        <v>0.62679313919999968</v>
      </c>
      <c r="V508">
        <f t="shared" si="51"/>
        <v>0.10258842880000002</v>
      </c>
      <c r="W508">
        <f t="shared" si="52"/>
        <v>0.47444506879999954</v>
      </c>
      <c r="X508">
        <f t="shared" si="53"/>
        <v>0.25418264319999989</v>
      </c>
      <c r="Y508">
        <f t="shared" si="54"/>
        <v>0.11737118719999994</v>
      </c>
      <c r="Z508">
        <f t="shared" si="55"/>
        <v>7.7467391999999921E-3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D92DF-03DF-4E35-9986-8071EFD24752}">
  <dimension ref="B2:W406"/>
  <sheetViews>
    <sheetView tabSelected="1" topLeftCell="A29" workbookViewId="0">
      <selection activeCell="W7" sqref="W7"/>
    </sheetView>
  </sheetViews>
  <sheetFormatPr baseColWidth="10" defaultRowHeight="15" x14ac:dyDescent="0.25"/>
  <cols>
    <col min="17" max="17" width="12.42578125" bestFit="1" customWidth="1"/>
    <col min="18" max="18" width="12" bestFit="1" customWidth="1"/>
    <col min="19" max="23" width="12.42578125" bestFit="1" customWidth="1"/>
  </cols>
  <sheetData>
    <row r="2" spans="2:23" x14ac:dyDescent="0.25">
      <c r="B2" t="s">
        <v>4</v>
      </c>
    </row>
    <row r="4" spans="2:23" x14ac:dyDescent="0.25">
      <c r="I4" s="44" t="s">
        <v>5</v>
      </c>
      <c r="J4">
        <f>RSQ(J7:J406,Q7:Q406)</f>
        <v>0.86630919796501304</v>
      </c>
      <c r="K4">
        <f t="shared" ref="K4:P4" si="0">RSQ(K7:K406,R7:R406)</f>
        <v>0.96454406435369744</v>
      </c>
      <c r="L4">
        <f t="shared" si="0"/>
        <v>0.93503615530419193</v>
      </c>
      <c r="M4">
        <f t="shared" si="0"/>
        <v>0.90143926860791468</v>
      </c>
      <c r="N4">
        <f t="shared" si="0"/>
        <v>0.91028184067285201</v>
      </c>
      <c r="O4">
        <f t="shared" si="0"/>
        <v>0.21231205874212689</v>
      </c>
      <c r="P4">
        <f t="shared" si="0"/>
        <v>0.30710976594612399</v>
      </c>
    </row>
    <row r="5" spans="2:23" ht="15.75" thickBot="1" x14ac:dyDescent="0.3"/>
    <row r="6" spans="2:23" ht="30.75" thickBot="1" x14ac:dyDescent="0.3">
      <c r="J6" s="17">
        <v>0.15</v>
      </c>
      <c r="K6" s="16">
        <v>0.2</v>
      </c>
      <c r="L6" s="16">
        <v>0.25</v>
      </c>
      <c r="M6" s="16">
        <v>0.3</v>
      </c>
      <c r="N6" s="16">
        <v>0.35</v>
      </c>
      <c r="O6" s="16">
        <v>0.4</v>
      </c>
      <c r="P6" s="15">
        <v>0.45</v>
      </c>
      <c r="Q6" s="21" t="s">
        <v>15</v>
      </c>
      <c r="R6" s="20" t="s">
        <v>16</v>
      </c>
      <c r="S6" s="20" t="s">
        <v>17</v>
      </c>
      <c r="T6" s="20" t="s">
        <v>18</v>
      </c>
      <c r="U6" s="20" t="s">
        <v>19</v>
      </c>
      <c r="V6" s="20" t="s">
        <v>20</v>
      </c>
      <c r="W6" s="19" t="s">
        <v>21</v>
      </c>
    </row>
    <row r="7" spans="2:23" x14ac:dyDescent="0.25">
      <c r="I7" s="18">
        <v>10</v>
      </c>
      <c r="J7" s="23">
        <v>6.8826222222222233</v>
      </c>
      <c r="K7" s="22">
        <v>8.2504888888888885</v>
      </c>
      <c r="L7" s="22">
        <v>9.4522222222222201</v>
      </c>
      <c r="M7" s="22">
        <v>7.0959555555555545</v>
      </c>
      <c r="N7" s="22">
        <v>4.9722222222222214</v>
      </c>
      <c r="O7" s="22">
        <v>4.4719555555555566</v>
      </c>
      <c r="P7" s="24">
        <v>2.4896000000000007</v>
      </c>
      <c r="Q7" s="23">
        <f>0.198832712516371*LN(I7)^4</f>
        <v>5.5892121193678124</v>
      </c>
      <c r="R7" s="22">
        <f>0.879890458493063*LN(I7)^4</f>
        <v>24.733829519730619</v>
      </c>
      <c r="S7" s="22">
        <f>0.265854089133436*LN(I7)^4</f>
        <v>7.4731912981660278</v>
      </c>
      <c r="T7" s="22">
        <f>0.125067234919103*LN(I7)^4</f>
        <v>3.5156554286212685</v>
      </c>
      <c r="U7" s="22">
        <f>0.0982827512050529*LN(I7)^4</f>
        <v>2.7627402815563578</v>
      </c>
      <c r="V7" s="22">
        <f>0.0419636479380176*LN(I7)^4</f>
        <v>1.1796033291490746</v>
      </c>
      <c r="W7" s="24">
        <f>0.00547729843968033*LN(I7)^4</f>
        <v>0.15396753599051316</v>
      </c>
    </row>
    <row r="8" spans="2:23" x14ac:dyDescent="0.25">
      <c r="I8" s="14">
        <v>20</v>
      </c>
      <c r="J8" s="25">
        <v>14.413288888888902</v>
      </c>
      <c r="K8" s="26">
        <v>22.377066666666675</v>
      </c>
      <c r="L8" s="26">
        <v>15.941822222222232</v>
      </c>
      <c r="M8" s="26">
        <v>19.586266666666674</v>
      </c>
      <c r="N8" s="26">
        <v>10.455822222222217</v>
      </c>
      <c r="O8" s="26">
        <v>9.6976000000000013</v>
      </c>
      <c r="P8" s="27">
        <v>2.8271555555555543</v>
      </c>
      <c r="Q8" s="25">
        <f t="shared" ref="Q8:Q71" si="1">0.198832712516371*LN(I8)^4</f>
        <v>16.014000214491269</v>
      </c>
      <c r="R8" s="26">
        <f t="shared" ref="R8:R71" si="2">0.879890458493063*LN(I8)^4</f>
        <v>70.866437482597718</v>
      </c>
      <c r="S8" s="26">
        <f t="shared" ref="S8:S71" si="3">0.265854089133436*LN(I8)^4</f>
        <v>21.41190645405338</v>
      </c>
      <c r="T8" s="26">
        <f t="shared" ref="T8:T71" si="4">0.125067234919103*LN(I8)^4</f>
        <v>10.072923622441861</v>
      </c>
      <c r="U8" s="26">
        <f t="shared" ref="U8:U71" si="5">0.0982827512050529*LN(I8)^4</f>
        <v>7.9156994790227051</v>
      </c>
      <c r="V8" s="26">
        <f t="shared" ref="V8:V71" si="6">0.0419636479380176*LN(I8)^4</f>
        <v>3.3797550643228282</v>
      </c>
      <c r="W8" s="27">
        <f t="shared" ref="W8:W71" si="7">0.00547729843968033*LN(I8)^4</f>
        <v>0.44114198955391482</v>
      </c>
    </row>
    <row r="9" spans="2:23" x14ac:dyDescent="0.25">
      <c r="I9" s="14">
        <v>30</v>
      </c>
      <c r="J9" s="25">
        <v>24.391822222222221</v>
      </c>
      <c r="K9" s="26">
        <v>40.937955555555554</v>
      </c>
      <c r="L9" s="26">
        <v>25.453155555555547</v>
      </c>
      <c r="M9" s="26">
        <v>27.07928888888889</v>
      </c>
      <c r="N9" s="26">
        <v>15.31888888888888</v>
      </c>
      <c r="O9" s="26">
        <v>13.100933333333323</v>
      </c>
      <c r="P9" s="27">
        <v>3.6235999999999997</v>
      </c>
      <c r="Q9" s="25">
        <f t="shared" si="1"/>
        <v>26.608180720559297</v>
      </c>
      <c r="R9" s="26">
        <f t="shared" si="2"/>
        <v>117.74865432141372</v>
      </c>
      <c r="S9" s="26">
        <f t="shared" si="3"/>
        <v>35.577111831533813</v>
      </c>
      <c r="T9" s="26">
        <f t="shared" si="4"/>
        <v>16.736740885502627</v>
      </c>
      <c r="U9" s="26">
        <f t="shared" si="5"/>
        <v>13.152389124915736</v>
      </c>
      <c r="V9" s="26">
        <f t="shared" si="6"/>
        <v>5.6156570712013192</v>
      </c>
      <c r="W9" s="27">
        <f t="shared" si="7"/>
        <v>0.73298274161728794</v>
      </c>
    </row>
    <row r="10" spans="2:23" x14ac:dyDescent="0.25">
      <c r="I10" s="14">
        <v>40</v>
      </c>
      <c r="J10" s="25">
        <v>37.468622222222223</v>
      </c>
      <c r="K10" s="26">
        <v>56.857733333333343</v>
      </c>
      <c r="L10" s="26">
        <v>38.741155555555537</v>
      </c>
      <c r="M10" s="26">
        <v>38.258622222222229</v>
      </c>
      <c r="N10" s="26">
        <v>17.775066666666678</v>
      </c>
      <c r="O10" s="26">
        <v>19.016666666666666</v>
      </c>
      <c r="P10" s="27">
        <v>6.5412888888888938</v>
      </c>
      <c r="Q10" s="25">
        <f t="shared" si="1"/>
        <v>36.818466097225752</v>
      </c>
      <c r="R10" s="26">
        <f t="shared" si="2"/>
        <v>162.93202765934154</v>
      </c>
      <c r="S10" s="26">
        <f t="shared" si="3"/>
        <v>49.229020937700675</v>
      </c>
      <c r="T10" s="26">
        <f t="shared" si="4"/>
        <v>23.159085295703665</v>
      </c>
      <c r="U10" s="26">
        <f t="shared" si="5"/>
        <v>18.199319907620197</v>
      </c>
      <c r="V10" s="26">
        <f t="shared" si="6"/>
        <v>7.7705380033710849</v>
      </c>
      <c r="W10" s="27">
        <f t="shared" si="7"/>
        <v>1.0142482308546361</v>
      </c>
    </row>
    <row r="11" spans="2:23" x14ac:dyDescent="0.25">
      <c r="I11" s="14">
        <v>50</v>
      </c>
      <c r="J11" s="25">
        <v>44.000488888888903</v>
      </c>
      <c r="K11" s="26">
        <v>70.661822222222199</v>
      </c>
      <c r="L11" s="26">
        <v>40.735822222222232</v>
      </c>
      <c r="M11" s="26">
        <v>38.269155555555542</v>
      </c>
      <c r="N11" s="26">
        <v>21.445822222222233</v>
      </c>
      <c r="O11" s="26">
        <v>25.186666666666667</v>
      </c>
      <c r="P11" s="27">
        <v>7.1198222222222176</v>
      </c>
      <c r="Q11" s="25">
        <f t="shared" si="1"/>
        <v>46.568627422759725</v>
      </c>
      <c r="R11" s="26">
        <f t="shared" si="2"/>
        <v>206.07922316118359</v>
      </c>
      <c r="S11" s="26">
        <f t="shared" si="3"/>
        <v>62.265710048354258</v>
      </c>
      <c r="T11" s="26">
        <f t="shared" si="4"/>
        <v>29.292008302018878</v>
      </c>
      <c r="U11" s="26">
        <f t="shared" si="5"/>
        <v>23.018811970263982</v>
      </c>
      <c r="V11" s="26">
        <f t="shared" si="6"/>
        <v>9.8283097453820716</v>
      </c>
      <c r="W11" s="27">
        <f t="shared" si="7"/>
        <v>1.2828385585683497</v>
      </c>
    </row>
    <row r="12" spans="2:23" x14ac:dyDescent="0.25">
      <c r="B12" s="6"/>
      <c r="I12" s="14">
        <v>60</v>
      </c>
      <c r="J12" s="25">
        <v>44.517155555555576</v>
      </c>
      <c r="K12" s="26">
        <v>99.887066666666669</v>
      </c>
      <c r="L12" s="26">
        <v>52.838888888888889</v>
      </c>
      <c r="M12" s="26">
        <v>49.341155555555552</v>
      </c>
      <c r="N12" s="26">
        <v>22.314488888888892</v>
      </c>
      <c r="O12" s="26">
        <v>37.367288888888901</v>
      </c>
      <c r="P12" s="27">
        <v>5.1811555555555584</v>
      </c>
      <c r="Q12" s="25">
        <f t="shared" si="1"/>
        <v>55.876010473126698</v>
      </c>
      <c r="R12" s="26">
        <f t="shared" si="2"/>
        <v>247.26700074523518</v>
      </c>
      <c r="S12" s="26">
        <f t="shared" si="3"/>
        <v>74.710371752939523</v>
      </c>
      <c r="T12" s="26">
        <f t="shared" si="4"/>
        <v>35.146420524788716</v>
      </c>
      <c r="U12" s="26">
        <f t="shared" si="5"/>
        <v>27.6194393073478</v>
      </c>
      <c r="V12" s="26">
        <f t="shared" si="6"/>
        <v>11.792633123597385</v>
      </c>
      <c r="W12" s="27">
        <f t="shared" si="7"/>
        <v>1.5392315535343304</v>
      </c>
    </row>
    <row r="13" spans="2:23" x14ac:dyDescent="0.25">
      <c r="I13" s="14">
        <v>70</v>
      </c>
      <c r="J13" s="25">
        <v>54.249600000000015</v>
      </c>
      <c r="K13" s="26">
        <v>132.05595555555558</v>
      </c>
      <c r="L13" s="26">
        <v>63.65795555555556</v>
      </c>
      <c r="M13" s="26">
        <v>56.395555555555546</v>
      </c>
      <c r="N13" s="26">
        <v>21.481955555555551</v>
      </c>
      <c r="O13" s="26">
        <v>39.732399999999977</v>
      </c>
      <c r="P13" s="27">
        <v>6.896488888888892</v>
      </c>
      <c r="Q13" s="25">
        <f t="shared" si="1"/>
        <v>64.778126332484447</v>
      </c>
      <c r="R13" s="26">
        <f t="shared" si="2"/>
        <v>286.66135746811966</v>
      </c>
      <c r="S13" s="26">
        <f t="shared" si="3"/>
        <v>86.613161154130268</v>
      </c>
      <c r="T13" s="26">
        <f t="shared" si="4"/>
        <v>40.745916711150393</v>
      </c>
      <c r="U13" s="26">
        <f t="shared" si="5"/>
        <v>32.019743598985805</v>
      </c>
      <c r="V13" s="26">
        <f t="shared" si="6"/>
        <v>13.671424853075871</v>
      </c>
      <c r="W13" s="27">
        <f t="shared" si="7"/>
        <v>1.7844605437202337</v>
      </c>
    </row>
    <row r="14" spans="2:23" x14ac:dyDescent="0.25">
      <c r="I14" s="14">
        <v>80</v>
      </c>
      <c r="J14" s="25">
        <v>69.479999999999976</v>
      </c>
      <c r="K14" s="26">
        <v>151.21115555555554</v>
      </c>
      <c r="L14" s="26">
        <v>85.586622222222161</v>
      </c>
      <c r="M14" s="26">
        <v>60.162488888888888</v>
      </c>
      <c r="N14" s="26">
        <v>22.119955555555563</v>
      </c>
      <c r="O14" s="26">
        <v>46.962622222222215</v>
      </c>
      <c r="P14" s="27">
        <v>7.5829333333333322</v>
      </c>
      <c r="Q14" s="25">
        <f t="shared" si="1"/>
        <v>73.314164402632414</v>
      </c>
      <c r="R14" s="26">
        <f t="shared" si="2"/>
        <v>324.43571741222758</v>
      </c>
      <c r="S14" s="26">
        <f t="shared" si="3"/>
        <v>98.026477389810921</v>
      </c>
      <c r="T14" s="26">
        <f t="shared" si="4"/>
        <v>46.115147282350804</v>
      </c>
      <c r="U14" s="26">
        <f t="shared" si="5"/>
        <v>36.239096115519708</v>
      </c>
      <c r="V14" s="26">
        <f t="shared" si="6"/>
        <v>15.472955857848095</v>
      </c>
      <c r="W14" s="27">
        <f t="shared" si="7"/>
        <v>2.0196050901631324</v>
      </c>
    </row>
    <row r="15" spans="2:23" x14ac:dyDescent="0.25">
      <c r="I15" s="14">
        <v>90</v>
      </c>
      <c r="J15" s="25">
        <v>74.391955555555569</v>
      </c>
      <c r="K15" s="26">
        <v>164.01862222222221</v>
      </c>
      <c r="L15" s="26">
        <v>68.754488888888901</v>
      </c>
      <c r="M15" s="26">
        <v>64.011733333333325</v>
      </c>
      <c r="N15" s="26">
        <v>24.77528888888888</v>
      </c>
      <c r="O15" s="26">
        <v>58.377599999999994</v>
      </c>
      <c r="P15" s="27">
        <v>6.6017333333333292</v>
      </c>
      <c r="Q15" s="25">
        <f t="shared" si="1"/>
        <v>81.520045999196483</v>
      </c>
      <c r="R15" s="26">
        <f t="shared" si="2"/>
        <v>360.74904246303419</v>
      </c>
      <c r="S15" s="26">
        <f t="shared" si="3"/>
        <v>108.99834992417445</v>
      </c>
      <c r="T15" s="26">
        <f t="shared" si="4"/>
        <v>51.276707009457198</v>
      </c>
      <c r="U15" s="26">
        <f t="shared" si="5"/>
        <v>40.295252716545946</v>
      </c>
      <c r="V15" s="26">
        <f t="shared" si="6"/>
        <v>17.204807332292578</v>
      </c>
      <c r="W15" s="27">
        <f t="shared" si="7"/>
        <v>2.2456547270475125</v>
      </c>
    </row>
    <row r="16" spans="2:23" x14ac:dyDescent="0.25">
      <c r="I16" s="14">
        <v>100</v>
      </c>
      <c r="J16" s="25">
        <v>85.013155555555571</v>
      </c>
      <c r="K16" s="26">
        <v>207.26982222222225</v>
      </c>
      <c r="L16" s="26">
        <v>85.088488888888875</v>
      </c>
      <c r="M16" s="26">
        <v>73.801599999999993</v>
      </c>
      <c r="N16" s="26">
        <v>21.47</v>
      </c>
      <c r="O16" s="26">
        <v>65.541822222222223</v>
      </c>
      <c r="P16" s="27">
        <v>11.099155555555551</v>
      </c>
      <c r="Q16" s="25">
        <f t="shared" si="1"/>
        <v>89.427393909884998</v>
      </c>
      <c r="R16" s="26">
        <f t="shared" si="2"/>
        <v>395.74127231568991</v>
      </c>
      <c r="S16" s="26">
        <f t="shared" si="3"/>
        <v>119.57106077065644</v>
      </c>
      <c r="T16" s="26">
        <f t="shared" si="4"/>
        <v>56.250486857940295</v>
      </c>
      <c r="U16" s="26">
        <f t="shared" si="5"/>
        <v>44.203844504901724</v>
      </c>
      <c r="V16" s="26">
        <f t="shared" si="6"/>
        <v>18.873653266385194</v>
      </c>
      <c r="W16" s="27">
        <f t="shared" si="7"/>
        <v>2.4634805758482106</v>
      </c>
    </row>
    <row r="17" spans="9:23" x14ac:dyDescent="0.25">
      <c r="I17" s="14">
        <v>110</v>
      </c>
      <c r="J17" s="25">
        <v>92.567288888888839</v>
      </c>
      <c r="K17" s="26">
        <v>195.76782222222221</v>
      </c>
      <c r="L17" s="26">
        <v>95.221822222222201</v>
      </c>
      <c r="M17" s="26">
        <v>89.247066666666655</v>
      </c>
      <c r="N17" s="26">
        <v>25.151066666666654</v>
      </c>
      <c r="O17" s="26">
        <v>65.982222222222219</v>
      </c>
      <c r="P17" s="27">
        <v>7.5510666666666761</v>
      </c>
      <c r="Q17" s="25">
        <f t="shared" si="1"/>
        <v>97.063692575465069</v>
      </c>
      <c r="R17" s="26">
        <f t="shared" si="2"/>
        <v>429.53403332071815</v>
      </c>
      <c r="S17" s="26">
        <f t="shared" si="3"/>
        <v>129.78135866578529</v>
      </c>
      <c r="T17" s="26">
        <f t="shared" si="4"/>
        <v>61.053774742683608</v>
      </c>
      <c r="U17" s="26">
        <f t="shared" si="5"/>
        <v>47.97845700391337</v>
      </c>
      <c r="V17" s="26">
        <f t="shared" si="6"/>
        <v>20.485294251897429</v>
      </c>
      <c r="W17" s="27">
        <f t="shared" si="7"/>
        <v>2.6738397578790392</v>
      </c>
    </row>
    <row r="18" spans="9:23" x14ac:dyDescent="0.25">
      <c r="I18" s="14">
        <v>120</v>
      </c>
      <c r="J18" s="25">
        <v>116.05915555555565</v>
      </c>
      <c r="K18" s="26">
        <v>246.92315555555558</v>
      </c>
      <c r="L18" s="26">
        <v>114.34928888888889</v>
      </c>
      <c r="M18" s="26">
        <v>81.182222222222208</v>
      </c>
      <c r="N18" s="26">
        <v>23.745600000000007</v>
      </c>
      <c r="O18" s="26">
        <v>67.282622222222201</v>
      </c>
      <c r="P18" s="27">
        <v>8.7422222222222228</v>
      </c>
      <c r="Q18" s="25">
        <f t="shared" si="1"/>
        <v>104.45277659178342</v>
      </c>
      <c r="R18" s="26">
        <f t="shared" si="2"/>
        <v>462.23280024231713</v>
      </c>
      <c r="S18" s="26">
        <f t="shared" si="3"/>
        <v>139.6611122326286</v>
      </c>
      <c r="T18" s="26">
        <f t="shared" si="4"/>
        <v>65.701562799338447</v>
      </c>
      <c r="U18" s="26">
        <f t="shared" si="5"/>
        <v>51.630871623309844</v>
      </c>
      <c r="V18" s="26">
        <f t="shared" si="6"/>
        <v>22.044760580757607</v>
      </c>
      <c r="W18" s="27">
        <f t="shared" si="7"/>
        <v>2.8773888511899051</v>
      </c>
    </row>
    <row r="19" spans="9:23" x14ac:dyDescent="0.25">
      <c r="I19" s="14">
        <v>130</v>
      </c>
      <c r="J19" s="25">
        <v>111.3964</v>
      </c>
      <c r="K19" s="26">
        <v>268.17648888888891</v>
      </c>
      <c r="L19" s="26">
        <v>135.80248888888892</v>
      </c>
      <c r="M19" s="26">
        <v>95.132222222222239</v>
      </c>
      <c r="N19" s="26">
        <v>20.864488888888889</v>
      </c>
      <c r="O19" s="26">
        <v>76.016488888888944</v>
      </c>
      <c r="P19" s="27">
        <v>11.478400000000002</v>
      </c>
      <c r="Q19" s="25">
        <f t="shared" si="1"/>
        <v>111.61536226037738</v>
      </c>
      <c r="R19" s="26">
        <f t="shared" si="2"/>
        <v>493.92924851873488</v>
      </c>
      <c r="S19" s="26">
        <f t="shared" si="3"/>
        <v>149.2380207033988</v>
      </c>
      <c r="T19" s="26">
        <f t="shared" si="4"/>
        <v>70.206881733558021</v>
      </c>
      <c r="U19" s="26">
        <f t="shared" si="5"/>
        <v>55.171328403998473</v>
      </c>
      <c r="V19" s="26">
        <f t="shared" si="6"/>
        <v>23.556424428817923</v>
      </c>
      <c r="W19" s="27">
        <f t="shared" si="7"/>
        <v>3.0746985333350714</v>
      </c>
    </row>
    <row r="20" spans="9:23" x14ac:dyDescent="0.25">
      <c r="I20" s="14">
        <v>140</v>
      </c>
      <c r="J20" s="25">
        <v>104.38626666666669</v>
      </c>
      <c r="K20" s="26">
        <v>299.84795555555559</v>
      </c>
      <c r="L20" s="26">
        <v>138.75555555555556</v>
      </c>
      <c r="M20" s="26">
        <v>105.22928888888886</v>
      </c>
      <c r="N20" s="26">
        <v>25.62395555555555</v>
      </c>
      <c r="O20" s="26">
        <v>81.721599999999995</v>
      </c>
      <c r="P20" s="27">
        <v>12.892222222222228</v>
      </c>
      <c r="Q20" s="25">
        <f t="shared" si="1"/>
        <v>118.56953149936359</v>
      </c>
      <c r="R20" s="26">
        <f t="shared" si="2"/>
        <v>524.70339570352542</v>
      </c>
      <c r="S20" s="26">
        <f t="shared" si="3"/>
        <v>158.5362609442154</v>
      </c>
      <c r="T20" s="26">
        <f t="shared" si="4"/>
        <v>74.581105204496581</v>
      </c>
      <c r="U20" s="26">
        <f t="shared" si="5"/>
        <v>58.608765214587876</v>
      </c>
      <c r="V20" s="26">
        <f t="shared" si="6"/>
        <v>25.024101985257143</v>
      </c>
      <c r="W20" s="27">
        <f t="shared" si="7"/>
        <v>3.2662669117971213</v>
      </c>
    </row>
    <row r="21" spans="9:23" x14ac:dyDescent="0.25">
      <c r="I21" s="14">
        <v>150</v>
      </c>
      <c r="J21" s="25">
        <v>105.33560000000003</v>
      </c>
      <c r="K21" s="26">
        <v>315.3610666666666</v>
      </c>
      <c r="L21" s="26">
        <v>148.05706666666669</v>
      </c>
      <c r="M21" s="26">
        <v>102.26328888888891</v>
      </c>
      <c r="N21" s="26">
        <v>18.755555555555546</v>
      </c>
      <c r="O21" s="26">
        <v>85.396266666666676</v>
      </c>
      <c r="P21" s="27">
        <v>15.115155555555553</v>
      </c>
      <c r="Q21" s="25">
        <f t="shared" si="1"/>
        <v>125.33114577550941</v>
      </c>
      <c r="R21" s="26">
        <f t="shared" si="2"/>
        <v>554.62543323093337</v>
      </c>
      <c r="S21" s="26">
        <f t="shared" si="3"/>
        <v>167.57704091299632</v>
      </c>
      <c r="T21" s="26">
        <f t="shared" si="4"/>
        <v>78.83421019111924</v>
      </c>
      <c r="U21" s="26">
        <f t="shared" si="5"/>
        <v>61.951022357472539</v>
      </c>
      <c r="V21" s="26">
        <f t="shared" si="6"/>
        <v>26.451140812952534</v>
      </c>
      <c r="W21" s="27">
        <f t="shared" si="7"/>
        <v>3.4525309266855384</v>
      </c>
    </row>
    <row r="22" spans="9:23" x14ac:dyDescent="0.25">
      <c r="I22" s="14">
        <v>160</v>
      </c>
      <c r="J22" s="25">
        <v>137.17026666666663</v>
      </c>
      <c r="K22" s="26">
        <v>360.1962666666667</v>
      </c>
      <c r="L22" s="26">
        <v>150.20888888888891</v>
      </c>
      <c r="M22" s="26">
        <v>108.40582222222217</v>
      </c>
      <c r="N22" s="26">
        <v>25.570266666666662</v>
      </c>
      <c r="O22" s="26">
        <v>92.555555555555614</v>
      </c>
      <c r="P22" s="27">
        <v>10.58395555555556</v>
      </c>
      <c r="Q22" s="25">
        <f t="shared" si="1"/>
        <v>131.91419141685861</v>
      </c>
      <c r="R22" s="26">
        <f t="shared" si="2"/>
        <v>583.7572545210071</v>
      </c>
      <c r="S22" s="26">
        <f t="shared" si="3"/>
        <v>176.37906136805918</v>
      </c>
      <c r="T22" s="26">
        <f t="shared" si="4"/>
        <v>82.974994196376983</v>
      </c>
      <c r="U22" s="26">
        <f t="shared" si="5"/>
        <v>65.205013256414588</v>
      </c>
      <c r="V22" s="26">
        <f t="shared" si="6"/>
        <v>27.840492726716395</v>
      </c>
      <c r="W22" s="27">
        <f t="shared" si="7"/>
        <v>3.633875863156883</v>
      </c>
    </row>
    <row r="23" spans="9:23" x14ac:dyDescent="0.25">
      <c r="I23" s="14">
        <v>170</v>
      </c>
      <c r="J23" s="25">
        <v>145.39888888888896</v>
      </c>
      <c r="K23" s="26">
        <v>380.02573333333328</v>
      </c>
      <c r="L23" s="26">
        <v>165.17595555555556</v>
      </c>
      <c r="M23" s="26">
        <v>108.50039999999998</v>
      </c>
      <c r="N23" s="26">
        <v>19.913733333333358</v>
      </c>
      <c r="O23" s="26">
        <v>91.61226666666667</v>
      </c>
      <c r="P23" s="27">
        <v>8.377733333333337</v>
      </c>
      <c r="Q23" s="25">
        <f t="shared" si="1"/>
        <v>138.33106496217982</v>
      </c>
      <c r="R23" s="26">
        <f t="shared" si="2"/>
        <v>612.15371773085144</v>
      </c>
      <c r="S23" s="26">
        <f t="shared" si="3"/>
        <v>184.9588974015054</v>
      </c>
      <c r="T23" s="26">
        <f t="shared" si="4"/>
        <v>87.011254734103076</v>
      </c>
      <c r="U23" s="26">
        <f t="shared" si="5"/>
        <v>68.376865504405046</v>
      </c>
      <c r="V23" s="26">
        <f t="shared" si="6"/>
        <v>29.194774016302819</v>
      </c>
      <c r="W23" s="27">
        <f t="shared" si="7"/>
        <v>3.8106432120131233</v>
      </c>
    </row>
    <row r="24" spans="9:23" x14ac:dyDescent="0.25">
      <c r="I24" s="14">
        <v>180</v>
      </c>
      <c r="J24" s="25">
        <v>148.94222222222223</v>
      </c>
      <c r="K24" s="26">
        <v>414.87515555555564</v>
      </c>
      <c r="L24" s="26">
        <v>174.42359999999999</v>
      </c>
      <c r="M24" s="26">
        <v>121.99715555555554</v>
      </c>
      <c r="N24" s="26">
        <v>21.122488888888899</v>
      </c>
      <c r="O24" s="26">
        <v>98.492222222222196</v>
      </c>
      <c r="P24" s="27">
        <v>9.7764888888888866</v>
      </c>
      <c r="Q24" s="25">
        <f t="shared" si="1"/>
        <v>144.59280846984842</v>
      </c>
      <c r="R24" s="26">
        <f t="shared" si="2"/>
        <v>639.86368706235589</v>
      </c>
      <c r="S24" s="26">
        <f t="shared" si="3"/>
        <v>193.3313130646543</v>
      </c>
      <c r="T24" s="26">
        <f t="shared" si="4"/>
        <v>90.949937340026267</v>
      </c>
      <c r="U24" s="26">
        <f t="shared" si="5"/>
        <v>71.472037176538095</v>
      </c>
      <c r="V24" s="26">
        <f t="shared" si="6"/>
        <v>30.516315108351936</v>
      </c>
      <c r="W24" s="27">
        <f t="shared" si="7"/>
        <v>3.9831371518189678</v>
      </c>
    </row>
    <row r="25" spans="9:23" x14ac:dyDescent="0.25">
      <c r="I25" s="14">
        <v>190</v>
      </c>
      <c r="J25" s="25">
        <v>134.64333333333335</v>
      </c>
      <c r="K25" s="26">
        <v>434.28888888888889</v>
      </c>
      <c r="L25" s="26">
        <v>156.51448888888893</v>
      </c>
      <c r="M25" s="26">
        <v>126.04315555555551</v>
      </c>
      <c r="N25" s="26">
        <v>16.818266666666663</v>
      </c>
      <c r="O25" s="26">
        <v>108.18182222222222</v>
      </c>
      <c r="P25" s="27">
        <v>15.177955555555554</v>
      </c>
      <c r="Q25" s="25">
        <f t="shared" si="1"/>
        <v>150.70930388859662</v>
      </c>
      <c r="R25" s="26">
        <f t="shared" si="2"/>
        <v>666.93089290721878</v>
      </c>
      <c r="S25" s="26">
        <f t="shared" si="3"/>
        <v>201.5095212561572</v>
      </c>
      <c r="T25" s="26">
        <f t="shared" si="4"/>
        <v>94.797257832398515</v>
      </c>
      <c r="U25" s="26">
        <f t="shared" si="5"/>
        <v>74.495412907220128</v>
      </c>
      <c r="V25" s="26">
        <f t="shared" si="6"/>
        <v>31.807201588340547</v>
      </c>
      <c r="W25" s="27">
        <f t="shared" si="7"/>
        <v>4.1516299032854187</v>
      </c>
    </row>
    <row r="26" spans="9:23" x14ac:dyDescent="0.25">
      <c r="I26" s="14">
        <v>200</v>
      </c>
      <c r="J26" s="25">
        <v>168.32195555555552</v>
      </c>
      <c r="K26" s="26">
        <v>429.16706666666664</v>
      </c>
      <c r="L26" s="26">
        <v>200.03959999999998</v>
      </c>
      <c r="M26" s="26">
        <v>144.80333333333337</v>
      </c>
      <c r="N26" s="26">
        <v>19.817955555555571</v>
      </c>
      <c r="O26" s="26">
        <v>113.85115555555558</v>
      </c>
      <c r="P26" s="27">
        <v>14.096488888888883</v>
      </c>
      <c r="Q26" s="25">
        <f t="shared" si="1"/>
        <v>156.68943419878283</v>
      </c>
      <c r="R26" s="26">
        <f t="shared" si="2"/>
        <v>693.39464494221033</v>
      </c>
      <c r="S26" s="26">
        <f t="shared" si="3"/>
        <v>209.5053991798309</v>
      </c>
      <c r="T26" s="26">
        <f t="shared" si="4"/>
        <v>98.558803671035747</v>
      </c>
      <c r="U26" s="26">
        <f t="shared" si="5"/>
        <v>77.451383542089559</v>
      </c>
      <c r="V26" s="26">
        <f t="shared" si="6"/>
        <v>33.069308209450291</v>
      </c>
      <c r="W26" s="27">
        <f t="shared" si="7"/>
        <v>4.316366168271851</v>
      </c>
    </row>
    <row r="27" spans="9:23" x14ac:dyDescent="0.25">
      <c r="I27" s="14">
        <v>210</v>
      </c>
      <c r="J27" s="25">
        <v>142.52728888888893</v>
      </c>
      <c r="K27" s="26">
        <v>507.33262222222226</v>
      </c>
      <c r="L27" s="26">
        <v>182.89826666666664</v>
      </c>
      <c r="M27" s="26">
        <v>145.70715555555554</v>
      </c>
      <c r="N27" s="26">
        <v>19.92262222222222</v>
      </c>
      <c r="O27" s="26">
        <v>102.24195555555561</v>
      </c>
      <c r="P27" s="27">
        <v>12.758888888888887</v>
      </c>
      <c r="Q27" s="25">
        <f t="shared" si="1"/>
        <v>162.54121762791749</v>
      </c>
      <c r="R27" s="26">
        <f t="shared" si="2"/>
        <v>719.29042607047654</v>
      </c>
      <c r="S27" s="26">
        <f t="shared" si="3"/>
        <v>217.32966780077345</v>
      </c>
      <c r="T27" s="26">
        <f t="shared" si="4"/>
        <v>102.23961837986813</v>
      </c>
      <c r="U27" s="26">
        <f t="shared" si="5"/>
        <v>80.343912480576677</v>
      </c>
      <c r="V27" s="26">
        <f t="shared" si="6"/>
        <v>34.304327218756995</v>
      </c>
      <c r="W27" s="27">
        <f t="shared" si="7"/>
        <v>4.4775668270573492</v>
      </c>
    </row>
    <row r="28" spans="9:23" x14ac:dyDescent="0.25">
      <c r="I28" s="14">
        <v>220</v>
      </c>
      <c r="J28" s="25">
        <v>177.48173333333341</v>
      </c>
      <c r="K28" s="26">
        <v>491.46222222222207</v>
      </c>
      <c r="L28" s="26">
        <v>203.94395555555556</v>
      </c>
      <c r="M28" s="26">
        <v>129.60462222222219</v>
      </c>
      <c r="N28" s="26">
        <v>25.693288888888887</v>
      </c>
      <c r="O28" s="26">
        <v>114.5338222222222</v>
      </c>
      <c r="P28" s="27">
        <v>9.9066666666666663</v>
      </c>
      <c r="Q28" s="25">
        <f t="shared" si="1"/>
        <v>168.27192001409992</v>
      </c>
      <c r="R28" s="26">
        <f t="shared" si="2"/>
        <v>744.65038966122711</v>
      </c>
      <c r="S28" s="26">
        <f t="shared" si="3"/>
        <v>224.99204208361635</v>
      </c>
      <c r="T28" s="26">
        <f t="shared" si="4"/>
        <v>105.84427222436634</v>
      </c>
      <c r="U28" s="26">
        <f t="shared" si="5"/>
        <v>83.176591217004415</v>
      </c>
      <c r="V28" s="26">
        <f t="shared" si="6"/>
        <v>35.513792071536272</v>
      </c>
      <c r="W28" s="27">
        <f t="shared" si="7"/>
        <v>4.6354320336466577</v>
      </c>
    </row>
    <row r="29" spans="9:23" x14ac:dyDescent="0.25">
      <c r="I29" s="14">
        <v>230</v>
      </c>
      <c r="J29" s="25">
        <v>187.47248888888896</v>
      </c>
      <c r="K29" s="26">
        <v>529.15715555555551</v>
      </c>
      <c r="L29" s="26">
        <v>182.22555555555562</v>
      </c>
      <c r="M29" s="26">
        <v>147.04262222222223</v>
      </c>
      <c r="N29" s="26">
        <v>20.448488888888892</v>
      </c>
      <c r="O29" s="26">
        <v>114.13315555555556</v>
      </c>
      <c r="P29" s="27">
        <v>11.195555555555563</v>
      </c>
      <c r="Q29" s="25">
        <f t="shared" si="1"/>
        <v>173.88814937481865</v>
      </c>
      <c r="R29" s="26">
        <f t="shared" si="2"/>
        <v>769.50377804317213</v>
      </c>
      <c r="S29" s="26">
        <f t="shared" si="3"/>
        <v>232.50135743802716</v>
      </c>
      <c r="T29" s="26">
        <f t="shared" si="4"/>
        <v>109.37692169601068</v>
      </c>
      <c r="U29" s="26">
        <f t="shared" si="5"/>
        <v>85.95268608582326</v>
      </c>
      <c r="V29" s="26">
        <f t="shared" si="6"/>
        <v>36.699097390010728</v>
      </c>
      <c r="W29" s="27">
        <f t="shared" si="7"/>
        <v>4.7901438208824656</v>
      </c>
    </row>
    <row r="30" spans="9:23" x14ac:dyDescent="0.25">
      <c r="I30" s="14">
        <v>240</v>
      </c>
      <c r="J30" s="25">
        <v>213.91982222222222</v>
      </c>
      <c r="K30" s="26">
        <v>552.58328888888877</v>
      </c>
      <c r="L30" s="26">
        <v>217.48728888888891</v>
      </c>
      <c r="M30" s="26">
        <v>141.99160000000001</v>
      </c>
      <c r="N30" s="26">
        <v>15.995555555555551</v>
      </c>
      <c r="O30" s="26">
        <v>112.84782222222222</v>
      </c>
      <c r="P30" s="27">
        <v>16.300622222222213</v>
      </c>
      <c r="Q30" s="25">
        <f t="shared" si="1"/>
        <v>179.39593592154469</v>
      </c>
      <c r="R30" s="26">
        <f t="shared" si="2"/>
        <v>793.87727659151437</v>
      </c>
      <c r="S30" s="26">
        <f t="shared" si="3"/>
        <v>239.86567670415741</v>
      </c>
      <c r="T30" s="26">
        <f t="shared" si="4"/>
        <v>112.84135984205743</v>
      </c>
      <c r="U30" s="26">
        <f t="shared" si="5"/>
        <v>88.675177812720776</v>
      </c>
      <c r="V30" s="26">
        <f t="shared" si="6"/>
        <v>37.861515850431481</v>
      </c>
      <c r="W30" s="27">
        <f t="shared" si="7"/>
        <v>4.9418683046290273</v>
      </c>
    </row>
    <row r="31" spans="9:23" x14ac:dyDescent="0.25">
      <c r="I31" s="14">
        <v>250</v>
      </c>
      <c r="J31" s="25">
        <v>230.76195555555557</v>
      </c>
      <c r="K31" s="26">
        <v>530.96888888888873</v>
      </c>
      <c r="L31" s="26">
        <v>254.23182222222226</v>
      </c>
      <c r="M31" s="26">
        <v>151.6033333333333</v>
      </c>
      <c r="N31" s="26">
        <v>22.412933333333328</v>
      </c>
      <c r="O31" s="26">
        <v>131.51693333333336</v>
      </c>
      <c r="P31" s="27">
        <v>16.21595555555556</v>
      </c>
      <c r="Q31" s="25">
        <f t="shared" si="1"/>
        <v>184.80080011200255</v>
      </c>
      <c r="R31" s="26">
        <f t="shared" si="2"/>
        <v>817.79531487831355</v>
      </c>
      <c r="S31" s="26">
        <f t="shared" si="3"/>
        <v>247.09238114357802</v>
      </c>
      <c r="T31" s="26">
        <f t="shared" si="4"/>
        <v>116.24105907091639</v>
      </c>
      <c r="U31" s="26">
        <f t="shared" si="5"/>
        <v>91.346795152770554</v>
      </c>
      <c r="V31" s="26">
        <f t="shared" si="6"/>
        <v>39.002212545511263</v>
      </c>
      <c r="W31" s="27">
        <f t="shared" si="7"/>
        <v>5.0907575584264455</v>
      </c>
    </row>
    <row r="32" spans="9:23" x14ac:dyDescent="0.25">
      <c r="I32" s="14">
        <v>260</v>
      </c>
      <c r="J32" s="25">
        <v>192.9836</v>
      </c>
      <c r="K32" s="26">
        <v>554.04515555555565</v>
      </c>
      <c r="L32" s="26">
        <v>264.16462222222225</v>
      </c>
      <c r="M32" s="26">
        <v>164.9324</v>
      </c>
      <c r="N32" s="26">
        <v>17.727288888888893</v>
      </c>
      <c r="O32" s="26">
        <v>116.15182222222228</v>
      </c>
      <c r="P32" s="27">
        <v>12.865955555555555</v>
      </c>
      <c r="Q32" s="25">
        <f t="shared" si="1"/>
        <v>190.10781081986505</v>
      </c>
      <c r="R32" s="26">
        <f t="shared" si="2"/>
        <v>841.28032408968397</v>
      </c>
      <c r="S32" s="26">
        <f t="shared" si="3"/>
        <v>254.18824821647735</v>
      </c>
      <c r="T32" s="26">
        <f t="shared" si="4"/>
        <v>119.57920774131581</v>
      </c>
      <c r="U32" s="26">
        <f t="shared" si="5"/>
        <v>93.970043643636757</v>
      </c>
      <c r="V32" s="26">
        <f t="shared" si="6"/>
        <v>40.122257261139708</v>
      </c>
      <c r="W32" s="27">
        <f t="shared" si="7"/>
        <v>5.23695121590697</v>
      </c>
    </row>
    <row r="33" spans="9:23" x14ac:dyDescent="0.25">
      <c r="I33" s="14">
        <v>270</v>
      </c>
      <c r="J33" s="25">
        <v>200.24048888888893</v>
      </c>
      <c r="K33" s="26">
        <v>627.17382222222227</v>
      </c>
      <c r="L33" s="26">
        <v>239.68782222222217</v>
      </c>
      <c r="M33" s="26">
        <v>163.96848888888886</v>
      </c>
      <c r="N33" s="26">
        <v>15.573155555555555</v>
      </c>
      <c r="O33" s="26">
        <v>111.4757333333333</v>
      </c>
      <c r="P33" s="27">
        <v>13.3504</v>
      </c>
      <c r="Q33" s="25">
        <f t="shared" si="1"/>
        <v>195.32163529758699</v>
      </c>
      <c r="R33" s="26">
        <f t="shared" si="2"/>
        <v>864.35295812533025</v>
      </c>
      <c r="S33" s="26">
        <f t="shared" si="3"/>
        <v>261.15951838567673</v>
      </c>
      <c r="T33" s="26">
        <f t="shared" si="4"/>
        <v>122.8587415892913</v>
      </c>
      <c r="U33" s="26">
        <f t="shared" si="5"/>
        <v>96.547230302137763</v>
      </c>
      <c r="V33" s="26">
        <f t="shared" si="6"/>
        <v>41.222635021040396</v>
      </c>
      <c r="W33" s="27">
        <f t="shared" si="7"/>
        <v>5.3805778471346768</v>
      </c>
    </row>
    <row r="34" spans="9:23" x14ac:dyDescent="0.25">
      <c r="I34" s="14">
        <v>280</v>
      </c>
      <c r="J34" s="25">
        <v>214.88995555555553</v>
      </c>
      <c r="K34" s="26">
        <v>613.94115555555561</v>
      </c>
      <c r="L34" s="26">
        <v>246.16995555555556</v>
      </c>
      <c r="M34" s="26">
        <v>161.08528888888884</v>
      </c>
      <c r="N34" s="26">
        <v>27.751955555555561</v>
      </c>
      <c r="O34" s="26">
        <v>122.18222222222221</v>
      </c>
      <c r="P34" s="27">
        <v>13.141822222222228</v>
      </c>
      <c r="Q34" s="25">
        <f t="shared" si="1"/>
        <v>200.44658228885874</v>
      </c>
      <c r="R34" s="26">
        <f t="shared" si="2"/>
        <v>887.03228438323401</v>
      </c>
      <c r="S34" s="26">
        <f t="shared" si="3"/>
        <v>268.01195276117983</v>
      </c>
      <c r="T34" s="26">
        <f t="shared" si="4"/>
        <v>126.08237084623543</v>
      </c>
      <c r="U34" s="26">
        <f t="shared" si="5"/>
        <v>99.080484934676036</v>
      </c>
      <c r="V34" s="26">
        <f t="shared" si="6"/>
        <v>42.304255185655023</v>
      </c>
      <c r="W34" s="27">
        <f t="shared" si="7"/>
        <v>5.5217561462358677</v>
      </c>
    </row>
    <row r="35" spans="9:23" x14ac:dyDescent="0.25">
      <c r="I35" s="14">
        <v>290</v>
      </c>
      <c r="J35" s="25">
        <v>248.22382222222231</v>
      </c>
      <c r="K35" s="26">
        <v>591.63555555555558</v>
      </c>
      <c r="L35" s="26">
        <v>255.68159999999997</v>
      </c>
      <c r="M35" s="26">
        <v>149.72173333333328</v>
      </c>
      <c r="N35" s="26">
        <v>27.813155555555561</v>
      </c>
      <c r="O35" s="26">
        <v>117.81760000000003</v>
      </c>
      <c r="P35" s="27">
        <v>13.990933333333333</v>
      </c>
      <c r="Q35" s="25">
        <f t="shared" si="1"/>
        <v>205.48663939416105</v>
      </c>
      <c r="R35" s="26">
        <f t="shared" si="2"/>
        <v>909.33594911270109</v>
      </c>
      <c r="S35" s="26">
        <f t="shared" si="3"/>
        <v>274.75088306069136</v>
      </c>
      <c r="T35" s="26">
        <f t="shared" si="4"/>
        <v>129.2526037421058</v>
      </c>
      <c r="U35" s="26">
        <f t="shared" si="5"/>
        <v>101.5717786069831</v>
      </c>
      <c r="V35" s="26">
        <f t="shared" si="6"/>
        <v>43.367959338144502</v>
      </c>
      <c r="W35" s="27">
        <f t="shared" si="7"/>
        <v>5.6605959607180996</v>
      </c>
    </row>
    <row r="36" spans="9:23" x14ac:dyDescent="0.25">
      <c r="I36" s="14">
        <v>300</v>
      </c>
      <c r="J36" s="25">
        <v>240.46555555555557</v>
      </c>
      <c r="K36" s="26">
        <v>606.45382222222224</v>
      </c>
      <c r="L36" s="26">
        <v>287.98555555555555</v>
      </c>
      <c r="M36" s="26">
        <v>163.10555555555558</v>
      </c>
      <c r="N36" s="26">
        <v>21.472488888888879</v>
      </c>
      <c r="O36" s="26">
        <v>120.3891555555556</v>
      </c>
      <c r="P36" s="27">
        <v>15.608888888888895</v>
      </c>
      <c r="Q36" s="25">
        <f t="shared" si="1"/>
        <v>210.44550559160956</v>
      </c>
      <c r="R36" s="26">
        <f t="shared" si="2"/>
        <v>931.28032132821113</v>
      </c>
      <c r="S36" s="26">
        <f t="shared" si="3"/>
        <v>281.38125509239978</v>
      </c>
      <c r="T36" s="26">
        <f t="shared" si="4"/>
        <v>132.37176696127494</v>
      </c>
      <c r="U36" s="26">
        <f t="shared" si="5"/>
        <v>104.02293971913085</v>
      </c>
      <c r="V36" s="26">
        <f t="shared" si="6"/>
        <v>44.414528147913828</v>
      </c>
      <c r="W36" s="27">
        <f t="shared" si="7"/>
        <v>5.7971991873306825</v>
      </c>
    </row>
    <row r="37" spans="9:23" x14ac:dyDescent="0.25">
      <c r="I37" s="14">
        <v>310</v>
      </c>
      <c r="J37" s="25">
        <v>244.40795555555559</v>
      </c>
      <c r="K37" s="26">
        <v>716.32888888888897</v>
      </c>
      <c r="L37" s="26">
        <v>251.52888888888896</v>
      </c>
      <c r="M37" s="26">
        <v>162.59893333333332</v>
      </c>
      <c r="N37" s="26">
        <v>31.047955555555582</v>
      </c>
      <c r="O37" s="26">
        <v>124.92195555555551</v>
      </c>
      <c r="P37" s="27">
        <v>14.7104</v>
      </c>
      <c r="Q37" s="25">
        <f t="shared" si="1"/>
        <v>215.32661965441733</v>
      </c>
      <c r="R37" s="26">
        <f t="shared" si="2"/>
        <v>952.88061856464924</v>
      </c>
      <c r="S37" s="26">
        <f t="shared" si="3"/>
        <v>287.9076667512324</v>
      </c>
      <c r="T37" s="26">
        <f t="shared" si="4"/>
        <v>135.44202351732253</v>
      </c>
      <c r="U37" s="26">
        <f t="shared" si="5"/>
        <v>106.43566805224616</v>
      </c>
      <c r="V37" s="26">
        <f t="shared" si="6"/>
        <v>45.444687368118139</v>
      </c>
      <c r="W37" s="27">
        <f t="shared" si="7"/>
        <v>5.9316605548881833</v>
      </c>
    </row>
    <row r="38" spans="9:23" x14ac:dyDescent="0.25">
      <c r="I38" s="14">
        <v>320</v>
      </c>
      <c r="J38" s="25">
        <v>237.55426666666662</v>
      </c>
      <c r="K38" s="26">
        <v>639.95888888888862</v>
      </c>
      <c r="L38" s="26">
        <v>276.0010666666667</v>
      </c>
      <c r="M38" s="26">
        <v>164.24728888888887</v>
      </c>
      <c r="N38" s="26">
        <v>22.258622222222208</v>
      </c>
      <c r="O38" s="26">
        <v>126.04706666666668</v>
      </c>
      <c r="P38" s="27">
        <v>11.265555555555563</v>
      </c>
      <c r="Q38" s="25">
        <f t="shared" si="1"/>
        <v>220.13318507713799</v>
      </c>
      <c r="R38" s="26">
        <f t="shared" si="2"/>
        <v>974.15101718291669</v>
      </c>
      <c r="S38" s="26">
        <f t="shared" si="3"/>
        <v>294.33440134709252</v>
      </c>
      <c r="T38" s="26">
        <f t="shared" si="4"/>
        <v>138.46538843182546</v>
      </c>
      <c r="U38" s="26">
        <f t="shared" si="5"/>
        <v>108.81154708952062</v>
      </c>
      <c r="V38" s="26">
        <f t="shared" si="6"/>
        <v>46.45911309634679</v>
      </c>
      <c r="W38" s="27">
        <f t="shared" si="7"/>
        <v>6.0640683109203888</v>
      </c>
    </row>
    <row r="39" spans="9:23" x14ac:dyDescent="0.25">
      <c r="I39" s="14">
        <v>330</v>
      </c>
      <c r="J39" s="25">
        <v>219.31995555555554</v>
      </c>
      <c r="K39" s="26">
        <v>653.5998222222222</v>
      </c>
      <c r="L39" s="26">
        <v>277.98915555555556</v>
      </c>
      <c r="M39" s="26">
        <v>192.83555555555554</v>
      </c>
      <c r="N39" s="26">
        <v>20.942222222222206</v>
      </c>
      <c r="O39" s="26">
        <v>132.85439999999997</v>
      </c>
      <c r="P39" s="27">
        <v>12.489066666666671</v>
      </c>
      <c r="Q39" s="25">
        <f t="shared" si="1"/>
        <v>224.86819201863966</v>
      </c>
      <c r="R39" s="26">
        <f t="shared" si="2"/>
        <v>995.10474947373734</v>
      </c>
      <c r="S39" s="26">
        <f t="shared" si="3"/>
        <v>300.6654569442432</v>
      </c>
      <c r="T39" s="26">
        <f t="shared" si="4"/>
        <v>141.44374253664921</v>
      </c>
      <c r="U39" s="26">
        <f t="shared" si="5"/>
        <v>111.15205486259389</v>
      </c>
      <c r="V39" s="26">
        <f t="shared" si="6"/>
        <v>47.458436405688488</v>
      </c>
      <c r="W39" s="27">
        <f t="shared" si="7"/>
        <v>6.1945048261413307</v>
      </c>
    </row>
    <row r="40" spans="9:23" x14ac:dyDescent="0.25">
      <c r="I40" s="14">
        <v>340</v>
      </c>
      <c r="J40" s="25">
        <v>288.72462222222225</v>
      </c>
      <c r="K40" s="26">
        <v>744.01173333333327</v>
      </c>
      <c r="L40" s="26">
        <v>243.46360000000001</v>
      </c>
      <c r="M40" s="26">
        <v>186.24640000000008</v>
      </c>
      <c r="N40" s="26">
        <v>21.540266666666678</v>
      </c>
      <c r="O40" s="26">
        <v>141.2222222222222</v>
      </c>
      <c r="P40" s="27">
        <v>17.10062222222221</v>
      </c>
      <c r="Q40" s="25">
        <f t="shared" si="1"/>
        <v>229.53443668527277</v>
      </c>
      <c r="R40" s="26">
        <f t="shared" si="2"/>
        <v>1015.7541894336059</v>
      </c>
      <c r="S40" s="26">
        <f t="shared" si="3"/>
        <v>306.90457227804103</v>
      </c>
      <c r="T40" s="26">
        <f t="shared" si="4"/>
        <v>144.37884466610271</v>
      </c>
      <c r="U40" s="26">
        <f t="shared" si="5"/>
        <v>113.45857353262836</v>
      </c>
      <c r="V40" s="26">
        <f t="shared" si="6"/>
        <v>48.443247435549189</v>
      </c>
      <c r="W40" s="27">
        <f t="shared" si="7"/>
        <v>6.3230471284026439</v>
      </c>
    </row>
    <row r="41" spans="9:23" x14ac:dyDescent="0.25">
      <c r="I41" s="14">
        <v>350</v>
      </c>
      <c r="J41" s="25">
        <v>277.46395555555546</v>
      </c>
      <c r="K41" s="26">
        <v>776.48582222222217</v>
      </c>
      <c r="L41" s="26">
        <v>334.22595555555557</v>
      </c>
      <c r="M41" s="26">
        <v>179.57062222222226</v>
      </c>
      <c r="N41" s="26">
        <v>17.717822222222232</v>
      </c>
      <c r="O41" s="26">
        <v>134.48226666666665</v>
      </c>
      <c r="P41" s="27">
        <v>16.782933333333332</v>
      </c>
      <c r="Q41" s="25">
        <f t="shared" si="1"/>
        <v>234.13453850885625</v>
      </c>
      <c r="R41" s="26">
        <f t="shared" si="2"/>
        <v>1036.1109287821896</v>
      </c>
      <c r="S41" s="26">
        <f t="shared" si="3"/>
        <v>313.05524972317795</v>
      </c>
      <c r="T41" s="26">
        <f t="shared" si="4"/>
        <v>147.27234246201763</v>
      </c>
      <c r="U41" s="26">
        <f t="shared" si="5"/>
        <v>115.73239788136544</v>
      </c>
      <c r="V41" s="26">
        <f t="shared" si="6"/>
        <v>49.414099017066469</v>
      </c>
      <c r="W41" s="27">
        <f t="shared" si="7"/>
        <v>6.4497673759001968</v>
      </c>
    </row>
    <row r="42" spans="9:23" x14ac:dyDescent="0.25">
      <c r="I42" s="14">
        <v>360</v>
      </c>
      <c r="J42" s="25">
        <v>282.22222222222217</v>
      </c>
      <c r="K42" s="26">
        <v>663.27555555555557</v>
      </c>
      <c r="L42" s="26">
        <v>345.19728888888903</v>
      </c>
      <c r="M42" s="26">
        <v>186.6718222222222</v>
      </c>
      <c r="N42" s="26">
        <v>45.743288888888877</v>
      </c>
      <c r="O42" s="26">
        <v>125.98915555555556</v>
      </c>
      <c r="P42" s="27">
        <v>15.023288888888892</v>
      </c>
      <c r="Q42" s="25">
        <f t="shared" si="1"/>
        <v>238.67095541777141</v>
      </c>
      <c r="R42" s="26">
        <f t="shared" si="2"/>
        <v>1056.1858445411967</v>
      </c>
      <c r="S42" s="26">
        <f t="shared" si="3"/>
        <v>319.12077571226718</v>
      </c>
      <c r="T42" s="26">
        <f t="shared" si="4"/>
        <v>150.12578197937859</v>
      </c>
      <c r="U42" s="26">
        <f t="shared" si="5"/>
        <v>117.97474285960735</v>
      </c>
      <c r="V42" s="26">
        <f t="shared" si="6"/>
        <v>50.37150989607418</v>
      </c>
      <c r="W42" s="27">
        <f t="shared" si="7"/>
        <v>6.5747332778510374</v>
      </c>
    </row>
    <row r="43" spans="9:23" x14ac:dyDescent="0.25">
      <c r="I43" s="14">
        <v>370</v>
      </c>
      <c r="J43" s="25">
        <v>308.17115555555557</v>
      </c>
      <c r="K43" s="26">
        <v>777.77262222222237</v>
      </c>
      <c r="L43" s="26">
        <v>333.55626666666672</v>
      </c>
      <c r="M43" s="26">
        <v>210.95195555555554</v>
      </c>
      <c r="N43" s="26">
        <v>26.631822222222205</v>
      </c>
      <c r="O43" s="26">
        <v>132.36315555555555</v>
      </c>
      <c r="P43" s="27">
        <v>11.0084888888889</v>
      </c>
      <c r="Q43" s="25">
        <f t="shared" si="1"/>
        <v>243.14599745310949</v>
      </c>
      <c r="R43" s="26">
        <f t="shared" si="2"/>
        <v>1075.9891592896447</v>
      </c>
      <c r="S43" s="26">
        <f t="shared" si="3"/>
        <v>325.10423894164245</v>
      </c>
      <c r="T43" s="26">
        <f t="shared" si="4"/>
        <v>152.94061625097967</v>
      </c>
      <c r="U43" s="26">
        <f t="shared" si="5"/>
        <v>120.18675031766119</v>
      </c>
      <c r="V43" s="26">
        <f t="shared" si="6"/>
        <v>51.315967606790643</v>
      </c>
      <c r="W43" s="27">
        <f t="shared" si="7"/>
        <v>6.6980084695810858</v>
      </c>
    </row>
    <row r="44" spans="9:23" x14ac:dyDescent="0.25">
      <c r="I44" s="14">
        <v>380</v>
      </c>
      <c r="J44" s="25">
        <v>290.45062222222208</v>
      </c>
      <c r="K44" s="26">
        <v>773.37328888888896</v>
      </c>
      <c r="L44" s="26">
        <v>320.83782222222214</v>
      </c>
      <c r="M44" s="26">
        <v>167.93493333333333</v>
      </c>
      <c r="N44" s="26">
        <v>32.666488888888878</v>
      </c>
      <c r="O44" s="26">
        <v>142.20888888888885</v>
      </c>
      <c r="P44" s="27">
        <v>14.341822222222223</v>
      </c>
      <c r="Q44" s="25">
        <f t="shared" si="1"/>
        <v>247.5618389435561</v>
      </c>
      <c r="R44" s="26">
        <f t="shared" si="2"/>
        <v>1095.5304950411339</v>
      </c>
      <c r="S44" s="26">
        <f t="shared" si="3"/>
        <v>331.00854665008177</v>
      </c>
      <c r="T44" s="26">
        <f t="shared" si="4"/>
        <v>155.71821294551623</v>
      </c>
      <c r="U44" s="26">
        <f t="shared" si="5"/>
        <v>122.3694950233684</v>
      </c>
      <c r="V44" s="26">
        <f t="shared" si="6"/>
        <v>52.247931041328279</v>
      </c>
      <c r="W44" s="27">
        <f t="shared" si="7"/>
        <v>6.819652847909965</v>
      </c>
    </row>
    <row r="45" spans="9:23" x14ac:dyDescent="0.25">
      <c r="I45" s="14">
        <v>390</v>
      </c>
      <c r="J45" s="25">
        <v>324.31555555555553</v>
      </c>
      <c r="K45" s="26">
        <v>708.92782222222229</v>
      </c>
      <c r="L45" s="26">
        <v>365.41382222222222</v>
      </c>
      <c r="M45" s="26">
        <v>180.98862222222218</v>
      </c>
      <c r="N45" s="26">
        <v>33.200488888888891</v>
      </c>
      <c r="O45" s="26">
        <v>147.69115555555561</v>
      </c>
      <c r="P45" s="27">
        <v>14.297733333333335</v>
      </c>
      <c r="Q45" s="25">
        <f t="shared" si="1"/>
        <v>251.92052942093167</v>
      </c>
      <c r="R45" s="26">
        <f t="shared" si="2"/>
        <v>1114.8189215481736</v>
      </c>
      <c r="S45" s="26">
        <f t="shared" si="3"/>
        <v>336.83643921369531</v>
      </c>
      <c r="T45" s="26">
        <f t="shared" si="4"/>
        <v>158.45986123353978</v>
      </c>
      <c r="U45" s="26">
        <f t="shared" si="5"/>
        <v>124.52399005764234</v>
      </c>
      <c r="V45" s="26">
        <f t="shared" si="6"/>
        <v>53.167832753418637</v>
      </c>
      <c r="W45" s="27">
        <f t="shared" si="7"/>
        <v>6.9397228718443476</v>
      </c>
    </row>
    <row r="46" spans="9:23" x14ac:dyDescent="0.25">
      <c r="I46" s="14">
        <v>400</v>
      </c>
      <c r="J46" s="25">
        <v>284.20315555555572</v>
      </c>
      <c r="K46" s="26">
        <v>802.243333333333</v>
      </c>
      <c r="L46" s="26">
        <v>349.3832888888889</v>
      </c>
      <c r="M46" s="26">
        <v>210.50715555555564</v>
      </c>
      <c r="N46" s="26">
        <v>38.261155555555519</v>
      </c>
      <c r="O46" s="26">
        <v>144.66715555555561</v>
      </c>
      <c r="P46" s="27">
        <v>14.016488888888887</v>
      </c>
      <c r="Q46" s="25">
        <f t="shared" si="1"/>
        <v>256.2240034318603</v>
      </c>
      <c r="R46" s="26">
        <f t="shared" si="2"/>
        <v>1133.8629997215635</v>
      </c>
      <c r="S46" s="26">
        <f t="shared" si="3"/>
        <v>342.59050326485408</v>
      </c>
      <c r="T46" s="26">
        <f t="shared" si="4"/>
        <v>161.16677795906978</v>
      </c>
      <c r="U46" s="26">
        <f t="shared" si="5"/>
        <v>126.65119166436328</v>
      </c>
      <c r="V46" s="26">
        <f t="shared" si="6"/>
        <v>54.076081029165252</v>
      </c>
      <c r="W46" s="27">
        <f t="shared" si="7"/>
        <v>7.058271832862637</v>
      </c>
    </row>
    <row r="47" spans="9:23" x14ac:dyDescent="0.25">
      <c r="I47" s="14">
        <v>410</v>
      </c>
      <c r="J47" s="25">
        <v>311.71928888888903</v>
      </c>
      <c r="K47" s="26">
        <v>818.51306666666642</v>
      </c>
      <c r="L47" s="26">
        <v>364.76728888888891</v>
      </c>
      <c r="M47" s="26">
        <v>194.64048888888894</v>
      </c>
      <c r="N47" s="26">
        <v>29.496666666666655</v>
      </c>
      <c r="O47" s="26">
        <v>127.28262222222223</v>
      </c>
      <c r="P47" s="27">
        <v>20.276400000000002</v>
      </c>
      <c r="Q47" s="25">
        <f t="shared" si="1"/>
        <v>260.47408937889867</v>
      </c>
      <c r="R47" s="26">
        <f t="shared" si="2"/>
        <v>1152.6708207548686</v>
      </c>
      <c r="S47" s="26">
        <f t="shared" si="3"/>
        <v>348.27318351343581</v>
      </c>
      <c r="T47" s="26">
        <f t="shared" si="4"/>
        <v>163.84011320072858</v>
      </c>
      <c r="U47" s="26">
        <f t="shared" si="5"/>
        <v>128.7520036205371</v>
      </c>
      <c r="V47" s="26">
        <f t="shared" si="6"/>
        <v>54.973061752964156</v>
      </c>
      <c r="W47" s="27">
        <f t="shared" si="7"/>
        <v>7.1753500984639471</v>
      </c>
    </row>
    <row r="48" spans="9:23" x14ac:dyDescent="0.25">
      <c r="I48" s="14">
        <v>420</v>
      </c>
      <c r="J48" s="25">
        <v>302.05666666666679</v>
      </c>
      <c r="K48" s="26">
        <v>892.55715555555537</v>
      </c>
      <c r="L48" s="26">
        <v>382.17328888888892</v>
      </c>
      <c r="M48" s="26">
        <v>207.27515555555553</v>
      </c>
      <c r="N48" s="26">
        <v>30.853333333333346</v>
      </c>
      <c r="O48" s="26">
        <v>128.36248888888892</v>
      </c>
      <c r="P48" s="27">
        <v>19.692222222222217</v>
      </c>
      <c r="Q48" s="25">
        <f t="shared" si="1"/>
        <v>264.67251750587616</v>
      </c>
      <c r="R48" s="26">
        <f t="shared" si="2"/>
        <v>1171.2500414617846</v>
      </c>
      <c r="S48" s="26">
        <f t="shared" si="3"/>
        <v>353.88679342381664</v>
      </c>
      <c r="T48" s="26">
        <f t="shared" si="4"/>
        <v>166.48095529457888</v>
      </c>
      <c r="U48" s="26">
        <f t="shared" si="5"/>
        <v>130.82728118343837</v>
      </c>
      <c r="V48" s="26">
        <f t="shared" si="6"/>
        <v>55.859140092810023</v>
      </c>
      <c r="W48" s="27">
        <f t="shared" si="7"/>
        <v>7.2910053321424124</v>
      </c>
    </row>
    <row r="49" spans="9:23" x14ac:dyDescent="0.25">
      <c r="I49" s="14">
        <v>430</v>
      </c>
      <c r="J49" s="25">
        <v>345.33560000000011</v>
      </c>
      <c r="K49" s="26">
        <v>903.52582222222213</v>
      </c>
      <c r="L49" s="26">
        <v>415.52</v>
      </c>
      <c r="M49" s="26">
        <v>197.29293333333334</v>
      </c>
      <c r="N49" s="26">
        <v>30.948399999999996</v>
      </c>
      <c r="O49" s="26">
        <v>139.14382222222224</v>
      </c>
      <c r="P49" s="27">
        <v>16.821155555555553</v>
      </c>
      <c r="Q49" s="25">
        <f t="shared" si="1"/>
        <v>268.82092712652417</v>
      </c>
      <c r="R49" s="26">
        <f t="shared" si="2"/>
        <v>1189.607916264848</v>
      </c>
      <c r="S49" s="26">
        <f t="shared" si="3"/>
        <v>359.4335248800852</v>
      </c>
      <c r="T49" s="26">
        <f t="shared" si="4"/>
        <v>169.09033538098461</v>
      </c>
      <c r="U49" s="26">
        <f t="shared" si="5"/>
        <v>132.87783466371255</v>
      </c>
      <c r="V49" s="26">
        <f t="shared" si="6"/>
        <v>56.734662025898501</v>
      </c>
      <c r="W49" s="27">
        <f t="shared" si="7"/>
        <v>7.4052826925161961</v>
      </c>
    </row>
    <row r="50" spans="9:23" x14ac:dyDescent="0.25">
      <c r="I50" s="14">
        <v>440</v>
      </c>
      <c r="J50" s="25">
        <v>336.87555555555554</v>
      </c>
      <c r="K50" s="26">
        <v>889.75093333333325</v>
      </c>
      <c r="L50" s="26">
        <v>352.21582222222213</v>
      </c>
      <c r="M50" s="26">
        <v>206.12888888888895</v>
      </c>
      <c r="N50" s="26">
        <v>40.359822222222249</v>
      </c>
      <c r="O50" s="26">
        <v>145.06928888888888</v>
      </c>
      <c r="P50" s="27">
        <v>18.315733333333345</v>
      </c>
      <c r="Q50" s="25">
        <f t="shared" si="1"/>
        <v>272.92087318221473</v>
      </c>
      <c r="R50" s="26">
        <f t="shared" si="2"/>
        <v>1207.7513262152672</v>
      </c>
      <c r="S50" s="26">
        <f t="shared" si="3"/>
        <v>364.91545695422559</v>
      </c>
      <c r="T50" s="26">
        <f t="shared" si="4"/>
        <v>171.66923152947666</v>
      </c>
      <c r="U50" s="26">
        <f t="shared" si="5"/>
        <v>134.9044326668575</v>
      </c>
      <c r="V50" s="26">
        <f t="shared" si="6"/>
        <v>57.599955722637134</v>
      </c>
      <c r="W50" s="27">
        <f t="shared" si="7"/>
        <v>7.5182250139752886</v>
      </c>
    </row>
    <row r="51" spans="9:23" x14ac:dyDescent="0.25">
      <c r="I51" s="14">
        <v>450</v>
      </c>
      <c r="J51" s="25">
        <v>347.32173333333338</v>
      </c>
      <c r="K51" s="26">
        <v>866.26359999999966</v>
      </c>
      <c r="L51" s="26">
        <v>381.98448888888896</v>
      </c>
      <c r="M51" s="26">
        <v>193.90982222222223</v>
      </c>
      <c r="N51" s="26">
        <v>42.375955555555564</v>
      </c>
      <c r="O51" s="26">
        <v>142.82999999999998</v>
      </c>
      <c r="P51" s="27">
        <v>17.82555555555555</v>
      </c>
      <c r="Q51" s="25">
        <f t="shared" si="1"/>
        <v>276.97383220337088</v>
      </c>
      <c r="R51" s="26">
        <f t="shared" si="2"/>
        <v>1225.686805373834</v>
      </c>
      <c r="S51" s="26">
        <f t="shared" si="3"/>
        <v>370.33456387696549</v>
      </c>
      <c r="T51" s="26">
        <f t="shared" si="4"/>
        <v>174.21857248852382</v>
      </c>
      <c r="U51" s="26">
        <f t="shared" si="5"/>
        <v>136.90780503994105</v>
      </c>
      <c r="V51" s="26">
        <f t="shared" si="6"/>
        <v>58.455332804801145</v>
      </c>
      <c r="W51" s="27">
        <f t="shared" si="7"/>
        <v>7.62987297090209</v>
      </c>
    </row>
    <row r="52" spans="9:23" x14ac:dyDescent="0.25">
      <c r="I52" s="14">
        <v>460</v>
      </c>
      <c r="J52" s="25">
        <v>337.31888888888898</v>
      </c>
      <c r="K52" s="26">
        <v>912.19000000000017</v>
      </c>
      <c r="L52" s="26">
        <v>437.20462222222221</v>
      </c>
      <c r="M52" s="26">
        <v>188.46448888888889</v>
      </c>
      <c r="N52" s="26">
        <v>32.911066666666649</v>
      </c>
      <c r="O52" s="26">
        <v>141.0122666666667</v>
      </c>
      <c r="P52" s="27">
        <v>13.443333333333346</v>
      </c>
      <c r="Q52" s="25">
        <f t="shared" si="1"/>
        <v>280.98120773952377</v>
      </c>
      <c r="R52" s="26">
        <f t="shared" si="2"/>
        <v>1243.4205648404466</v>
      </c>
      <c r="S52" s="26">
        <f t="shared" si="3"/>
        <v>375.69272229816505</v>
      </c>
      <c r="T52" s="26">
        <f t="shared" si="4"/>
        <v>176.73924110107839</v>
      </c>
      <c r="U52" s="26">
        <f t="shared" si="5"/>
        <v>138.8886455556711</v>
      </c>
      <c r="V52" s="26">
        <f t="shared" si="6"/>
        <v>59.301089491547039</v>
      </c>
      <c r="W52" s="27">
        <f t="shared" si="7"/>
        <v>7.7402652272546568</v>
      </c>
    </row>
    <row r="53" spans="9:23" x14ac:dyDescent="0.25">
      <c r="I53" s="14">
        <v>470</v>
      </c>
      <c r="J53" s="25">
        <v>389.23093333333333</v>
      </c>
      <c r="K53" s="26">
        <v>965.86826666666661</v>
      </c>
      <c r="L53" s="26">
        <v>432.58573333333334</v>
      </c>
      <c r="M53" s="26">
        <v>221.25595555555554</v>
      </c>
      <c r="N53" s="26">
        <v>36.63982222222225</v>
      </c>
      <c r="O53" s="26">
        <v>140.39555555555552</v>
      </c>
      <c r="P53" s="27">
        <v>14.043733333333336</v>
      </c>
      <c r="Q53" s="25">
        <f t="shared" si="1"/>
        <v>284.94433531478944</v>
      </c>
      <c r="R53" s="26">
        <f t="shared" si="2"/>
        <v>1260.9585146834829</v>
      </c>
      <c r="S53" s="26">
        <f t="shared" si="3"/>
        <v>380.99171791265729</v>
      </c>
      <c r="T53" s="26">
        <f t="shared" si="4"/>
        <v>179.23207742160744</v>
      </c>
      <c r="U53" s="26">
        <f t="shared" si="5"/>
        <v>140.84761436188123</v>
      </c>
      <c r="V53" s="26">
        <f t="shared" si="6"/>
        <v>60.137507645266105</v>
      </c>
      <c r="W53" s="27">
        <f t="shared" si="7"/>
        <v>7.8494385730765588</v>
      </c>
    </row>
    <row r="54" spans="9:23" x14ac:dyDescent="0.25">
      <c r="I54" s="14">
        <v>480</v>
      </c>
      <c r="J54" s="25">
        <v>349.07888888888897</v>
      </c>
      <c r="K54" s="26">
        <v>1036.7204888888893</v>
      </c>
      <c r="L54" s="26">
        <v>398.27555555555546</v>
      </c>
      <c r="M54" s="26">
        <v>235.12782222222222</v>
      </c>
      <c r="N54" s="26">
        <v>51.351288888888895</v>
      </c>
      <c r="O54" s="26">
        <v>141.48888888888894</v>
      </c>
      <c r="P54" s="27">
        <v>12.821822222222222</v>
      </c>
      <c r="Q54" s="25">
        <f t="shared" si="1"/>
        <v>288.86448695851197</v>
      </c>
      <c r="R54" s="26">
        <f t="shared" si="2"/>
        <v>1278.306283989167</v>
      </c>
      <c r="S54" s="26">
        <f t="shared" si="3"/>
        <v>386.23325151805432</v>
      </c>
      <c r="T54" s="26">
        <f t="shared" si="4"/>
        <v>181.69788156590081</v>
      </c>
      <c r="U54" s="26">
        <f t="shared" si="5"/>
        <v>142.78534022102195</v>
      </c>
      <c r="V54" s="26">
        <f t="shared" si="6"/>
        <v>60.964855727776779</v>
      </c>
      <c r="W54" s="27">
        <f t="shared" si="7"/>
        <v>7.9574280493037364</v>
      </c>
    </row>
    <row r="55" spans="9:23" x14ac:dyDescent="0.25">
      <c r="I55" s="14">
        <v>490</v>
      </c>
      <c r="J55" s="25">
        <v>343.00195555555564</v>
      </c>
      <c r="K55" s="26">
        <v>1035.0138222222224</v>
      </c>
      <c r="L55" s="26">
        <v>391.58448888888893</v>
      </c>
      <c r="M55" s="26">
        <v>235.99928888888894</v>
      </c>
      <c r="N55" s="26">
        <v>52.033955555555544</v>
      </c>
      <c r="O55" s="26">
        <v>148.17115555555563</v>
      </c>
      <c r="P55" s="27">
        <v>15.942933333333322</v>
      </c>
      <c r="Q55" s="25">
        <f t="shared" si="1"/>
        <v>292.74287535477583</v>
      </c>
      <c r="R55" s="26">
        <f t="shared" si="2"/>
        <v>1295.4692392243212</v>
      </c>
      <c r="S55" s="26">
        <f t="shared" si="3"/>
        <v>391.41894456295267</v>
      </c>
      <c r="T55" s="26">
        <f t="shared" si="4"/>
        <v>184.13741632114446</v>
      </c>
      <c r="U55" s="26">
        <f t="shared" si="5"/>
        <v>144.702422561259</v>
      </c>
      <c r="V55" s="26">
        <f t="shared" si="6"/>
        <v>61.783389676079217</v>
      </c>
      <c r="W55" s="27">
        <f t="shared" si="7"/>
        <v>8.0642670620722274</v>
      </c>
    </row>
    <row r="56" spans="9:23" x14ac:dyDescent="0.25">
      <c r="I56" s="14">
        <v>500</v>
      </c>
      <c r="J56" s="25">
        <v>330.45848888888889</v>
      </c>
      <c r="K56" s="26">
        <v>920.65862222222222</v>
      </c>
      <c r="L56" s="26">
        <v>496.02928888888914</v>
      </c>
      <c r="M56" s="26">
        <v>247.16888888888892</v>
      </c>
      <c r="N56" s="26">
        <v>47.920488888888833</v>
      </c>
      <c r="O56" s="26">
        <v>129.87995555555548</v>
      </c>
      <c r="P56" s="27">
        <v>17.164622222222217</v>
      </c>
      <c r="Q56" s="25">
        <f t="shared" si="1"/>
        <v>296.58065764927352</v>
      </c>
      <c r="R56" s="26">
        <f t="shared" si="2"/>
        <v>1312.4525010828252</v>
      </c>
      <c r="S56" s="26">
        <f t="shared" si="3"/>
        <v>396.55034423699828</v>
      </c>
      <c r="T56" s="26">
        <f t="shared" si="4"/>
        <v>186.55140954046846</v>
      </c>
      <c r="U56" s="26">
        <f t="shared" si="5"/>
        <v>146.5994333582033</v>
      </c>
      <c r="V56" s="26">
        <f t="shared" si="6"/>
        <v>62.593353705794897</v>
      </c>
      <c r="W56" s="27">
        <f t="shared" si="7"/>
        <v>8.1699874875869902</v>
      </c>
    </row>
    <row r="57" spans="9:23" x14ac:dyDescent="0.25">
      <c r="I57" s="14">
        <v>510</v>
      </c>
      <c r="J57" s="25">
        <v>347.59306666666663</v>
      </c>
      <c r="K57" s="26">
        <v>1014.5059555555562</v>
      </c>
      <c r="L57" s="26">
        <v>410.38826666666665</v>
      </c>
      <c r="M57" s="26">
        <v>196.41582222222223</v>
      </c>
      <c r="N57" s="26">
        <v>48.728888888888882</v>
      </c>
      <c r="O57" s="26">
        <v>131.46928888888891</v>
      </c>
      <c r="P57" s="27">
        <v>20.213333333333335</v>
      </c>
      <c r="Q57" s="25">
        <f t="shared" si="1"/>
        <v>300.3789389475088</v>
      </c>
      <c r="R57" s="26">
        <f t="shared" si="2"/>
        <v>1329.2609599661423</v>
      </c>
      <c r="S57" s="26">
        <f t="shared" si="3"/>
        <v>401.62892814824357</v>
      </c>
      <c r="T57" s="26">
        <f t="shared" si="4"/>
        <v>188.94055634334231</v>
      </c>
      <c r="U57" s="26">
        <f t="shared" si="5"/>
        <v>148.47691886406807</v>
      </c>
      <c r="V57" s="26">
        <f t="shared" si="6"/>
        <v>63.394981049462395</v>
      </c>
      <c r="W57" s="27">
        <f t="shared" si="7"/>
        <v>8.27461976848784</v>
      </c>
    </row>
    <row r="58" spans="9:23" x14ac:dyDescent="0.25">
      <c r="I58" s="14">
        <v>520</v>
      </c>
      <c r="J58" s="25">
        <v>377.73173333333341</v>
      </c>
      <c r="K58" s="26">
        <v>898.55182222222186</v>
      </c>
      <c r="L58" s="26">
        <v>373.98648888888897</v>
      </c>
      <c r="M58" s="26">
        <v>219.0224</v>
      </c>
      <c r="N58" s="26">
        <v>48.114622222222209</v>
      </c>
      <c r="O58" s="26">
        <v>128.0452888888889</v>
      </c>
      <c r="P58" s="27">
        <v>16.234488888888887</v>
      </c>
      <c r="Q58" s="25">
        <f t="shared" si="1"/>
        <v>304.13877553439966</v>
      </c>
      <c r="R58" s="26">
        <f t="shared" si="2"/>
        <v>1345.8992902309672</v>
      </c>
      <c r="S58" s="26">
        <f t="shared" si="3"/>
        <v>406.65610862799548</v>
      </c>
      <c r="T58" s="26">
        <f t="shared" si="4"/>
        <v>191.30552114072893</v>
      </c>
      <c r="U58" s="26">
        <f t="shared" si="5"/>
        <v>150.3354011991145</v>
      </c>
      <c r="V58" s="26">
        <f t="shared" si="6"/>
        <v>64.18849463603469</v>
      </c>
      <c r="W58" s="27">
        <f t="shared" si="7"/>
        <v>8.3781930025407352</v>
      </c>
    </row>
    <row r="59" spans="9:23" x14ac:dyDescent="0.25">
      <c r="I59" s="14">
        <v>530</v>
      </c>
      <c r="J59" s="25">
        <v>337.39182222222223</v>
      </c>
      <c r="K59" s="26">
        <v>964.48333333333335</v>
      </c>
      <c r="L59" s="26">
        <v>446.94982222222245</v>
      </c>
      <c r="M59" s="26">
        <v>218.26928888888878</v>
      </c>
      <c r="N59" s="26">
        <v>38.647599999999997</v>
      </c>
      <c r="O59" s="26">
        <v>154.72759999999997</v>
      </c>
      <c r="P59" s="27">
        <v>21.175955555555532</v>
      </c>
      <c r="Q59" s="25">
        <f t="shared" si="1"/>
        <v>307.86117784194983</v>
      </c>
      <c r="R59" s="26">
        <f t="shared" si="2"/>
        <v>1362.3719633220023</v>
      </c>
      <c r="S59" s="26">
        <f t="shared" si="3"/>
        <v>411.63323669881271</v>
      </c>
      <c r="T59" s="26">
        <f t="shared" si="4"/>
        <v>193.64693950177181</v>
      </c>
      <c r="U59" s="26">
        <f t="shared" si="5"/>
        <v>152.17537981856802</v>
      </c>
      <c r="V59" s="26">
        <f t="shared" si="6"/>
        <v>64.974107717206323</v>
      </c>
      <c r="W59" s="27">
        <f t="shared" si="7"/>
        <v>8.4807350243890181</v>
      </c>
    </row>
    <row r="60" spans="9:23" x14ac:dyDescent="0.25">
      <c r="I60" s="14">
        <v>540</v>
      </c>
      <c r="J60" s="25">
        <v>377.3377333333334</v>
      </c>
      <c r="K60" s="26">
        <v>934.91662222222249</v>
      </c>
      <c r="L60" s="26">
        <v>390.24248888888883</v>
      </c>
      <c r="M60" s="26">
        <v>211.27515555555553</v>
      </c>
      <c r="N60" s="26">
        <v>51.440488888888872</v>
      </c>
      <c r="O60" s="26">
        <v>132.91888888888892</v>
      </c>
      <c r="P60" s="27">
        <v>15.58648888888888</v>
      </c>
      <c r="Q60" s="25">
        <f t="shared" si="1"/>
        <v>311.54711318868709</v>
      </c>
      <c r="R60" s="26">
        <f t="shared" si="2"/>
        <v>1378.6832598947401</v>
      </c>
      <c r="S60" s="26">
        <f t="shared" si="3"/>
        <v>416.5616057373374</v>
      </c>
      <c r="T60" s="26">
        <f t="shared" si="4"/>
        <v>195.96541987692166</v>
      </c>
      <c r="U60" s="26">
        <f t="shared" si="5"/>
        <v>153.99733286671881</v>
      </c>
      <c r="V60" s="26">
        <f t="shared" si="6"/>
        <v>65.752024445571848</v>
      </c>
      <c r="W60" s="27">
        <f t="shared" si="7"/>
        <v>8.5822724810174602</v>
      </c>
    </row>
    <row r="61" spans="9:23" x14ac:dyDescent="0.25">
      <c r="I61" s="14">
        <v>550</v>
      </c>
      <c r="J61" s="25">
        <v>360.62982222222251</v>
      </c>
      <c r="K61" s="26">
        <v>1098.2888888888886</v>
      </c>
      <c r="L61" s="26">
        <v>442.62555555555571</v>
      </c>
      <c r="M61" s="26">
        <v>237.82448888888888</v>
      </c>
      <c r="N61" s="26">
        <v>58.560488888888877</v>
      </c>
      <c r="O61" s="26">
        <v>151.15248888888885</v>
      </c>
      <c r="P61" s="27">
        <v>18.681733333333334</v>
      </c>
      <c r="Q61" s="25">
        <f t="shared" si="1"/>
        <v>315.19750831197763</v>
      </c>
      <c r="R61" s="26">
        <f t="shared" si="2"/>
        <v>1394.8372810216638</v>
      </c>
      <c r="S61" s="26">
        <f t="shared" si="3"/>
        <v>421.44245486018809</v>
      </c>
      <c r="T61" s="26">
        <f t="shared" si="4"/>
        <v>198.26154519078085</v>
      </c>
      <c r="U61" s="26">
        <f t="shared" si="5"/>
        <v>155.80171842864169</v>
      </c>
      <c r="V61" s="26">
        <f t="shared" si="6"/>
        <v>66.522440409070853</v>
      </c>
      <c r="W61" s="27">
        <f t="shared" si="7"/>
        <v>8.6828309015106164</v>
      </c>
    </row>
    <row r="62" spans="9:23" x14ac:dyDescent="0.25">
      <c r="I62" s="14">
        <v>560</v>
      </c>
      <c r="J62" s="25">
        <v>434.49226666666664</v>
      </c>
      <c r="K62" s="26">
        <v>1136.0888888888885</v>
      </c>
      <c r="L62" s="26">
        <v>493.09773333333334</v>
      </c>
      <c r="M62" s="26">
        <v>232.6212888888889</v>
      </c>
      <c r="N62" s="26">
        <v>49.420266666666649</v>
      </c>
      <c r="O62" s="26">
        <v>143.37222222222223</v>
      </c>
      <c r="P62" s="27">
        <v>19.603333333333342</v>
      </c>
      <c r="Q62" s="25">
        <f t="shared" si="1"/>
        <v>318.81325171205935</v>
      </c>
      <c r="R62" s="26">
        <f t="shared" si="2"/>
        <v>1410.8379585652506</v>
      </c>
      <c r="S62" s="26">
        <f t="shared" si="3"/>
        <v>426.27697205810546</v>
      </c>
      <c r="T62" s="26">
        <f t="shared" si="4"/>
        <v>200.53587431651755</v>
      </c>
      <c r="U62" s="26">
        <f t="shared" si="5"/>
        <v>157.58897568884873</v>
      </c>
      <c r="V62" s="26">
        <f t="shared" si="6"/>
        <v>67.28554312569625</v>
      </c>
      <c r="W62" s="27">
        <f t="shared" si="7"/>
        <v>8.782434761624538</v>
      </c>
    </row>
    <row r="63" spans="9:23" x14ac:dyDescent="0.25">
      <c r="I63" s="14">
        <v>570</v>
      </c>
      <c r="J63" s="25">
        <v>387.54039999999998</v>
      </c>
      <c r="K63" s="26">
        <v>1133.6655555555553</v>
      </c>
      <c r="L63" s="26">
        <v>479.88493333333338</v>
      </c>
      <c r="M63" s="26">
        <v>218.13595555555557</v>
      </c>
      <c r="N63" s="26">
        <v>74.355555555555526</v>
      </c>
      <c r="O63" s="26">
        <v>158.50648888888901</v>
      </c>
      <c r="P63" s="27">
        <v>18.994622222222233</v>
      </c>
      <c r="Q63" s="25">
        <f t="shared" si="1"/>
        <v>322.39519582463419</v>
      </c>
      <c r="R63" s="26">
        <f t="shared" si="2"/>
        <v>1426.6890647923033</v>
      </c>
      <c r="S63" s="26">
        <f t="shared" si="3"/>
        <v>431.06629710087003</v>
      </c>
      <c r="T63" s="26">
        <f t="shared" si="4"/>
        <v>202.78894344244225</v>
      </c>
      <c r="U63" s="26">
        <f t="shared" si="5"/>
        <v>159.35952600519877</v>
      </c>
      <c r="V63" s="26">
        <f t="shared" si="6"/>
        <v>68.041512502019927</v>
      </c>
      <c r="W63" s="27">
        <f t="shared" si="7"/>
        <v>8.8811075436357623</v>
      </c>
    </row>
    <row r="64" spans="9:23" x14ac:dyDescent="0.25">
      <c r="I64" s="14">
        <v>580</v>
      </c>
      <c r="J64" s="25">
        <v>428.83448888888893</v>
      </c>
      <c r="K64" s="26">
        <v>1079.8366222222223</v>
      </c>
      <c r="L64" s="26">
        <v>488.08728888888885</v>
      </c>
      <c r="M64" s="26">
        <v>215.24706666666674</v>
      </c>
      <c r="N64" s="26">
        <v>50.536666666666633</v>
      </c>
      <c r="O64" s="26">
        <v>163.16173333333319</v>
      </c>
      <c r="P64" s="27">
        <v>15.47928888888889</v>
      </c>
      <c r="Q64" s="25">
        <f t="shared" si="1"/>
        <v>325.94415903712007</v>
      </c>
      <c r="R64" s="26">
        <f t="shared" si="2"/>
        <v>1442.3942212964278</v>
      </c>
      <c r="S64" s="26">
        <f t="shared" si="3"/>
        <v>435.81152423318019</v>
      </c>
      <c r="T64" s="26">
        <f t="shared" si="4"/>
        <v>205.02126734024495</v>
      </c>
      <c r="U64" s="26">
        <f t="shared" si="5"/>
        <v>161.11377390552815</v>
      </c>
      <c r="V64" s="26">
        <f t="shared" si="6"/>
        <v>68.790521258722734</v>
      </c>
      <c r="W64" s="27">
        <f t="shared" si="7"/>
        <v>8.9788717918835523</v>
      </c>
    </row>
    <row r="65" spans="2:23" x14ac:dyDescent="0.25">
      <c r="I65" s="14">
        <v>590</v>
      </c>
      <c r="J65" s="25">
        <v>407.53328888888899</v>
      </c>
      <c r="K65" s="26">
        <v>1061.8122666666666</v>
      </c>
      <c r="L65" s="26">
        <v>464.70555555555541</v>
      </c>
      <c r="M65" s="26">
        <v>191.07982222222233</v>
      </c>
      <c r="N65" s="26">
        <v>64.876622222222196</v>
      </c>
      <c r="O65" s="26">
        <v>141.60795555555549</v>
      </c>
      <c r="P65" s="27">
        <v>20.13026666666666</v>
      </c>
      <c r="Q65" s="25">
        <f t="shared" si="1"/>
        <v>329.46092756210419</v>
      </c>
      <c r="R65" s="26">
        <f t="shared" si="2"/>
        <v>1457.9569072885906</v>
      </c>
      <c r="S65" s="26">
        <f t="shared" si="3"/>
        <v>440.51370467959845</v>
      </c>
      <c r="T65" s="26">
        <f t="shared" si="4"/>
        <v>207.23334054341106</v>
      </c>
      <c r="U65" s="26">
        <f t="shared" si="5"/>
        <v>162.85210801369615</v>
      </c>
      <c r="V65" s="26">
        <f t="shared" si="6"/>
        <v>69.532735325986863</v>
      </c>
      <c r="W65" s="27">
        <f t="shared" si="7"/>
        <v>9.0757491643784149</v>
      </c>
    </row>
    <row r="66" spans="2:23" x14ac:dyDescent="0.25">
      <c r="I66" s="14">
        <v>600</v>
      </c>
      <c r="J66" s="25">
        <v>488.67395555555549</v>
      </c>
      <c r="K66" s="26">
        <v>1085.4582666666665</v>
      </c>
      <c r="L66" s="26">
        <v>398.5162666666667</v>
      </c>
      <c r="M66" s="26">
        <v>241.26222222222219</v>
      </c>
      <c r="N66" s="26">
        <v>66.476266666666689</v>
      </c>
      <c r="O66" s="26">
        <v>147.31555555555553</v>
      </c>
      <c r="P66" s="27">
        <v>17.874622222222222</v>
      </c>
      <c r="Q66" s="25">
        <f t="shared" si="1"/>
        <v>332.94625718017892</v>
      </c>
      <c r="R66" s="26">
        <f t="shared" si="2"/>
        <v>1473.3804673096545</v>
      </c>
      <c r="S66" s="26">
        <f t="shared" si="3"/>
        <v>445.17384897485243</v>
      </c>
      <c r="T66" s="26">
        <f t="shared" si="4"/>
        <v>209.42563844347799</v>
      </c>
      <c r="U66" s="26">
        <f t="shared" si="5"/>
        <v>164.57490191106672</v>
      </c>
      <c r="V66" s="26">
        <f t="shared" si="6"/>
        <v>70.268314211321396</v>
      </c>
      <c r="W66" s="27">
        <f t="shared" si="7"/>
        <v>9.1717604808124769</v>
      </c>
    </row>
    <row r="67" spans="2:23" x14ac:dyDescent="0.25">
      <c r="I67" s="14">
        <v>610</v>
      </c>
      <c r="J67" s="25">
        <v>380.02560000000005</v>
      </c>
      <c r="K67" s="26">
        <v>1173.9258222222215</v>
      </c>
      <c r="L67" s="26">
        <v>485.2630666666667</v>
      </c>
      <c r="M67" s="26">
        <v>258.59000000000003</v>
      </c>
      <c r="N67" s="26">
        <v>63.993733333333353</v>
      </c>
      <c r="O67" s="26">
        <v>143.68582222222221</v>
      </c>
      <c r="P67" s="27">
        <v>17.55662222222222</v>
      </c>
      <c r="Q67" s="25">
        <f t="shared" si="1"/>
        <v>336.40087486313172</v>
      </c>
      <c r="R67" s="26">
        <f t="shared" si="2"/>
        <v>1488.6681184134502</v>
      </c>
      <c r="S67" s="26">
        <f t="shared" si="3"/>
        <v>449.79292913416003</v>
      </c>
      <c r="T67" s="26">
        <f t="shared" si="4"/>
        <v>211.59861831103362</v>
      </c>
      <c r="U67" s="26">
        <f t="shared" si="5"/>
        <v>166.28251493884892</v>
      </c>
      <c r="V67" s="26">
        <f t="shared" si="6"/>
        <v>70.997411342136559</v>
      </c>
      <c r="W67" s="27">
        <f t="shared" si="7"/>
        <v>9.2669257672739356</v>
      </c>
    </row>
    <row r="68" spans="2:23" x14ac:dyDescent="0.25">
      <c r="I68" s="14">
        <v>620</v>
      </c>
      <c r="J68" s="25">
        <v>475.99359999999996</v>
      </c>
      <c r="K68" s="26">
        <v>1143.4659555555559</v>
      </c>
      <c r="L68" s="26">
        <v>449.97773333333333</v>
      </c>
      <c r="M68" s="26">
        <v>197.19128888888892</v>
      </c>
      <c r="N68" s="26">
        <v>58.603155555555517</v>
      </c>
      <c r="O68" s="26">
        <v>140.2842666666667</v>
      </c>
      <c r="P68" s="27">
        <v>16.121733333333324</v>
      </c>
      <c r="Q68" s="25">
        <f t="shared" si="1"/>
        <v>339.82548028738694</v>
      </c>
      <c r="R68" s="26">
        <f t="shared" si="2"/>
        <v>1503.8229568641789</v>
      </c>
      <c r="S68" s="26">
        <f t="shared" si="3"/>
        <v>454.37188067681342</v>
      </c>
      <c r="T68" s="26">
        <f t="shared" si="4"/>
        <v>213.75272024768199</v>
      </c>
      <c r="U68" s="26">
        <f t="shared" si="5"/>
        <v>167.97529294618931</v>
      </c>
      <c r="V68" s="26">
        <f t="shared" si="6"/>
        <v>71.720174385155644</v>
      </c>
      <c r="W68" s="27">
        <f t="shared" si="7"/>
        <v>9.3612642979382485</v>
      </c>
    </row>
    <row r="69" spans="2:23" x14ac:dyDescent="0.25">
      <c r="B69">
        <v>0.15</v>
      </c>
      <c r="C69">
        <v>0.198832712516371</v>
      </c>
      <c r="I69" s="14">
        <v>630</v>
      </c>
      <c r="J69" s="25">
        <v>349.71</v>
      </c>
      <c r="K69" s="26">
        <v>1176.8655555555551</v>
      </c>
      <c r="L69" s="26">
        <v>573.05440000000021</v>
      </c>
      <c r="M69" s="26">
        <v>216.29226666666662</v>
      </c>
      <c r="N69" s="26">
        <v>71.333333333333329</v>
      </c>
      <c r="O69" s="26">
        <v>150.09222222222226</v>
      </c>
      <c r="P69" s="27">
        <v>18.354622222222226</v>
      </c>
      <c r="Q69" s="25">
        <f t="shared" si="1"/>
        <v>343.22074724664145</v>
      </c>
      <c r="R69" s="26">
        <f t="shared" si="2"/>
        <v>1518.847964387721</v>
      </c>
      <c r="S69" s="26">
        <f t="shared" si="3"/>
        <v>458.9116045149778</v>
      </c>
      <c r="T69" s="26">
        <f t="shared" si="4"/>
        <v>215.88836807460174</v>
      </c>
      <c r="U69" s="26">
        <f t="shared" si="5"/>
        <v>169.65356898843601</v>
      </c>
      <c r="V69" s="26">
        <f t="shared" si="6"/>
        <v>72.436745544551798</v>
      </c>
      <c r="W69" s="27">
        <f t="shared" si="7"/>
        <v>9.454794633982381</v>
      </c>
    </row>
    <row r="70" spans="2:23" x14ac:dyDescent="0.25">
      <c r="B70">
        <v>0.2</v>
      </c>
      <c r="C70">
        <v>0.87989045849306302</v>
      </c>
      <c r="I70" s="14">
        <v>640</v>
      </c>
      <c r="J70" s="25">
        <v>385.87106666666665</v>
      </c>
      <c r="K70" s="26">
        <v>1300.3012888888888</v>
      </c>
      <c r="L70" s="26">
        <v>499.50382222222231</v>
      </c>
      <c r="M70" s="26">
        <v>196.99462222222229</v>
      </c>
      <c r="N70" s="26">
        <v>61.540400000000005</v>
      </c>
      <c r="O70" s="26">
        <v>144.91426666666661</v>
      </c>
      <c r="P70" s="27">
        <v>17.044622222222234</v>
      </c>
      <c r="Q70" s="25">
        <f t="shared" si="1"/>
        <v>346.58732497179022</v>
      </c>
      <c r="R70" s="26">
        <f t="shared" si="2"/>
        <v>1533.746014012678</v>
      </c>
      <c r="S70" s="26">
        <f t="shared" si="3"/>
        <v>463.41296871852978</v>
      </c>
      <c r="T70" s="26">
        <f t="shared" si="4"/>
        <v>218.00597016278897</v>
      </c>
      <c r="U70" s="26">
        <f t="shared" si="5"/>
        <v>171.31766397957597</v>
      </c>
      <c r="V70" s="26">
        <f t="shared" si="6"/>
        <v>73.147261840518354</v>
      </c>
      <c r="W70" s="27">
        <f t="shared" si="7"/>
        <v>9.5475346599451694</v>
      </c>
    </row>
    <row r="71" spans="2:23" x14ac:dyDescent="0.25">
      <c r="B71">
        <v>0.25</v>
      </c>
      <c r="C71">
        <v>0.265854089133436</v>
      </c>
      <c r="I71" s="14">
        <v>650</v>
      </c>
      <c r="J71" s="25">
        <v>393.1937333333334</v>
      </c>
      <c r="K71" s="26">
        <v>1194.570488888889</v>
      </c>
      <c r="L71" s="26">
        <v>525.12248888888882</v>
      </c>
      <c r="M71" s="26">
        <v>282.01648888888866</v>
      </c>
      <c r="N71" s="26">
        <v>54.055955555555563</v>
      </c>
      <c r="O71" s="26">
        <v>154.69848888888896</v>
      </c>
      <c r="P71" s="27">
        <v>17.058266666666672</v>
      </c>
      <c r="Q71" s="25">
        <f t="shared" si="1"/>
        <v>349.92583936547675</v>
      </c>
      <c r="R71" s="26">
        <f t="shared" si="2"/>
        <v>1548.5198755336021</v>
      </c>
      <c r="S71" s="26">
        <f t="shared" si="3"/>
        <v>467.87681016574305</v>
      </c>
      <c r="T71" s="26">
        <f t="shared" si="4"/>
        <v>220.10592020959845</v>
      </c>
      <c r="U71" s="26">
        <f t="shared" si="5"/>
        <v>172.96788730247195</v>
      </c>
      <c r="V71" s="26">
        <f t="shared" si="6"/>
        <v>73.851855369820697</v>
      </c>
      <c r="W71" s="27">
        <f t="shared" si="7"/>
        <v>9.6395016177358013</v>
      </c>
    </row>
    <row r="72" spans="2:23" x14ac:dyDescent="0.25">
      <c r="B72">
        <v>0.3</v>
      </c>
      <c r="C72">
        <v>0.12506723491910299</v>
      </c>
      <c r="I72" s="14">
        <v>660</v>
      </c>
      <c r="J72" s="25">
        <v>441.52048888888908</v>
      </c>
      <c r="K72" s="26">
        <v>1253.0284000000001</v>
      </c>
      <c r="L72" s="26">
        <v>543.71888888888884</v>
      </c>
      <c r="M72" s="26">
        <v>200.13239999999996</v>
      </c>
      <c r="N72" s="26">
        <v>75.081733333333275</v>
      </c>
      <c r="O72" s="26">
        <v>140.68173333333334</v>
      </c>
      <c r="P72" s="27">
        <v>20.46862222222223</v>
      </c>
      <c r="Q72" s="25">
        <f t="shared" ref="Q72:Q135" si="8">0.198832712516371*LN(I72)^4</f>
        <v>353.2368941579299</v>
      </c>
      <c r="R72" s="26">
        <f t="shared" ref="R72:R135" si="9">0.879890458493063*LN(I72)^4</f>
        <v>1563.1722206258985</v>
      </c>
      <c r="S72" s="26">
        <f t="shared" ref="S72:S135" si="10">0.265854089133436*LN(I72)^4</f>
        <v>472.30393608872743</v>
      </c>
      <c r="T72" s="26">
        <f t="shared" ref="T72:T135" si="11">0.125067234919103*LN(I72)^4</f>
        <v>222.18859796577331</v>
      </c>
      <c r="U72" s="26">
        <f t="shared" ref="U72:U135" si="12">0.0982827512050529*LN(I72)^4</f>
        <v>174.60453738019081</v>
      </c>
      <c r="V72" s="26">
        <f t="shared" ref="V72:V135" si="13">0.0419636479380176*LN(I72)^4</f>
        <v>74.550653549735628</v>
      </c>
      <c r="W72" s="27">
        <f t="shared" ref="W72:W135" si="14">0.00547729843968033*LN(I72)^4</f>
        <v>9.7307121384739634</v>
      </c>
    </row>
    <row r="73" spans="2:23" x14ac:dyDescent="0.25">
      <c r="B73">
        <v>0.35</v>
      </c>
      <c r="C73">
        <v>9.8282751205052907E-2</v>
      </c>
      <c r="I73" s="14">
        <v>670</v>
      </c>
      <c r="J73" s="25">
        <v>503.23840000000007</v>
      </c>
      <c r="K73" s="26">
        <v>1291.5672888888889</v>
      </c>
      <c r="L73" s="26">
        <v>520.1155555555556</v>
      </c>
      <c r="M73" s="26">
        <v>235.04262222222226</v>
      </c>
      <c r="N73" s="26">
        <v>66.267155555555561</v>
      </c>
      <c r="O73" s="26">
        <v>146.86555555555552</v>
      </c>
      <c r="P73" s="27">
        <v>15.229288888888902</v>
      </c>
      <c r="Q73" s="25">
        <f t="shared" si="8"/>
        <v>356.52107199014023</v>
      </c>
      <c r="R73" s="26">
        <f t="shared" si="9"/>
        <v>1577.7056276391854</v>
      </c>
      <c r="S73" s="26">
        <f t="shared" si="10"/>
        <v>476.69512552171676</v>
      </c>
      <c r="T73" s="26">
        <f t="shared" si="11"/>
        <v>224.25436991677128</v>
      </c>
      <c r="U73" s="26">
        <f t="shared" si="12"/>
        <v>176.22790221141648</v>
      </c>
      <c r="V73" s="26">
        <f t="shared" si="13"/>
        <v>75.243779346655842</v>
      </c>
      <c r="W73" s="27">
        <f t="shared" si="14"/>
        <v>9.821182272328409</v>
      </c>
    </row>
    <row r="74" spans="2:23" x14ac:dyDescent="0.25">
      <c r="B74">
        <v>0.4</v>
      </c>
      <c r="C74">
        <v>4.1963647938017601E-2</v>
      </c>
      <c r="I74" s="14">
        <v>680</v>
      </c>
      <c r="J74" s="25">
        <v>428.0691555555556</v>
      </c>
      <c r="K74" s="26">
        <v>1190.6255555555556</v>
      </c>
      <c r="L74" s="26">
        <v>444.22115555555558</v>
      </c>
      <c r="M74" s="26">
        <v>209.50448888888889</v>
      </c>
      <c r="N74" s="26">
        <v>80.437822222222309</v>
      </c>
      <c r="O74" s="26">
        <v>144.72515555555552</v>
      </c>
      <c r="P74" s="27">
        <v>16.572222222222212</v>
      </c>
      <c r="Q74" s="25">
        <f t="shared" si="8"/>
        <v>359.77893542988733</v>
      </c>
      <c r="R74" s="26">
        <f t="shared" si="9"/>
        <v>1592.1225860934983</v>
      </c>
      <c r="S74" s="26">
        <f t="shared" si="10"/>
        <v>481.05113065957238</v>
      </c>
      <c r="T74" s="26">
        <f t="shared" si="11"/>
        <v>226.30358992185296</v>
      </c>
      <c r="U74" s="26">
        <f t="shared" si="12"/>
        <v>177.8382598726707</v>
      </c>
      <c r="V74" s="26">
        <f t="shared" si="13"/>
        <v>75.931351490522403</v>
      </c>
      <c r="W74" s="27">
        <f t="shared" si="14"/>
        <v>9.9109275165057156</v>
      </c>
    </row>
    <row r="75" spans="2:23" x14ac:dyDescent="0.25">
      <c r="B75">
        <v>0.45</v>
      </c>
      <c r="C75">
        <v>5.4772984396803297E-3</v>
      </c>
      <c r="I75" s="14">
        <v>690</v>
      </c>
      <c r="J75" s="25">
        <v>405.61328888888897</v>
      </c>
      <c r="K75" s="26">
        <v>1118.1877333333337</v>
      </c>
      <c r="L75" s="26">
        <v>529.79555555555555</v>
      </c>
      <c r="M75" s="26">
        <v>194.22128888888886</v>
      </c>
      <c r="N75" s="26">
        <v>83.822399999999945</v>
      </c>
      <c r="O75" s="26">
        <v>141.24315555555566</v>
      </c>
      <c r="P75" s="27">
        <v>18.662400000000016</v>
      </c>
      <c r="Q75" s="25">
        <f t="shared" si="8"/>
        <v>363.01102792564092</v>
      </c>
      <c r="R75" s="26">
        <f t="shared" si="9"/>
        <v>1606.4255009005701</v>
      </c>
      <c r="S75" s="26">
        <f t="shared" si="10"/>
        <v>485.37267813321984</v>
      </c>
      <c r="T75" s="26">
        <f t="shared" si="11"/>
        <v>228.33659981409292</v>
      </c>
      <c r="U75" s="26">
        <f t="shared" si="12"/>
        <v>179.43587898982537</v>
      </c>
      <c r="V75" s="26">
        <f t="shared" si="13"/>
        <v>76.613484676145703</v>
      </c>
      <c r="W75" s="27">
        <f t="shared" si="14"/>
        <v>9.9999628415276813</v>
      </c>
    </row>
    <row r="76" spans="2:23" x14ac:dyDescent="0.25">
      <c r="I76" s="14">
        <v>700</v>
      </c>
      <c r="J76" s="25">
        <v>472.58573333333322</v>
      </c>
      <c r="K76" s="26">
        <v>1311.3988888888882</v>
      </c>
      <c r="L76" s="26">
        <v>556.44728888888903</v>
      </c>
      <c r="M76" s="26">
        <v>278.21048888888879</v>
      </c>
      <c r="N76" s="26">
        <v>85.194488888888856</v>
      </c>
      <c r="O76" s="26">
        <v>145.4144</v>
      </c>
      <c r="P76" s="27">
        <v>17.789288888888894</v>
      </c>
      <c r="Q76" s="25">
        <f t="shared" si="8"/>
        <v>366.21787470292134</v>
      </c>
      <c r="R76" s="26">
        <f t="shared" si="9"/>
        <v>1620.6166963304765</v>
      </c>
      <c r="S76" s="26">
        <f t="shared" si="10"/>
        <v>489.66047020814904</v>
      </c>
      <c r="T76" s="26">
        <f t="shared" si="11"/>
        <v>230.35372996419673</v>
      </c>
      <c r="U76" s="26">
        <f t="shared" si="12"/>
        <v>181.02101918117202</v>
      </c>
      <c r="V76" s="26">
        <f t="shared" si="13"/>
        <v>77.290289752382236</v>
      </c>
      <c r="W76" s="27">
        <f t="shared" si="14"/>
        <v>10.088302715923579</v>
      </c>
    </row>
    <row r="77" spans="2:23" x14ac:dyDescent="0.25">
      <c r="I77" s="14">
        <v>710</v>
      </c>
      <c r="J77" s="25">
        <v>449.21222222222218</v>
      </c>
      <c r="K77" s="26">
        <v>1458.0751555555553</v>
      </c>
      <c r="L77" s="26">
        <v>529.57026666666673</v>
      </c>
      <c r="M77" s="26">
        <v>242.41439999999997</v>
      </c>
      <c r="N77" s="26">
        <v>53.088488888888854</v>
      </c>
      <c r="O77" s="26">
        <v>148.94982222222222</v>
      </c>
      <c r="P77" s="27">
        <v>23.271288888888908</v>
      </c>
      <c r="Q77" s="25">
        <f t="shared" si="8"/>
        <v>369.3999836073088</v>
      </c>
      <c r="R77" s="26">
        <f t="shared" si="9"/>
        <v>1634.6984197421903</v>
      </c>
      <c r="S77" s="26">
        <f t="shared" si="10"/>
        <v>493.91518591158075</v>
      </c>
      <c r="T77" s="26">
        <f t="shared" si="11"/>
        <v>232.35529981076024</v>
      </c>
      <c r="U77" s="26">
        <f t="shared" si="12"/>
        <v>182.59393147412052</v>
      </c>
      <c r="V77" s="26">
        <f t="shared" si="13"/>
        <v>77.961873900051856</v>
      </c>
      <c r="W77" s="27">
        <f t="shared" si="14"/>
        <v>10.175961129452787</v>
      </c>
    </row>
    <row r="78" spans="2:23" x14ac:dyDescent="0.25">
      <c r="I78" s="14">
        <v>720</v>
      </c>
      <c r="J78" s="25">
        <v>382.5455555555555</v>
      </c>
      <c r="K78" s="26">
        <v>1348.711955555556</v>
      </c>
      <c r="L78" s="26">
        <v>551.79782222222218</v>
      </c>
      <c r="M78" s="26">
        <v>290.15515555555544</v>
      </c>
      <c r="N78" s="26">
        <v>75.325288888888906</v>
      </c>
      <c r="O78" s="26">
        <v>147.01262222222223</v>
      </c>
      <c r="P78" s="27">
        <v>18.415066666666657</v>
      </c>
      <c r="Q78" s="25">
        <f t="shared" si="8"/>
        <v>372.55784589793473</v>
      </c>
      <c r="R78" s="26">
        <f t="shared" si="9"/>
        <v>1648.6728450950006</v>
      </c>
      <c r="S78" s="26">
        <f t="shared" si="10"/>
        <v>498.13748209342288</v>
      </c>
      <c r="T78" s="26">
        <f t="shared" si="11"/>
        <v>234.34161835938121</v>
      </c>
      <c r="U78" s="26">
        <f t="shared" si="12"/>
        <v>184.15485869742062</v>
      </c>
      <c r="V78" s="26">
        <f t="shared" si="13"/>
        <v>78.628340799404043</v>
      </c>
      <c r="W78" s="27">
        <f t="shared" si="14"/>
        <v>10.262951614963297</v>
      </c>
    </row>
    <row r="79" spans="2:23" x14ac:dyDescent="0.25">
      <c r="I79" s="14">
        <v>730</v>
      </c>
      <c r="J79" s="25">
        <v>468.34573333333321</v>
      </c>
      <c r="K79" s="26">
        <v>1179.7892888888891</v>
      </c>
      <c r="L79" s="26">
        <v>522.10182222222227</v>
      </c>
      <c r="M79" s="26">
        <v>277.11728888888899</v>
      </c>
      <c r="N79" s="26">
        <v>54.651155555555597</v>
      </c>
      <c r="O79" s="26">
        <v>155.57062222222223</v>
      </c>
      <c r="P79" s="27">
        <v>21.268622222222231</v>
      </c>
      <c r="Q79" s="25">
        <f t="shared" si="8"/>
        <v>375.69193699497077</v>
      </c>
      <c r="R79" s="26">
        <f t="shared" si="9"/>
        <v>1662.5420762563622</v>
      </c>
      <c r="S79" s="26">
        <f t="shared" si="10"/>
        <v>502.32799442571894</v>
      </c>
      <c r="T79" s="26">
        <f t="shared" si="11"/>
        <v>236.31298465283558</v>
      </c>
      <c r="U79" s="26">
        <f t="shared" si="12"/>
        <v>185.70403585064489</v>
      </c>
      <c r="V79" s="26">
        <f t="shared" si="13"/>
        <v>79.289790787875475</v>
      </c>
      <c r="W79" s="27">
        <f t="shared" si="14"/>
        <v>10.349287268982996</v>
      </c>
    </row>
    <row r="80" spans="2:23" x14ac:dyDescent="0.25">
      <c r="I80" s="14">
        <v>740</v>
      </c>
      <c r="J80" s="25">
        <v>445.42062222222228</v>
      </c>
      <c r="K80" s="26">
        <v>1366.6852888888882</v>
      </c>
      <c r="L80" s="26">
        <v>616.28173333333325</v>
      </c>
      <c r="M80" s="26">
        <v>247.15782222222225</v>
      </c>
      <c r="N80" s="26">
        <v>84.812222222222275</v>
      </c>
      <c r="O80" s="26">
        <v>147.31555555555562</v>
      </c>
      <c r="P80" s="27">
        <v>19.081733333333318</v>
      </c>
      <c r="Q80" s="25">
        <f t="shared" si="8"/>
        <v>378.80271718433107</v>
      </c>
      <c r="R80" s="26">
        <f t="shared" si="9"/>
        <v>1676.3081501204001</v>
      </c>
      <c r="S80" s="26">
        <f t="shared" si="10"/>
        <v>506.48733834488729</v>
      </c>
      <c r="T80" s="26">
        <f t="shared" si="11"/>
        <v>238.26968821434025</v>
      </c>
      <c r="U80" s="26">
        <f t="shared" si="12"/>
        <v>187.24169045252199</v>
      </c>
      <c r="V80" s="26">
        <f t="shared" si="13"/>
        <v>79.946321008817492</v>
      </c>
      <c r="W80" s="27">
        <f t="shared" si="14"/>
        <v>10.43498077113229</v>
      </c>
    </row>
    <row r="81" spans="9:23" x14ac:dyDescent="0.25">
      <c r="I81" s="14">
        <v>750</v>
      </c>
      <c r="J81" s="25">
        <v>417.91515555555554</v>
      </c>
      <c r="K81" s="26">
        <v>1389.1951555555554</v>
      </c>
      <c r="L81" s="26">
        <v>631.69328888888913</v>
      </c>
      <c r="M81" s="26">
        <v>261.34982222222231</v>
      </c>
      <c r="N81" s="26">
        <v>72.244266666666718</v>
      </c>
      <c r="O81" s="26">
        <v>143.04373333333334</v>
      </c>
      <c r="P81" s="27">
        <v>19.330488888888912</v>
      </c>
      <c r="Q81" s="25">
        <f t="shared" si="8"/>
        <v>381.89063228255139</v>
      </c>
      <c r="R81" s="26">
        <f t="shared" si="9"/>
        <v>1689.9730395501863</v>
      </c>
      <c r="S81" s="26">
        <f t="shared" si="10"/>
        <v>510.61610994071384</v>
      </c>
      <c r="T81" s="26">
        <f t="shared" si="11"/>
        <v>240.21200946576695</v>
      </c>
      <c r="U81" s="26">
        <f t="shared" si="12"/>
        <v>188.76804286958577</v>
      </c>
      <c r="V81" s="26">
        <f t="shared" si="13"/>
        <v>80.598025551818864</v>
      </c>
      <c r="W81" s="27">
        <f t="shared" si="14"/>
        <v>10.520044402439712</v>
      </c>
    </row>
    <row r="82" spans="9:23" x14ac:dyDescent="0.25">
      <c r="I82" s="14">
        <v>760</v>
      </c>
      <c r="J82" s="25">
        <v>485.22666666666669</v>
      </c>
      <c r="K82" s="26">
        <v>1217.7333333333338</v>
      </c>
      <c r="L82" s="26">
        <v>551.93226666666681</v>
      </c>
      <c r="M82" s="26">
        <v>231.23639999999995</v>
      </c>
      <c r="N82" s="26">
        <v>73.360488888888867</v>
      </c>
      <c r="O82" s="26">
        <v>157.50826666666669</v>
      </c>
      <c r="P82" s="27">
        <v>15.439822222222219</v>
      </c>
      <c r="Q82" s="25">
        <f t="shared" si="8"/>
        <v>384.95611426455986</v>
      </c>
      <c r="R82" s="26">
        <f t="shared" si="9"/>
        <v>1703.5386561558018</v>
      </c>
      <c r="S82" s="26">
        <f t="shared" si="10"/>
        <v>514.71488679572826</v>
      </c>
      <c r="T82" s="26">
        <f t="shared" si="11"/>
        <v>242.14022012251471</v>
      </c>
      <c r="U82" s="26">
        <f t="shared" si="12"/>
        <v>190.28330662648142</v>
      </c>
      <c r="V82" s="26">
        <f t="shared" si="13"/>
        <v>81.24499558519679</v>
      </c>
      <c r="W82" s="27">
        <f t="shared" si="14"/>
        <v>10.604490062635294</v>
      </c>
    </row>
    <row r="83" spans="9:23" x14ac:dyDescent="0.25">
      <c r="I83" s="14">
        <v>770</v>
      </c>
      <c r="J83" s="25">
        <v>372.52848888888894</v>
      </c>
      <c r="K83" s="26">
        <v>1462.9366666666663</v>
      </c>
      <c r="L83" s="26">
        <v>559.09333333333336</v>
      </c>
      <c r="M83" s="26">
        <v>303.65973333333335</v>
      </c>
      <c r="N83" s="26">
        <v>85.296488888888831</v>
      </c>
      <c r="O83" s="26">
        <v>136.18182222222222</v>
      </c>
      <c r="P83" s="27">
        <v>17.555555555555564</v>
      </c>
      <c r="Q83" s="25">
        <f t="shared" si="8"/>
        <v>387.99958185684454</v>
      </c>
      <c r="R83" s="26">
        <f t="shared" si="9"/>
        <v>1717.0068529192677</v>
      </c>
      <c r="S83" s="26">
        <f t="shared" si="10"/>
        <v>518.78422877831247</v>
      </c>
      <c r="T83" s="26">
        <f t="shared" si="11"/>
        <v>244.05458356661651</v>
      </c>
      <c r="U83" s="26">
        <f t="shared" si="12"/>
        <v>191.7876886991674</v>
      </c>
      <c r="V83" s="26">
        <f t="shared" si="13"/>
        <v>81.887319481184903</v>
      </c>
      <c r="W83" s="27">
        <f t="shared" si="14"/>
        <v>10.688329286490704</v>
      </c>
    </row>
    <row r="84" spans="9:23" x14ac:dyDescent="0.25">
      <c r="I84" s="14">
        <v>780</v>
      </c>
      <c r="J84" s="25">
        <v>434.4591555555557</v>
      </c>
      <c r="K84" s="26">
        <v>1345.2533333333338</v>
      </c>
      <c r="L84" s="26">
        <v>594.71906666666666</v>
      </c>
      <c r="M84" s="26">
        <v>269.14648888888888</v>
      </c>
      <c r="N84" s="26">
        <v>123.50626666666659</v>
      </c>
      <c r="O84" s="26">
        <v>155.25382222222223</v>
      </c>
      <c r="P84" s="27">
        <v>16.006399999999996</v>
      </c>
      <c r="Q84" s="25">
        <f t="shared" si="8"/>
        <v>391.02144109832165</v>
      </c>
      <c r="R84" s="26">
        <f t="shared" si="9"/>
        <v>1730.3794266765458</v>
      </c>
      <c r="S84" s="26">
        <f t="shared" si="10"/>
        <v>522.8246787926239</v>
      </c>
      <c r="T84" s="26">
        <f t="shared" si="11"/>
        <v>245.95535519952963</v>
      </c>
      <c r="U84" s="26">
        <f t="shared" si="12"/>
        <v>193.28138979215197</v>
      </c>
      <c r="V84" s="26">
        <f t="shared" si="13"/>
        <v>82.525082934304578</v>
      </c>
      <c r="W84" s="27">
        <f t="shared" si="14"/>
        <v>10.771573259269648</v>
      </c>
    </row>
    <row r="85" spans="9:23" x14ac:dyDescent="0.25">
      <c r="I85" s="14">
        <v>790</v>
      </c>
      <c r="J85" s="25">
        <v>418.88426666666669</v>
      </c>
      <c r="K85" s="26">
        <v>1531.5766666666671</v>
      </c>
      <c r="L85" s="26">
        <v>633.25062222222232</v>
      </c>
      <c r="M85" s="26">
        <v>275.07888888888891</v>
      </c>
      <c r="N85" s="26">
        <v>92.117155555555627</v>
      </c>
      <c r="O85" s="26">
        <v>141.58448888888884</v>
      </c>
      <c r="P85" s="27">
        <v>20.118888888888875</v>
      </c>
      <c r="Q85" s="25">
        <f t="shared" si="8"/>
        <v>394.02208587102945</v>
      </c>
      <c r="R85" s="26">
        <f t="shared" si="9"/>
        <v>1743.6581204660058</v>
      </c>
      <c r="S85" s="26">
        <f t="shared" si="10"/>
        <v>526.83676348817198</v>
      </c>
      <c r="T85" s="26">
        <f t="shared" si="11"/>
        <v>247.84278277594575</v>
      </c>
      <c r="U85" s="26">
        <f t="shared" si="12"/>
        <v>194.76460460081429</v>
      </c>
      <c r="V85" s="26">
        <f t="shared" si="13"/>
        <v>83.158369073367808</v>
      </c>
      <c r="W85" s="27">
        <f t="shared" si="14"/>
        <v>10.854232831347023</v>
      </c>
    </row>
    <row r="86" spans="9:23" x14ac:dyDescent="0.25">
      <c r="I86" s="14">
        <v>800</v>
      </c>
      <c r="J86" s="25">
        <v>511.18093333333326</v>
      </c>
      <c r="K86" s="26">
        <v>1456.8079555555553</v>
      </c>
      <c r="L86" s="26">
        <v>614.41333333333318</v>
      </c>
      <c r="M86" s="26">
        <v>309.28333333333336</v>
      </c>
      <c r="N86" s="26">
        <v>81.16462222222215</v>
      </c>
      <c r="O86" s="26">
        <v>144.25493333333333</v>
      </c>
      <c r="P86" s="27">
        <v>18.849599999999995</v>
      </c>
      <c r="Q86" s="25">
        <f t="shared" si="8"/>
        <v>397.00189840261021</v>
      </c>
      <c r="R86" s="26">
        <f t="shared" si="9"/>
        <v>1756.8446257520518</v>
      </c>
      <c r="S86" s="26">
        <f t="shared" si="10"/>
        <v>530.82099393167391</v>
      </c>
      <c r="T86" s="26">
        <f t="shared" si="11"/>
        <v>249.71710671985622</v>
      </c>
      <c r="U86" s="26">
        <f t="shared" si="12"/>
        <v>196.2375220597809</v>
      </c>
      <c r="V86" s="26">
        <f t="shared" si="13"/>
        <v>83.787258567526123</v>
      </c>
      <c r="W86" s="27">
        <f t="shared" si="14"/>
        <v>10.936318532050942</v>
      </c>
    </row>
    <row r="87" spans="9:23" x14ac:dyDescent="0.25">
      <c r="I87" s="14">
        <v>810</v>
      </c>
      <c r="J87" s="25">
        <v>459.86893333333353</v>
      </c>
      <c r="K87" s="26">
        <v>1456.2319555555555</v>
      </c>
      <c r="L87" s="26">
        <v>567.10555555555561</v>
      </c>
      <c r="M87" s="26">
        <v>291.1322222222222</v>
      </c>
      <c r="N87" s="26">
        <v>75.970488888888852</v>
      </c>
      <c r="O87" s="26">
        <v>140.57222222222217</v>
      </c>
      <c r="P87" s="27">
        <v>16.45973333333334</v>
      </c>
      <c r="Q87" s="25">
        <f t="shared" si="8"/>
        <v>399.96124974239547</v>
      </c>
      <c r="R87" s="26">
        <f t="shared" si="9"/>
        <v>1769.9405845319297</v>
      </c>
      <c r="S87" s="26">
        <f t="shared" si="10"/>
        <v>534.77786624361624</v>
      </c>
      <c r="T87" s="26">
        <f t="shared" si="11"/>
        <v>251.57856042401272</v>
      </c>
      <c r="U87" s="26">
        <f t="shared" si="12"/>
        <v>197.7003255782538</v>
      </c>
      <c r="V87" s="26">
        <f t="shared" si="13"/>
        <v>84.411829726748365</v>
      </c>
      <c r="W87" s="27">
        <f t="shared" si="14"/>
        <v>11.017840582777566</v>
      </c>
    </row>
    <row r="88" spans="9:23" x14ac:dyDescent="0.25">
      <c r="I88" s="14">
        <v>820</v>
      </c>
      <c r="J88" s="25">
        <v>480.42182222222232</v>
      </c>
      <c r="K88" s="26">
        <v>1522.3012888888886</v>
      </c>
      <c r="L88" s="26">
        <v>612.682488888889</v>
      </c>
      <c r="M88" s="26">
        <v>284.03928888888896</v>
      </c>
      <c r="N88" s="26">
        <v>78.457733333333351</v>
      </c>
      <c r="O88" s="26">
        <v>137.36426666666665</v>
      </c>
      <c r="P88" s="27">
        <v>18.598888888888887</v>
      </c>
      <c r="Q88" s="25">
        <f t="shared" si="8"/>
        <v>402.90050021276704</v>
      </c>
      <c r="R88" s="26">
        <f t="shared" si="9"/>
        <v>1782.9475913331282</v>
      </c>
      <c r="S88" s="26">
        <f t="shared" si="10"/>
        <v>538.70786220175785</v>
      </c>
      <c r="T88" s="26">
        <f t="shared" si="11"/>
        <v>253.42737053383698</v>
      </c>
      <c r="U88" s="26">
        <f t="shared" si="12"/>
        <v>199.15319326311766</v>
      </c>
      <c r="V88" s="26">
        <f t="shared" si="13"/>
        <v>85.032158597080354</v>
      </c>
      <c r="W88" s="27">
        <f t="shared" si="14"/>
        <v>11.098808909424875</v>
      </c>
    </row>
    <row r="89" spans="9:23" x14ac:dyDescent="0.25">
      <c r="I89" s="14">
        <v>830</v>
      </c>
      <c r="J89" s="25">
        <v>549.25528888888869</v>
      </c>
      <c r="K89" s="26">
        <v>1403.7278222222219</v>
      </c>
      <c r="L89" s="26">
        <v>646.8952888888889</v>
      </c>
      <c r="M89" s="26">
        <v>280.32973333333325</v>
      </c>
      <c r="N89" s="26">
        <v>106.53333333333343</v>
      </c>
      <c r="O89" s="26">
        <v>139.94915555555559</v>
      </c>
      <c r="P89" s="27">
        <v>21.21293333333335</v>
      </c>
      <c r="Q89" s="25">
        <f t="shared" si="8"/>
        <v>405.81999983735028</v>
      </c>
      <c r="R89" s="26">
        <f t="shared" si="9"/>
        <v>1795.8671951082536</v>
      </c>
      <c r="S89" s="26">
        <f t="shared" si="10"/>
        <v>542.6114498136559</v>
      </c>
      <c r="T89" s="26">
        <f t="shared" si="11"/>
        <v>255.26375721675731</v>
      </c>
      <c r="U89" s="26">
        <f t="shared" si="12"/>
        <v>200.59629813059533</v>
      </c>
      <c r="V89" s="26">
        <f t="shared" si="13"/>
        <v>85.648319051015207</v>
      </c>
      <c r="W89" s="27">
        <f t="shared" si="14"/>
        <v>11.179233154188223</v>
      </c>
    </row>
    <row r="90" spans="9:23" x14ac:dyDescent="0.25">
      <c r="I90" s="14">
        <v>840</v>
      </c>
      <c r="J90" s="25">
        <v>441.02506666666653</v>
      </c>
      <c r="K90" s="26">
        <v>1379.2644888888888</v>
      </c>
      <c r="L90" s="26">
        <v>616.83182222222217</v>
      </c>
      <c r="M90" s="26">
        <v>247.28795555555561</v>
      </c>
      <c r="N90" s="26">
        <v>103.38182222222216</v>
      </c>
      <c r="O90" s="26">
        <v>152.10773333333336</v>
      </c>
      <c r="P90" s="27">
        <v>19.462222222222234</v>
      </c>
      <c r="Q90" s="25">
        <f t="shared" si="8"/>
        <v>408.72008874747485</v>
      </c>
      <c r="R90" s="26">
        <f t="shared" si="9"/>
        <v>1808.700901033731</v>
      </c>
      <c r="S90" s="26">
        <f t="shared" si="10"/>
        <v>546.48908386013431</v>
      </c>
      <c r="T90" s="26">
        <f t="shared" si="11"/>
        <v>257.08793441787537</v>
      </c>
      <c r="U90" s="26">
        <f t="shared" si="12"/>
        <v>202.02980830716064</v>
      </c>
      <c r="V90" s="26">
        <f t="shared" si="13"/>
        <v>86.260382873276825</v>
      </c>
      <c r="W90" s="27">
        <f t="shared" si="14"/>
        <v>11.259122686757225</v>
      </c>
    </row>
    <row r="91" spans="9:23" x14ac:dyDescent="0.25">
      <c r="I91" s="14">
        <v>850</v>
      </c>
      <c r="J91" s="25">
        <v>472.73973333333311</v>
      </c>
      <c r="K91" s="26">
        <v>1465.6933333333329</v>
      </c>
      <c r="L91" s="26">
        <v>603.68333333333328</v>
      </c>
      <c r="M91" s="26">
        <v>304.46222222222218</v>
      </c>
      <c r="N91" s="26">
        <v>64.917822222222256</v>
      </c>
      <c r="O91" s="26">
        <v>151.58448888888887</v>
      </c>
      <c r="P91" s="27">
        <v>25.205822222222235</v>
      </c>
      <c r="Q91" s="25">
        <f t="shared" si="8"/>
        <v>411.6010975682392</v>
      </c>
      <c r="R91" s="26">
        <f t="shared" si="9"/>
        <v>1821.4501722182511</v>
      </c>
      <c r="S91" s="26">
        <f t="shared" si="10"/>
        <v>550.34120641148081</v>
      </c>
      <c r="T91" s="26">
        <f t="shared" si="11"/>
        <v>258.90011010280386</v>
      </c>
      <c r="U91" s="26">
        <f t="shared" si="12"/>
        <v>203.45388722036984</v>
      </c>
      <c r="V91" s="26">
        <f t="shared" si="13"/>
        <v>86.868419842298835</v>
      </c>
      <c r="W91" s="27">
        <f t="shared" si="14"/>
        <v>11.338486614950774</v>
      </c>
    </row>
    <row r="92" spans="9:23" x14ac:dyDescent="0.25">
      <c r="I92" s="14">
        <v>860</v>
      </c>
      <c r="J92" s="25">
        <v>436.18666666666678</v>
      </c>
      <c r="K92" s="26">
        <v>1575.8846222222228</v>
      </c>
      <c r="L92" s="26">
        <v>683.53222222222223</v>
      </c>
      <c r="M92" s="26">
        <v>243.6058222222222</v>
      </c>
      <c r="N92" s="26">
        <v>101.62222222222225</v>
      </c>
      <c r="O92" s="26">
        <v>137.6378222222223</v>
      </c>
      <c r="P92" s="27">
        <v>20.137066666666666</v>
      </c>
      <c r="Q92" s="25">
        <f t="shared" si="8"/>
        <v>414.46334778541444</v>
      </c>
      <c r="R92" s="26">
        <f t="shared" si="9"/>
        <v>1834.1164313264189</v>
      </c>
      <c r="S92" s="26">
        <f t="shared" si="10"/>
        <v>554.1682473180241</v>
      </c>
      <c r="T92" s="26">
        <f t="shared" si="11"/>
        <v>260.70048648845136</v>
      </c>
      <c r="U92" s="26">
        <f t="shared" si="12"/>
        <v>204.86869378022141</v>
      </c>
      <c r="V92" s="26">
        <f t="shared" si="13"/>
        <v>87.472497807659636</v>
      </c>
      <c r="W92" s="27">
        <f t="shared" si="14"/>
        <v>11.417333794824247</v>
      </c>
    </row>
    <row r="93" spans="9:23" x14ac:dyDescent="0.25">
      <c r="I93" s="14">
        <v>870</v>
      </c>
      <c r="J93" s="25">
        <v>535.37262222222239</v>
      </c>
      <c r="K93" s="26">
        <v>1298.9988888888888</v>
      </c>
      <c r="L93" s="26">
        <v>623.30715555555548</v>
      </c>
      <c r="M93" s="26">
        <v>277.02839999999998</v>
      </c>
      <c r="N93" s="26">
        <v>81.360488888888852</v>
      </c>
      <c r="O93" s="26">
        <v>143.26448888888893</v>
      </c>
      <c r="P93" s="27">
        <v>22.413288888888893</v>
      </c>
      <c r="Q93" s="25">
        <f t="shared" si="8"/>
        <v>417.30715209434146</v>
      </c>
      <c r="R93" s="26">
        <f t="shared" si="9"/>
        <v>1846.7010621227237</v>
      </c>
      <c r="S93" s="26">
        <f t="shared" si="10"/>
        <v>557.97062467663545</v>
      </c>
      <c r="T93" s="26">
        <f t="shared" si="11"/>
        <v>262.48926026248137</v>
      </c>
      <c r="U93" s="26">
        <f t="shared" si="12"/>
        <v>206.2743825516157</v>
      </c>
      <c r="V93" s="26">
        <f t="shared" si="13"/>
        <v>88.072682763717125</v>
      </c>
      <c r="W93" s="27">
        <f t="shared" si="14"/>
        <v>11.49567284028066</v>
      </c>
    </row>
    <row r="94" spans="9:23" x14ac:dyDescent="0.25">
      <c r="I94" s="14">
        <v>880</v>
      </c>
      <c r="J94" s="25">
        <v>568.77239999999995</v>
      </c>
      <c r="K94" s="26">
        <v>1479.399288888889</v>
      </c>
      <c r="L94" s="26">
        <v>636.30555555555577</v>
      </c>
      <c r="M94" s="26">
        <v>258.09293333333335</v>
      </c>
      <c r="N94" s="26">
        <v>66.023599999999959</v>
      </c>
      <c r="O94" s="26">
        <v>156.02222222222215</v>
      </c>
      <c r="P94" s="27">
        <v>20.509288888888886</v>
      </c>
      <c r="Q94" s="25">
        <f t="shared" si="8"/>
        <v>420.13281473188414</v>
      </c>
      <c r="R94" s="26">
        <f t="shared" si="9"/>
        <v>1859.205410940524</v>
      </c>
      <c r="S94" s="26">
        <f t="shared" si="10"/>
        <v>561.74874527457496</v>
      </c>
      <c r="T94" s="26">
        <f t="shared" si="11"/>
        <v>264.26662279211331</v>
      </c>
      <c r="U94" s="26">
        <f t="shared" si="12"/>
        <v>207.67110391843883</v>
      </c>
      <c r="V94" s="26">
        <f t="shared" si="13"/>
        <v>88.6690389196675</v>
      </c>
      <c r="W94" s="27">
        <f t="shared" si="14"/>
        <v>11.573512132215084</v>
      </c>
    </row>
    <row r="95" spans="9:23" x14ac:dyDescent="0.25">
      <c r="I95" s="14">
        <v>890</v>
      </c>
      <c r="J95" s="25">
        <v>480.2979555555554</v>
      </c>
      <c r="K95" s="26">
        <v>1574.1971555555554</v>
      </c>
      <c r="L95" s="26">
        <v>698.80048888888894</v>
      </c>
      <c r="M95" s="26">
        <v>265.31395555555548</v>
      </c>
      <c r="N95" s="26">
        <v>66.598888888888879</v>
      </c>
      <c r="O95" s="26">
        <v>149.83573333333342</v>
      </c>
      <c r="P95" s="27">
        <v>15.973333333333322</v>
      </c>
      <c r="Q95" s="25">
        <f t="shared" si="8"/>
        <v>422.94063179244358</v>
      </c>
      <c r="R95" s="26">
        <f t="shared" si="9"/>
        <v>1871.6307880804998</v>
      </c>
      <c r="S95" s="26">
        <f t="shared" si="10"/>
        <v>565.50300501202582</v>
      </c>
      <c r="T95" s="26">
        <f t="shared" si="11"/>
        <v>266.03276032289784</v>
      </c>
      <c r="U95" s="26">
        <f t="shared" si="12"/>
        <v>209.05900423976823</v>
      </c>
      <c r="V95" s="26">
        <f t="shared" si="13"/>
        <v>89.261628766240037</v>
      </c>
      <c r="W95" s="27">
        <f t="shared" si="14"/>
        <v>11.650859827219969</v>
      </c>
    </row>
    <row r="96" spans="9:23" x14ac:dyDescent="0.25">
      <c r="I96" s="14">
        <v>900</v>
      </c>
      <c r="J96" s="25">
        <v>518.24</v>
      </c>
      <c r="K96" s="26">
        <v>1593.7839555555554</v>
      </c>
      <c r="L96" s="26">
        <v>695.50555555555559</v>
      </c>
      <c r="M96" s="26">
        <v>298.83995555555555</v>
      </c>
      <c r="N96" s="26">
        <v>89.523333333333326</v>
      </c>
      <c r="O96" s="26">
        <v>143.53759999999997</v>
      </c>
      <c r="P96" s="27">
        <v>16.413333333333338</v>
      </c>
      <c r="Q96" s="25">
        <f t="shared" si="8"/>
        <v>425.73089152894875</v>
      </c>
      <c r="R96" s="26">
        <f t="shared" si="9"/>
        <v>1883.9784691426196</v>
      </c>
      <c r="S96" s="26">
        <f t="shared" si="10"/>
        <v>569.23378930454101</v>
      </c>
      <c r="T96" s="26">
        <f t="shared" si="11"/>
        <v>267.78785416804203</v>
      </c>
      <c r="U96" s="26">
        <f t="shared" si="12"/>
        <v>210.43822599865177</v>
      </c>
      <c r="V96" s="26">
        <f t="shared" si="13"/>
        <v>89.850513139221107</v>
      </c>
      <c r="W96" s="27">
        <f t="shared" si="14"/>
        <v>11.727723865876607</v>
      </c>
    </row>
    <row r="97" spans="9:23" x14ac:dyDescent="0.25">
      <c r="I97" s="14">
        <v>910</v>
      </c>
      <c r="J97" s="25">
        <v>495.19128888888878</v>
      </c>
      <c r="K97" s="26">
        <v>1426.257955555556</v>
      </c>
      <c r="L97" s="26">
        <v>611.15426666666679</v>
      </c>
      <c r="M97" s="26">
        <v>302.11462222222224</v>
      </c>
      <c r="N97" s="26">
        <v>98.10222222222211</v>
      </c>
      <c r="O97" s="26">
        <v>145.14395555555552</v>
      </c>
      <c r="P97" s="27">
        <v>18.563733333333332</v>
      </c>
      <c r="Q97" s="25">
        <f t="shared" si="8"/>
        <v>428.50387463969764</v>
      </c>
      <c r="R97" s="26">
        <f t="shared" si="9"/>
        <v>1896.2496962954929</v>
      </c>
      <c r="S97" s="26">
        <f t="shared" si="10"/>
        <v>572.94147346657178</v>
      </c>
      <c r="T97" s="26">
        <f t="shared" si="11"/>
        <v>269.53208088883468</v>
      </c>
      <c r="U97" s="26">
        <f t="shared" si="12"/>
        <v>211.80890794389308</v>
      </c>
      <c r="V97" s="26">
        <f t="shared" si="13"/>
        <v>90.435751279992104</v>
      </c>
      <c r="W97" s="27">
        <f t="shared" si="14"/>
        <v>11.804111980656836</v>
      </c>
    </row>
    <row r="98" spans="9:23" x14ac:dyDescent="0.25">
      <c r="I98" s="14">
        <v>920</v>
      </c>
      <c r="J98" s="25">
        <v>457.94506666666672</v>
      </c>
      <c r="K98" s="26">
        <v>1411.7036000000003</v>
      </c>
      <c r="L98" s="26">
        <v>648.20315555555567</v>
      </c>
      <c r="M98" s="26">
        <v>210.50360000000001</v>
      </c>
      <c r="N98" s="26">
        <v>96.916400000000039</v>
      </c>
      <c r="O98" s="26">
        <v>138.86915555555555</v>
      </c>
      <c r="P98" s="27">
        <v>16.865555555555549</v>
      </c>
      <c r="Q98" s="25">
        <f t="shared" si="8"/>
        <v>431.2598545418474</v>
      </c>
      <c r="R98" s="26">
        <f t="shared" si="9"/>
        <v>1908.4456794866419</v>
      </c>
      <c r="S98" s="26">
        <f t="shared" si="10"/>
        <v>576.62642307714327</v>
      </c>
      <c r="T98" s="26">
        <f t="shared" si="11"/>
        <v>271.26561246667359</v>
      </c>
      <c r="U98" s="26">
        <f t="shared" si="12"/>
        <v>213.17118522523737</v>
      </c>
      <c r="V98" s="26">
        <f t="shared" si="13"/>
        <v>91.017400893249487</v>
      </c>
      <c r="W98" s="27">
        <f t="shared" si="14"/>
        <v>11.880031703456938</v>
      </c>
    </row>
    <row r="99" spans="9:23" x14ac:dyDescent="0.25">
      <c r="I99" s="14">
        <v>930</v>
      </c>
      <c r="J99" s="25">
        <v>539.93315555555557</v>
      </c>
      <c r="K99" s="26">
        <v>1639.9812888888894</v>
      </c>
      <c r="L99" s="26">
        <v>699.57262222222244</v>
      </c>
      <c r="M99" s="26">
        <v>327.45328888888889</v>
      </c>
      <c r="N99" s="26">
        <v>140.66293333333329</v>
      </c>
      <c r="O99" s="26">
        <v>147.66506666666672</v>
      </c>
      <c r="P99" s="27">
        <v>18.062933333333341</v>
      </c>
      <c r="Q99" s="25">
        <f t="shared" si="8"/>
        <v>433.99909763230727</v>
      </c>
      <c r="R99" s="26">
        <f t="shared" si="9"/>
        <v>1920.5675975970246</v>
      </c>
      <c r="S99" s="26">
        <f t="shared" si="10"/>
        <v>580.28899432868877</v>
      </c>
      <c r="T99" s="26">
        <f t="shared" si="11"/>
        <v>272.98861646716909</v>
      </c>
      <c r="U99" s="26">
        <f t="shared" si="12"/>
        <v>214.52518952233041</v>
      </c>
      <c r="V99" s="26">
        <f t="shared" si="13"/>
        <v>91.595518202066273</v>
      </c>
      <c r="W99" s="27">
        <f t="shared" si="14"/>
        <v>11.955490372784531</v>
      </c>
    </row>
    <row r="100" spans="9:23" x14ac:dyDescent="0.25">
      <c r="I100" s="14">
        <v>940</v>
      </c>
      <c r="J100" s="25">
        <v>524.86862222222226</v>
      </c>
      <c r="K100" s="26">
        <v>1543.9688888888888</v>
      </c>
      <c r="L100" s="26">
        <v>574.14448888888899</v>
      </c>
      <c r="M100" s="26">
        <v>255.60160000000005</v>
      </c>
      <c r="N100" s="26">
        <v>131.65915555555551</v>
      </c>
      <c r="O100" s="26">
        <v>134.87555555555565</v>
      </c>
      <c r="P100" s="27">
        <v>20.737955555555562</v>
      </c>
      <c r="Q100" s="25">
        <f t="shared" si="8"/>
        <v>436.72186353673942</v>
      </c>
      <c r="R100" s="26">
        <f t="shared" si="9"/>
        <v>1932.6165995429333</v>
      </c>
      <c r="S100" s="26">
        <f t="shared" si="10"/>
        <v>583.92953435998152</v>
      </c>
      <c r="T100" s="26">
        <f t="shared" si="11"/>
        <v>274.70125619676736</v>
      </c>
      <c r="U100" s="26">
        <f t="shared" si="12"/>
        <v>215.8710491677993</v>
      </c>
      <c r="V100" s="26">
        <f t="shared" si="13"/>
        <v>92.170158000443621</v>
      </c>
      <c r="W100" s="27">
        <f t="shared" si="14"/>
        <v>12.030495140617857</v>
      </c>
    </row>
    <row r="101" spans="9:23" x14ac:dyDescent="0.25">
      <c r="I101" s="14">
        <v>950</v>
      </c>
      <c r="J101" s="25">
        <v>493.20960000000002</v>
      </c>
      <c r="K101" s="26">
        <v>1763.3100000000004</v>
      </c>
      <c r="L101" s="26">
        <v>692.39555555555557</v>
      </c>
      <c r="M101" s="26">
        <v>306.86662222222219</v>
      </c>
      <c r="N101" s="26">
        <v>110.53062222222223</v>
      </c>
      <c r="O101" s="26">
        <v>134.26222222222228</v>
      </c>
      <c r="P101" s="27">
        <v>25.275155555555546</v>
      </c>
      <c r="Q101" s="25">
        <f t="shared" si="8"/>
        <v>439.42840534731914</v>
      </c>
      <c r="R101" s="26">
        <f t="shared" si="9"/>
        <v>1944.5938053281511</v>
      </c>
      <c r="S101" s="26">
        <f t="shared" si="10"/>
        <v>587.54838157403844</v>
      </c>
      <c r="T101" s="26">
        <f t="shared" si="11"/>
        <v>276.40369085230367</v>
      </c>
      <c r="U101" s="26">
        <f t="shared" si="12"/>
        <v>217.20888926477721</v>
      </c>
      <c r="V101" s="26">
        <f t="shared" si="13"/>
        <v>92.741373703490183</v>
      </c>
      <c r="W101" s="27">
        <f t="shared" si="14"/>
        <v>12.105052978955436</v>
      </c>
    </row>
    <row r="102" spans="9:23" x14ac:dyDescent="0.25">
      <c r="I102" s="14">
        <v>960</v>
      </c>
      <c r="J102" s="25">
        <v>521.4864</v>
      </c>
      <c r="K102" s="26">
        <v>1653.9066222222218</v>
      </c>
      <c r="L102" s="26">
        <v>715.60888888888917</v>
      </c>
      <c r="M102" s="26">
        <v>293.25795555555561</v>
      </c>
      <c r="N102" s="26">
        <v>146.89795555555551</v>
      </c>
      <c r="O102" s="26">
        <v>141.56995555555554</v>
      </c>
      <c r="P102" s="27">
        <v>19.141822222222231</v>
      </c>
      <c r="Q102" s="25">
        <f t="shared" si="8"/>
        <v>442.118969849873</v>
      </c>
      <c r="R102" s="26">
        <f t="shared" si="9"/>
        <v>1956.5003070491009</v>
      </c>
      <c r="S102" s="26">
        <f t="shared" si="10"/>
        <v>591.14586594181981</v>
      </c>
      <c r="T102" s="26">
        <f t="shared" si="11"/>
        <v>278.09607566387331</v>
      </c>
      <c r="U102" s="26">
        <f t="shared" si="12"/>
        <v>218.53883179917719</v>
      </c>
      <c r="V102" s="26">
        <f t="shared" si="13"/>
        <v>93.309217395359553</v>
      </c>
      <c r="W102" s="27">
        <f t="shared" si="14"/>
        <v>12.179170686073093</v>
      </c>
    </row>
    <row r="103" spans="9:23" x14ac:dyDescent="0.25">
      <c r="I103" s="14">
        <v>970</v>
      </c>
      <c r="J103" s="25">
        <v>536.39159999999993</v>
      </c>
      <c r="K103" s="26">
        <v>1751.9155555555553</v>
      </c>
      <c r="L103" s="26">
        <v>615.1546222222222</v>
      </c>
      <c r="M103" s="26">
        <v>277.31360000000006</v>
      </c>
      <c r="N103" s="26">
        <v>94.71373333333338</v>
      </c>
      <c r="O103" s="26">
        <v>144.45048888888894</v>
      </c>
      <c r="P103" s="27">
        <v>18.774933333333326</v>
      </c>
      <c r="Q103" s="25">
        <f t="shared" si="8"/>
        <v>444.79379774096668</v>
      </c>
      <c r="R103" s="26">
        <f t="shared" si="9"/>
        <v>1968.33716985552</v>
      </c>
      <c r="S103" s="26">
        <f t="shared" si="10"/>
        <v>594.72230929249258</v>
      </c>
      <c r="T103" s="26">
        <f t="shared" si="11"/>
        <v>279.77856203138208</v>
      </c>
      <c r="U103" s="26">
        <f t="shared" si="12"/>
        <v>219.86099574699867</v>
      </c>
      <c r="V103" s="26">
        <f t="shared" si="13"/>
        <v>93.873739875066732</v>
      </c>
      <c r="W103" s="27">
        <f t="shared" si="14"/>
        <v>12.252854892504137</v>
      </c>
    </row>
    <row r="104" spans="9:23" x14ac:dyDescent="0.25">
      <c r="I104" s="14">
        <v>980</v>
      </c>
      <c r="J104" s="25">
        <v>453.08</v>
      </c>
      <c r="K104" s="26">
        <v>1813.3836000000003</v>
      </c>
      <c r="L104" s="26">
        <v>689.34555555555562</v>
      </c>
      <c r="M104" s="26">
        <v>227.45222222222225</v>
      </c>
      <c r="N104" s="26">
        <v>146.61666666666667</v>
      </c>
      <c r="O104" s="26">
        <v>139.51373333333331</v>
      </c>
      <c r="P104" s="27">
        <v>17.595155555555543</v>
      </c>
      <c r="Q104" s="25">
        <f t="shared" si="8"/>
        <v>447.45312383548281</v>
      </c>
      <c r="R104" s="26">
        <f t="shared" si="9"/>
        <v>1980.1054328690507</v>
      </c>
      <c r="S104" s="26">
        <f t="shared" si="10"/>
        <v>598.27802559097722</v>
      </c>
      <c r="T104" s="26">
        <f t="shared" si="11"/>
        <v>281.45129765511382</v>
      </c>
      <c r="U104" s="26">
        <f t="shared" si="12"/>
        <v>221.17549717693271</v>
      </c>
      <c r="V104" s="26">
        <f t="shared" si="13"/>
        <v>94.434990700297362</v>
      </c>
      <c r="W104" s="27">
        <f t="shared" si="14"/>
        <v>12.32611206675757</v>
      </c>
    </row>
    <row r="105" spans="9:23" x14ac:dyDescent="0.25">
      <c r="I105" s="14">
        <v>990</v>
      </c>
      <c r="J105" s="25">
        <v>454.45582222222225</v>
      </c>
      <c r="K105" s="26">
        <v>1740.0502666666666</v>
      </c>
      <c r="L105" s="26">
        <v>764.34359999999992</v>
      </c>
      <c r="M105" s="26">
        <v>267.22666666666669</v>
      </c>
      <c r="N105" s="26">
        <v>125.08706666666666</v>
      </c>
      <c r="O105" s="26">
        <v>105.09173333333337</v>
      </c>
      <c r="P105" s="27">
        <v>22.538488888888907</v>
      </c>
      <c r="Q105" s="25">
        <f t="shared" si="8"/>
        <v>450.09717726519267</v>
      </c>
      <c r="R105" s="26">
        <f t="shared" si="9"/>
        <v>1991.8061100619748</v>
      </c>
      <c r="S105" s="26">
        <f t="shared" si="10"/>
        <v>601.81332120345235</v>
      </c>
      <c r="T105" s="26">
        <f t="shared" si="11"/>
        <v>283.11442666063374</v>
      </c>
      <c r="U105" s="26">
        <f t="shared" si="12"/>
        <v>222.48244934851587</v>
      </c>
      <c r="V105" s="26">
        <f t="shared" si="13"/>
        <v>94.993018229316334</v>
      </c>
      <c r="W105" s="27">
        <f t="shared" si="14"/>
        <v>12.398948520788185</v>
      </c>
    </row>
    <row r="106" spans="9:23" x14ac:dyDescent="0.25">
      <c r="I106" s="14">
        <v>1000</v>
      </c>
      <c r="J106" s="25">
        <v>579.40728888888884</v>
      </c>
      <c r="K106" s="26">
        <v>1973.0209333333335</v>
      </c>
      <c r="L106" s="26">
        <v>707.47555555555539</v>
      </c>
      <c r="M106" s="26">
        <v>315.06595555555555</v>
      </c>
      <c r="N106" s="26">
        <v>157.36888888888899</v>
      </c>
      <c r="O106" s="26">
        <v>152.39662222222222</v>
      </c>
      <c r="P106" s="27">
        <v>23.490266666666642</v>
      </c>
      <c r="Q106" s="25">
        <f t="shared" si="8"/>
        <v>452.72618166879249</v>
      </c>
      <c r="R106" s="26">
        <f t="shared" si="9"/>
        <v>2003.4401910981787</v>
      </c>
      <c r="S106" s="26">
        <f t="shared" si="10"/>
        <v>605.32849515144778</v>
      </c>
      <c r="T106" s="26">
        <f t="shared" si="11"/>
        <v>284.76808971832253</v>
      </c>
      <c r="U106" s="26">
        <f t="shared" si="12"/>
        <v>223.78196280606483</v>
      </c>
      <c r="V106" s="26">
        <f t="shared" si="13"/>
        <v>95.547869661074969</v>
      </c>
      <c r="W106" s="27">
        <f t="shared" si="14"/>
        <v>12.471370415231556</v>
      </c>
    </row>
    <row r="107" spans="9:23" x14ac:dyDescent="0.25">
      <c r="I107" s="14">
        <v>1010</v>
      </c>
      <c r="J107" s="25">
        <v>630.85848888888893</v>
      </c>
      <c r="K107" s="26">
        <v>1767.1766666666667</v>
      </c>
      <c r="L107" s="26">
        <v>749.39093333333346</v>
      </c>
      <c r="M107" s="26">
        <v>290.06666666666678</v>
      </c>
      <c r="N107" s="26">
        <v>171.38182222222213</v>
      </c>
      <c r="O107" s="26">
        <v>138.07395555555559</v>
      </c>
      <c r="P107" s="27">
        <v>19.811733333333315</v>
      </c>
      <c r="Q107" s="25">
        <f t="shared" si="8"/>
        <v>455.3403553738554</v>
      </c>
      <c r="R107" s="26">
        <f t="shared" si="9"/>
        <v>2015.0086421383412</v>
      </c>
      <c r="S107" s="26">
        <f t="shared" si="10"/>
        <v>608.8238393551278</v>
      </c>
      <c r="T107" s="26">
        <f t="shared" si="11"/>
        <v>286.4124241578254</v>
      </c>
      <c r="U107" s="26">
        <f t="shared" si="12"/>
        <v>225.07414546861506</v>
      </c>
      <c r="V107" s="26">
        <f t="shared" si="13"/>
        <v>96.099591073611904</v>
      </c>
      <c r="W107" s="27">
        <f t="shared" si="14"/>
        <v>12.543383764416317</v>
      </c>
    </row>
    <row r="108" spans="9:23" x14ac:dyDescent="0.25">
      <c r="I108" s="14">
        <v>1020</v>
      </c>
      <c r="J108" s="25">
        <v>517.07888888888886</v>
      </c>
      <c r="K108" s="26">
        <v>1675.9704888888898</v>
      </c>
      <c r="L108" s="26">
        <v>742.2788888888889</v>
      </c>
      <c r="M108" s="26">
        <v>255.26626666666658</v>
      </c>
      <c r="N108" s="26">
        <v>117.86395555555549</v>
      </c>
      <c r="O108" s="26">
        <v>136.66595555555557</v>
      </c>
      <c r="P108" s="27">
        <v>18.972222222222207</v>
      </c>
      <c r="Q108" s="25">
        <f t="shared" si="8"/>
        <v>457.93991157110622</v>
      </c>
      <c r="R108" s="26">
        <f t="shared" si="9"/>
        <v>2026.5124066111473</v>
      </c>
      <c r="S108" s="26">
        <f t="shared" si="10"/>
        <v>612.29963886630935</v>
      </c>
      <c r="T108" s="26">
        <f t="shared" si="11"/>
        <v>288.0475640776724</v>
      </c>
      <c r="U108" s="26">
        <f t="shared" si="12"/>
        <v>226.35910271606457</v>
      </c>
      <c r="V108" s="26">
        <f t="shared" si="13"/>
        <v>96.64822746083388</v>
      </c>
      <c r="W108" s="27">
        <f t="shared" si="14"/>
        <v>12.614994441164948</v>
      </c>
    </row>
    <row r="109" spans="9:23" x14ac:dyDescent="0.25">
      <c r="I109" s="14">
        <v>1030</v>
      </c>
      <c r="J109" s="25">
        <v>608.74040000000014</v>
      </c>
      <c r="K109" s="26">
        <v>1790.8396000000005</v>
      </c>
      <c r="L109" s="26">
        <v>727.53328888888905</v>
      </c>
      <c r="M109" s="26">
        <v>290.03999999999996</v>
      </c>
      <c r="N109" s="26">
        <v>100.85382222222222</v>
      </c>
      <c r="O109" s="26">
        <v>151.4426222222221</v>
      </c>
      <c r="P109" s="27">
        <v>19.212222222222213</v>
      </c>
      <c r="Q109" s="25">
        <f t="shared" si="8"/>
        <v>460.52505848142044</v>
      </c>
      <c r="R109" s="26">
        <f t="shared" si="9"/>
        <v>2037.9524059523071</v>
      </c>
      <c r="S109" s="26">
        <f t="shared" si="10"/>
        <v>615.75617209175186</v>
      </c>
      <c r="T109" s="26">
        <f t="shared" si="11"/>
        <v>289.67364045032178</v>
      </c>
      <c r="U109" s="26">
        <f t="shared" si="12"/>
        <v>227.63693747172132</v>
      </c>
      <c r="V109" s="26">
        <f t="shared" si="13"/>
        <v>97.193822767760778</v>
      </c>
      <c r="W109" s="27">
        <f t="shared" si="14"/>
        <v>12.68620818139415</v>
      </c>
    </row>
    <row r="110" spans="9:23" x14ac:dyDescent="0.25">
      <c r="I110" s="14">
        <v>1040</v>
      </c>
      <c r="J110" s="25">
        <v>561.40315555555583</v>
      </c>
      <c r="K110" s="26">
        <v>1996.3855555555554</v>
      </c>
      <c r="L110" s="26">
        <v>734.64795555555554</v>
      </c>
      <c r="M110" s="26">
        <v>290.28888888888883</v>
      </c>
      <c r="N110" s="26">
        <v>132.09862222222225</v>
      </c>
      <c r="O110" s="26">
        <v>146.34715555555547</v>
      </c>
      <c r="P110" s="27">
        <v>18.96</v>
      </c>
      <c r="Q110" s="25">
        <f t="shared" si="8"/>
        <v>463.09599951590843</v>
      </c>
      <c r="R110" s="26">
        <f t="shared" si="9"/>
        <v>2049.3295403129723</v>
      </c>
      <c r="S110" s="26">
        <f t="shared" si="10"/>
        <v>619.1937110072023</v>
      </c>
      <c r="T110" s="26">
        <f t="shared" si="11"/>
        <v>291.29078122285438</v>
      </c>
      <c r="U110" s="26">
        <f t="shared" si="12"/>
        <v>228.90775028143258</v>
      </c>
      <c r="V110" s="26">
        <f t="shared" si="13"/>
        <v>97.736419924311534</v>
      </c>
      <c r="W110" s="27">
        <f t="shared" si="14"/>
        <v>12.757030588524726</v>
      </c>
    </row>
    <row r="111" spans="9:23" x14ac:dyDescent="0.25">
      <c r="I111" s="14">
        <v>1050</v>
      </c>
      <c r="J111" s="25">
        <v>582.26395555555564</v>
      </c>
      <c r="K111" s="26">
        <v>1647.373155555556</v>
      </c>
      <c r="L111" s="26">
        <v>712.79982222222236</v>
      </c>
      <c r="M111" s="26">
        <v>246.13382222222214</v>
      </c>
      <c r="N111" s="26">
        <v>161.11515555555562</v>
      </c>
      <c r="O111" s="26">
        <v>158.31728888888881</v>
      </c>
      <c r="P111" s="27">
        <v>19.359822222222213</v>
      </c>
      <c r="Q111" s="25">
        <f t="shared" si="8"/>
        <v>465.65293342943687</v>
      </c>
      <c r="R111" s="26">
        <f t="shared" si="9"/>
        <v>2060.6446892391118</v>
      </c>
      <c r="S111" s="26">
        <f t="shared" si="10"/>
        <v>622.61252136266387</v>
      </c>
      <c r="T111" s="26">
        <f t="shared" si="11"/>
        <v>292.8991114135394</v>
      </c>
      <c r="U111" s="26">
        <f t="shared" si="12"/>
        <v>230.17163938947053</v>
      </c>
      <c r="V111" s="26">
        <f t="shared" si="13"/>
        <v>98.276060877704708</v>
      </c>
      <c r="W111" s="27">
        <f t="shared" si="14"/>
        <v>12.827467137710675</v>
      </c>
    </row>
    <row r="112" spans="9:23" x14ac:dyDescent="0.25">
      <c r="I112" s="14">
        <v>1060</v>
      </c>
      <c r="J112" s="25">
        <v>626.42328888888892</v>
      </c>
      <c r="K112" s="26">
        <v>1757.7366666666667</v>
      </c>
      <c r="L112" s="26">
        <v>709.25226666666663</v>
      </c>
      <c r="M112" s="26">
        <v>252.78222222222223</v>
      </c>
      <c r="N112" s="26">
        <v>153.37293333333341</v>
      </c>
      <c r="O112" s="26">
        <v>186.23728888888883</v>
      </c>
      <c r="P112" s="27">
        <v>15.221822222222224</v>
      </c>
      <c r="Q112" s="25">
        <f t="shared" si="8"/>
        <v>468.19605446790956</v>
      </c>
      <c r="R112" s="26">
        <f t="shared" si="9"/>
        <v>2071.89871232327</v>
      </c>
      <c r="S112" s="26">
        <f t="shared" si="10"/>
        <v>626.01286287932237</v>
      </c>
      <c r="T112" s="26">
        <f t="shared" si="11"/>
        <v>294.49875320447558</v>
      </c>
      <c r="U112" s="26">
        <f t="shared" si="12"/>
        <v>231.42870081133273</v>
      </c>
      <c r="V112" s="26">
        <f t="shared" si="13"/>
        <v>98.812786623542166</v>
      </c>
      <c r="W112" s="27">
        <f t="shared" si="14"/>
        <v>12.897523179896378</v>
      </c>
    </row>
    <row r="113" spans="9:23" x14ac:dyDescent="0.25">
      <c r="I113" s="14">
        <v>1070</v>
      </c>
      <c r="J113" s="25">
        <v>478.39982222222221</v>
      </c>
      <c r="K113" s="26">
        <v>1688.4926222222216</v>
      </c>
      <c r="L113" s="26">
        <v>718.8975999999999</v>
      </c>
      <c r="M113" s="26">
        <v>319.54826666666668</v>
      </c>
      <c r="N113" s="26">
        <v>140.85582222222217</v>
      </c>
      <c r="O113" s="26">
        <v>145.96848888888888</v>
      </c>
      <c r="P113" s="27">
        <v>18.172222222222214</v>
      </c>
      <c r="Q113" s="25">
        <f t="shared" si="8"/>
        <v>470.72555250961676</v>
      </c>
      <c r="R113" s="26">
        <f t="shared" si="9"/>
        <v>2083.0924498300792</v>
      </c>
      <c r="S113" s="26">
        <f t="shared" si="10"/>
        <v>629.39498943853994</v>
      </c>
      <c r="T113" s="26">
        <f t="shared" si="11"/>
        <v>296.08982603050038</v>
      </c>
      <c r="U113" s="26">
        <f t="shared" si="12"/>
        <v>232.67902840361111</v>
      </c>
      <c r="V113" s="26">
        <f t="shared" si="13"/>
        <v>99.346637235640841</v>
      </c>
      <c r="W113" s="27">
        <f t="shared" si="14"/>
        <v>12.967203945710386</v>
      </c>
    </row>
    <row r="114" spans="9:23" x14ac:dyDescent="0.25">
      <c r="I114" s="14">
        <v>1080</v>
      </c>
      <c r="J114" s="25">
        <v>589.96160000000009</v>
      </c>
      <c r="K114" s="26">
        <v>1813.5199999999995</v>
      </c>
      <c r="L114" s="26">
        <v>745.29262222222212</v>
      </c>
      <c r="M114" s="26">
        <v>263.5859555555557</v>
      </c>
      <c r="N114" s="26">
        <v>120.11448888888889</v>
      </c>
      <c r="O114" s="26">
        <v>133.02982222222221</v>
      </c>
      <c r="P114" s="27">
        <v>20.573155555555555</v>
      </c>
      <c r="Q114" s="25">
        <f t="shared" si="8"/>
        <v>473.24161320094333</v>
      </c>
      <c r="R114" s="26">
        <f t="shared" si="9"/>
        <v>2094.2267232968029</v>
      </c>
      <c r="S114" s="26">
        <f t="shared" si="10"/>
        <v>632.75914926330711</v>
      </c>
      <c r="T114" s="26">
        <f t="shared" si="11"/>
        <v>297.67244666455201</v>
      </c>
      <c r="U114" s="26">
        <f t="shared" si="12"/>
        <v>233.92271393107231</v>
      </c>
      <c r="V114" s="26">
        <f t="shared" si="13"/>
        <v>99.877651894673974</v>
      </c>
      <c r="W114" s="27">
        <f t="shared" si="14"/>
        <v>13.03651454920381</v>
      </c>
    </row>
    <row r="115" spans="9:23" x14ac:dyDescent="0.25">
      <c r="I115" s="14">
        <v>1090</v>
      </c>
      <c r="J115" s="25">
        <v>545.69862222222218</v>
      </c>
      <c r="K115" s="26">
        <v>1758.1892888888895</v>
      </c>
      <c r="L115" s="26">
        <v>771.213288888889</v>
      </c>
      <c r="M115" s="26">
        <v>344.39928888888886</v>
      </c>
      <c r="N115" s="26">
        <v>125.99039999999998</v>
      </c>
      <c r="O115" s="26">
        <v>143.22395555555548</v>
      </c>
      <c r="P115" s="27">
        <v>16.33506666666667</v>
      </c>
      <c r="Q115" s="25">
        <f t="shared" si="8"/>
        <v>475.74441808670537</v>
      </c>
      <c r="R115" s="26">
        <f t="shared" si="9"/>
        <v>2105.3023361101145</v>
      </c>
      <c r="S115" s="26">
        <f t="shared" si="10"/>
        <v>636.10558509251302</v>
      </c>
      <c r="T115" s="26">
        <f t="shared" si="11"/>
        <v>299.24672929965163</v>
      </c>
      <c r="U115" s="26">
        <f t="shared" si="12"/>
        <v>235.15984713108278</v>
      </c>
      <c r="V115" s="26">
        <f t="shared" si="13"/>
        <v>100.40586891567861</v>
      </c>
      <c r="W115" s="27">
        <f t="shared" si="14"/>
        <v>13.105459991440735</v>
      </c>
    </row>
    <row r="116" spans="9:23" x14ac:dyDescent="0.25">
      <c r="I116" s="14">
        <v>1100</v>
      </c>
      <c r="J116" s="25">
        <v>513.15248888888891</v>
      </c>
      <c r="K116" s="26">
        <v>1820.1604888888892</v>
      </c>
      <c r="L116" s="26">
        <v>712.75888888888915</v>
      </c>
      <c r="M116" s="26">
        <v>372.8922222222223</v>
      </c>
      <c r="N116" s="26">
        <v>162.5811555555556</v>
      </c>
      <c r="O116" s="26">
        <v>158.45333333333329</v>
      </c>
      <c r="P116" s="27">
        <v>22.053822222222216</v>
      </c>
      <c r="Q116" s="25">
        <f t="shared" si="8"/>
        <v>478.23414473537753</v>
      </c>
      <c r="R116" s="26">
        <f t="shared" si="9"/>
        <v>2116.3200740602629</v>
      </c>
      <c r="S116" s="26">
        <f t="shared" si="10"/>
        <v>639.43453434838295</v>
      </c>
      <c r="T116" s="26">
        <f t="shared" si="11"/>
        <v>300.81278562767261</v>
      </c>
      <c r="U116" s="26">
        <f t="shared" si="12"/>
        <v>236.39051577550865</v>
      </c>
      <c r="V116" s="26">
        <f t="shared" si="13"/>
        <v>100.93132577448488</v>
      </c>
      <c r="W116" s="27">
        <f t="shared" si="14"/>
        <v>13.1740451639479</v>
      </c>
    </row>
    <row r="117" spans="9:23" x14ac:dyDescent="0.25">
      <c r="I117" s="14">
        <v>1110</v>
      </c>
      <c r="J117" s="25">
        <v>547.23128888888891</v>
      </c>
      <c r="K117" s="26">
        <v>2160.9910666666665</v>
      </c>
      <c r="L117" s="26">
        <v>771.03195555555556</v>
      </c>
      <c r="M117" s="26">
        <v>348.54222222222216</v>
      </c>
      <c r="N117" s="26">
        <v>153.24528888888878</v>
      </c>
      <c r="O117" s="26">
        <v>128.31448888888897</v>
      </c>
      <c r="P117" s="27">
        <v>16.892222222222212</v>
      </c>
      <c r="Q117" s="25">
        <f t="shared" si="8"/>
        <v>480.71096685944912</v>
      </c>
      <c r="R117" s="26">
        <f t="shared" si="9"/>
        <v>2127.2807058736807</v>
      </c>
      <c r="S117" s="26">
        <f t="shared" si="10"/>
        <v>642.74622929740383</v>
      </c>
      <c r="T117" s="26">
        <f t="shared" si="11"/>
        <v>302.37072491504506</v>
      </c>
      <c r="U117" s="26">
        <f t="shared" si="12"/>
        <v>237.61480573020739</v>
      </c>
      <c r="V117" s="26">
        <f t="shared" si="13"/>
        <v>101.45405913311707</v>
      </c>
      <c r="W117" s="27">
        <f t="shared" si="14"/>
        <v>13.242274852030166</v>
      </c>
    </row>
    <row r="118" spans="9:23" x14ac:dyDescent="0.25">
      <c r="I118" s="14">
        <v>1120</v>
      </c>
      <c r="J118" s="25">
        <v>563.08173333333343</v>
      </c>
      <c r="K118" s="26">
        <v>1760.322622222222</v>
      </c>
      <c r="L118" s="26">
        <v>786.21333333333314</v>
      </c>
      <c r="M118" s="26">
        <v>342.03</v>
      </c>
      <c r="N118" s="26">
        <v>153.28795555555553</v>
      </c>
      <c r="O118" s="26">
        <v>162.74182222222228</v>
      </c>
      <c r="P118" s="27">
        <v>17.158888888888875</v>
      </c>
      <c r="Q118" s="25">
        <f t="shared" si="8"/>
        <v>483.17505443114101</v>
      </c>
      <c r="R118" s="26">
        <f t="shared" si="9"/>
        <v>2138.1849837250656</v>
      </c>
      <c r="S118" s="26">
        <f t="shared" si="10"/>
        <v>646.04089720504624</v>
      </c>
      <c r="T118" s="26">
        <f t="shared" si="11"/>
        <v>303.92065407554304</v>
      </c>
      <c r="U118" s="26">
        <f t="shared" si="12"/>
        <v>238.83280101222678</v>
      </c>
      <c r="V118" s="26">
        <f t="shared" si="13"/>
        <v>101.97410486421582</v>
      </c>
      <c r="W118" s="27">
        <f t="shared" si="14"/>
        <v>13.310153737958217</v>
      </c>
    </row>
    <row r="119" spans="9:23" x14ac:dyDescent="0.25">
      <c r="I119" s="14">
        <v>1130</v>
      </c>
      <c r="J119" s="25">
        <v>667.12888888888892</v>
      </c>
      <c r="K119" s="26">
        <v>1612.9099999999999</v>
      </c>
      <c r="L119" s="26">
        <v>757.59555555555562</v>
      </c>
      <c r="M119" s="26">
        <v>356.96795555555559</v>
      </c>
      <c r="N119" s="26">
        <v>170.52493333333342</v>
      </c>
      <c r="O119" s="26">
        <v>138.30555555555551</v>
      </c>
      <c r="P119" s="27">
        <v>18.813288888888888</v>
      </c>
      <c r="Q119" s="25">
        <f t="shared" si="8"/>
        <v>485.62657379370148</v>
      </c>
      <c r="R119" s="26">
        <f t="shared" si="9"/>
        <v>2149.0336437298943</v>
      </c>
      <c r="S119" s="26">
        <f t="shared" si="10"/>
        <v>649.31876048457502</v>
      </c>
      <c r="T119" s="26">
        <f t="shared" si="11"/>
        <v>305.46267774029002</v>
      </c>
      <c r="U119" s="26">
        <f t="shared" si="12"/>
        <v>240.04458384481811</v>
      </c>
      <c r="V119" s="26">
        <f t="shared" si="13"/>
        <v>102.49149807452697</v>
      </c>
      <c r="W119" s="27">
        <f t="shared" si="14"/>
        <v>13.377686404034446</v>
      </c>
    </row>
    <row r="120" spans="9:23" x14ac:dyDescent="0.25">
      <c r="I120" s="14">
        <v>1140</v>
      </c>
      <c r="J120" s="25">
        <v>548.59626666666679</v>
      </c>
      <c r="K120" s="26">
        <v>1872.1651555555559</v>
      </c>
      <c r="L120" s="26">
        <v>729.95888888888885</v>
      </c>
      <c r="M120" s="26">
        <v>310.59039999999999</v>
      </c>
      <c r="N120" s="26">
        <v>153.73915555555547</v>
      </c>
      <c r="O120" s="26">
        <v>159.12439999999998</v>
      </c>
      <c r="P120" s="27">
        <v>17.714266666666681</v>
      </c>
      <c r="Q120" s="25">
        <f t="shared" si="8"/>
        <v>488.06568776848218</v>
      </c>
      <c r="R120" s="26">
        <f t="shared" si="9"/>
        <v>2159.8274064182642</v>
      </c>
      <c r="S120" s="26">
        <f t="shared" si="10"/>
        <v>652.58003684021764</v>
      </c>
      <c r="T120" s="26">
        <f t="shared" si="11"/>
        <v>306.99689832511075</v>
      </c>
      <c r="U120" s="26">
        <f t="shared" si="12"/>
        <v>241.25023471036366</v>
      </c>
      <c r="V120" s="26">
        <f t="shared" si="13"/>
        <v>103.00627312750005</v>
      </c>
      <c r="W120" s="27">
        <f t="shared" si="14"/>
        <v>13.444877335542602</v>
      </c>
    </row>
    <row r="121" spans="9:23" x14ac:dyDescent="0.25">
      <c r="I121" s="14">
        <v>1150</v>
      </c>
      <c r="J121" s="25">
        <v>592.48888888888871</v>
      </c>
      <c r="K121" s="26">
        <v>2003.5297333333335</v>
      </c>
      <c r="L121" s="26">
        <v>742.63906666666674</v>
      </c>
      <c r="M121" s="26">
        <v>281.9144888888888</v>
      </c>
      <c r="N121" s="26">
        <v>120.61595555555556</v>
      </c>
      <c r="O121" s="26">
        <v>127.23128888888888</v>
      </c>
      <c r="P121" s="27">
        <v>18.0292888888889</v>
      </c>
      <c r="Q121" s="25">
        <f t="shared" si="8"/>
        <v>490.49255575798998</v>
      </c>
      <c r="R121" s="26">
        <f t="shared" si="9"/>
        <v>2170.5669771909274</v>
      </c>
      <c r="S121" s="26">
        <f t="shared" si="10"/>
        <v>655.82493940495328</v>
      </c>
      <c r="T121" s="26">
        <f t="shared" si="11"/>
        <v>308.52341609535159</v>
      </c>
      <c r="U121" s="26">
        <f t="shared" si="12"/>
        <v>242.44983240131538</v>
      </c>
      <c r="V121" s="26">
        <f t="shared" si="13"/>
        <v>103.5184636650373</v>
      </c>
      <c r="W121" s="27">
        <f t="shared" si="14"/>
        <v>13.511730923586606</v>
      </c>
    </row>
    <row r="122" spans="9:23" x14ac:dyDescent="0.25">
      <c r="I122" s="14">
        <v>1160</v>
      </c>
      <c r="J122" s="25">
        <v>534.54982222222202</v>
      </c>
      <c r="K122" s="26">
        <v>1906.1183999999996</v>
      </c>
      <c r="L122" s="26">
        <v>807.50239999999985</v>
      </c>
      <c r="M122" s="26">
        <v>309.13493333333327</v>
      </c>
      <c r="N122" s="26">
        <v>155.44248888888893</v>
      </c>
      <c r="O122" s="26">
        <v>150.11893333333342</v>
      </c>
      <c r="P122" s="27">
        <v>18.892222222222209</v>
      </c>
      <c r="Q122" s="25">
        <f t="shared" si="8"/>
        <v>492.90733384510037</v>
      </c>
      <c r="R122" s="26">
        <f t="shared" si="9"/>
        <v>2181.2530467583365</v>
      </c>
      <c r="S122" s="26">
        <f t="shared" si="10"/>
        <v>659.05367687316664</v>
      </c>
      <c r="T122" s="26">
        <f t="shared" si="11"/>
        <v>310.04232922828623</v>
      </c>
      <c r="U122" s="26">
        <f t="shared" si="12"/>
        <v>243.64345406923553</v>
      </c>
      <c r="V122" s="26">
        <f t="shared" si="13"/>
        <v>104.02810262843271</v>
      </c>
      <c r="W122" s="27">
        <f t="shared" si="14"/>
        <v>13.578251467823586</v>
      </c>
    </row>
    <row r="123" spans="9:23" x14ac:dyDescent="0.25">
      <c r="I123" s="14">
        <v>1170</v>
      </c>
      <c r="J123" s="25">
        <v>584.89222222222236</v>
      </c>
      <c r="K123" s="26">
        <v>2258.2469333333329</v>
      </c>
      <c r="L123" s="26">
        <v>800.46666666666692</v>
      </c>
      <c r="M123" s="26">
        <v>403.99160000000006</v>
      </c>
      <c r="N123" s="26">
        <v>164.7759555555557</v>
      </c>
      <c r="O123" s="26">
        <v>138.57226666666671</v>
      </c>
      <c r="P123" s="27">
        <v>21.921599999999994</v>
      </c>
      <c r="Q123" s="25">
        <f t="shared" si="8"/>
        <v>495.31017488860039</v>
      </c>
      <c r="R123" s="26">
        <f t="shared" si="9"/>
        <v>2191.886291563449</v>
      </c>
      <c r="S123" s="26">
        <f t="shared" si="10"/>
        <v>662.2664536283977</v>
      </c>
      <c r="T123" s="26">
        <f t="shared" si="11"/>
        <v>311.55373387321328</v>
      </c>
      <c r="U123" s="26">
        <f t="shared" si="12"/>
        <v>244.83117527202381</v>
      </c>
      <c r="V123" s="26">
        <f t="shared" si="13"/>
        <v>104.53522227853631</v>
      </c>
      <c r="W123" s="27">
        <f t="shared" si="14"/>
        <v>13.644443179095838</v>
      </c>
    </row>
    <row r="124" spans="9:23" x14ac:dyDescent="0.25">
      <c r="I124" s="14">
        <v>1180</v>
      </c>
      <c r="J124" s="25">
        <v>518.81848888888885</v>
      </c>
      <c r="K124" s="26">
        <v>1845.3356000000001</v>
      </c>
      <c r="L124" s="26">
        <v>743.77759999999989</v>
      </c>
      <c r="M124" s="26">
        <v>303.98555555555555</v>
      </c>
      <c r="N124" s="26">
        <v>138.15662222222215</v>
      </c>
      <c r="O124" s="26">
        <v>136.80333333333334</v>
      </c>
      <c r="P124" s="27">
        <v>20.87373333333333</v>
      </c>
      <c r="Q124" s="25">
        <f t="shared" si="8"/>
        <v>497.70122861523055</v>
      </c>
      <c r="R124" s="26">
        <f t="shared" si="9"/>
        <v>2202.4673741890406</v>
      </c>
      <c r="S124" s="26">
        <f t="shared" si="10"/>
        <v>665.46346986640742</v>
      </c>
      <c r="T124" s="26">
        <f t="shared" si="11"/>
        <v>313.05772420935085</v>
      </c>
      <c r="U124" s="26">
        <f t="shared" si="12"/>
        <v>246.01307001941333</v>
      </c>
      <c r="V124" s="26">
        <f t="shared" si="13"/>
        <v>105.0398542151797</v>
      </c>
      <c r="W124" s="27">
        <f t="shared" si="14"/>
        <v>13.71031018196633</v>
      </c>
    </row>
    <row r="125" spans="9:23" x14ac:dyDescent="0.25">
      <c r="I125" s="14">
        <v>1190</v>
      </c>
      <c r="J125" s="25">
        <v>593.07106666666664</v>
      </c>
      <c r="K125" s="26">
        <v>1950.2051555555558</v>
      </c>
      <c r="L125" s="26">
        <v>780.39515555555556</v>
      </c>
      <c r="M125" s="26">
        <v>324.6576</v>
      </c>
      <c r="N125" s="26">
        <v>142.51555555555561</v>
      </c>
      <c r="O125" s="26">
        <v>156.59040000000002</v>
      </c>
      <c r="P125" s="27">
        <v>19.99128888888891</v>
      </c>
      <c r="Q125" s="25">
        <f t="shared" si="8"/>
        <v>500.08064170837963</v>
      </c>
      <c r="R125" s="26">
        <f t="shared" si="9"/>
        <v>2212.9969437502009</v>
      </c>
      <c r="S125" s="26">
        <f t="shared" si="10"/>
        <v>668.64492171377003</v>
      </c>
      <c r="T125" s="26">
        <f t="shared" si="11"/>
        <v>314.55439250162681</v>
      </c>
      <c r="U125" s="26">
        <f t="shared" si="12"/>
        <v>247.18921081681239</v>
      </c>
      <c r="V125" s="26">
        <f t="shared" si="13"/>
        <v>105.54202939589499</v>
      </c>
      <c r="W125" s="27">
        <f t="shared" si="14"/>
        <v>13.775856517161991</v>
      </c>
    </row>
    <row r="126" spans="9:23" x14ac:dyDescent="0.25">
      <c r="I126" s="14">
        <v>1200</v>
      </c>
      <c r="J126" s="25">
        <v>621.70648888888888</v>
      </c>
      <c r="K126" s="26">
        <v>2008.6755555555551</v>
      </c>
      <c r="L126" s="26">
        <v>709.82222222222208</v>
      </c>
      <c r="M126" s="26">
        <v>319.78062222222235</v>
      </c>
      <c r="N126" s="26">
        <v>154.26026666666655</v>
      </c>
      <c r="O126" s="26">
        <v>140.55555555555551</v>
      </c>
      <c r="P126" s="27">
        <v>17.093155555555555</v>
      </c>
      <c r="Q126" s="25">
        <f t="shared" si="8"/>
        <v>502.44855789357854</v>
      </c>
      <c r="R126" s="26">
        <f t="shared" si="9"/>
        <v>2223.4756362726716</v>
      </c>
      <c r="S126" s="26">
        <f t="shared" si="10"/>
        <v>671.81100134218411</v>
      </c>
      <c r="T126" s="26">
        <f t="shared" si="11"/>
        <v>316.04382915445444</v>
      </c>
      <c r="U126" s="26">
        <f t="shared" si="12"/>
        <v>248.35966870756394</v>
      </c>
      <c r="V126" s="26">
        <f t="shared" si="13"/>
        <v>106.04177815395832</v>
      </c>
      <c r="W126" s="27">
        <f t="shared" si="14"/>
        <v>13.841086143928843</v>
      </c>
    </row>
    <row r="127" spans="9:23" x14ac:dyDescent="0.25">
      <c r="I127" s="14">
        <v>1210</v>
      </c>
      <c r="J127" s="25">
        <v>576.03</v>
      </c>
      <c r="K127" s="26">
        <v>2164.8872888888891</v>
      </c>
      <c r="L127" s="26">
        <v>679.17173333333335</v>
      </c>
      <c r="M127" s="26">
        <v>382.11448888888873</v>
      </c>
      <c r="N127" s="26">
        <v>162.16582222222212</v>
      </c>
      <c r="O127" s="26">
        <v>148.49582222222222</v>
      </c>
      <c r="P127" s="27">
        <v>19.570622222222223</v>
      </c>
      <c r="Q127" s="25">
        <f t="shared" si="8"/>
        <v>504.80511802093469</v>
      </c>
      <c r="R127" s="26">
        <f t="shared" si="9"/>
        <v>2233.9040750576382</v>
      </c>
      <c r="S127" s="26">
        <f t="shared" si="10"/>
        <v>674.96189707869348</v>
      </c>
      <c r="T127" s="26">
        <f t="shared" si="11"/>
        <v>317.52612276358462</v>
      </c>
      <c r="U127" s="26">
        <f t="shared" si="12"/>
        <v>249.52451331369292</v>
      </c>
      <c r="V127" s="26">
        <f t="shared" si="13"/>
        <v>106.53913021578768</v>
      </c>
      <c r="W127" s="27">
        <f t="shared" si="14"/>
        <v>13.906002942302841</v>
      </c>
    </row>
    <row r="128" spans="9:23" x14ac:dyDescent="0.25">
      <c r="I128" s="14">
        <v>1220</v>
      </c>
      <c r="J128" s="25">
        <v>531.5288888888889</v>
      </c>
      <c r="K128" s="26">
        <v>2048.9726222222221</v>
      </c>
      <c r="L128" s="26">
        <v>795.43573333333347</v>
      </c>
      <c r="M128" s="26">
        <v>365.49666666666667</v>
      </c>
      <c r="N128" s="26">
        <v>131.31960000000007</v>
      </c>
      <c r="O128" s="26">
        <v>114.76995555555557</v>
      </c>
      <c r="P128" s="27">
        <v>18.106666666666651</v>
      </c>
      <c r="Q128" s="25">
        <f t="shared" si="8"/>
        <v>507.15046014464144</v>
      </c>
      <c r="R128" s="26">
        <f t="shared" si="9"/>
        <v>2244.2828710335843</v>
      </c>
      <c r="S128" s="26">
        <f t="shared" si="10"/>
        <v>678.09779351199791</v>
      </c>
      <c r="T128" s="26">
        <f t="shared" si="11"/>
        <v>319.00136016611793</v>
      </c>
      <c r="U128" s="26">
        <f t="shared" si="12"/>
        <v>250.68381287520759</v>
      </c>
      <c r="V128" s="26">
        <f t="shared" si="13"/>
        <v>107.03411471772334</v>
      </c>
      <c r="W128" s="27">
        <f t="shared" si="14"/>
        <v>13.970610715300143</v>
      </c>
    </row>
    <row r="129" spans="9:23" x14ac:dyDescent="0.25">
      <c r="I129" s="14">
        <v>1230</v>
      </c>
      <c r="J129" s="25">
        <v>553.68515555555564</v>
      </c>
      <c r="K129" s="26">
        <v>2202.838888888889</v>
      </c>
      <c r="L129" s="26">
        <v>726.51888888888891</v>
      </c>
      <c r="M129" s="26">
        <v>295.46928888888891</v>
      </c>
      <c r="N129" s="26">
        <v>145.74328888888888</v>
      </c>
      <c r="O129" s="26">
        <v>134.11093333333335</v>
      </c>
      <c r="P129" s="27">
        <v>21.099155555555541</v>
      </c>
      <c r="Q129" s="25">
        <f t="shared" si="8"/>
        <v>509.48471959968305</v>
      </c>
      <c r="R129" s="26">
        <f t="shared" si="9"/>
        <v>2254.612623095732</v>
      </c>
      <c r="S129" s="26">
        <f t="shared" si="10"/>
        <v>681.21887159501262</v>
      </c>
      <c r="T129" s="26">
        <f t="shared" si="11"/>
        <v>320.46962648875228</v>
      </c>
      <c r="U129" s="26">
        <f t="shared" si="12"/>
        <v>251.83763428801464</v>
      </c>
      <c r="V129" s="26">
        <f t="shared" si="13"/>
        <v>107.52676022221642</v>
      </c>
      <c r="W129" s="27">
        <f t="shared" si="14"/>
        <v>14.034913191030117</v>
      </c>
    </row>
    <row r="130" spans="9:23" x14ac:dyDescent="0.25">
      <c r="I130" s="14">
        <v>1240</v>
      </c>
      <c r="J130" s="25">
        <v>559.55555555555566</v>
      </c>
      <c r="K130" s="26">
        <v>1983.1326222222222</v>
      </c>
      <c r="L130" s="26">
        <v>713.42222222222233</v>
      </c>
      <c r="M130" s="26">
        <v>352.00440000000009</v>
      </c>
      <c r="N130" s="26">
        <v>136.85848888888893</v>
      </c>
      <c r="O130" s="26">
        <v>166.79182222222227</v>
      </c>
      <c r="P130" s="27">
        <v>18.655066666666666</v>
      </c>
      <c r="Q130" s="25">
        <f t="shared" si="8"/>
        <v>511.80802907586275</v>
      </c>
      <c r="R130" s="26">
        <f t="shared" si="9"/>
        <v>2264.8939184336341</v>
      </c>
      <c r="S130" s="26">
        <f t="shared" si="10"/>
        <v>684.32530874384929</v>
      </c>
      <c r="T130" s="26">
        <f t="shared" si="11"/>
        <v>321.93100519434739</v>
      </c>
      <c r="U130" s="26">
        <f t="shared" si="12"/>
        <v>252.98604314051124</v>
      </c>
      <c r="V130" s="26">
        <f t="shared" si="13"/>
        <v>108.01709473345254</v>
      </c>
      <c r="W130" s="27">
        <f t="shared" si="14"/>
        <v>14.09891402473461</v>
      </c>
    </row>
    <row r="131" spans="9:23" x14ac:dyDescent="0.25">
      <c r="I131" s="14">
        <v>1250</v>
      </c>
      <c r="J131" s="25">
        <v>546.80995555555569</v>
      </c>
      <c r="K131" s="26">
        <v>2041.9844888888886</v>
      </c>
      <c r="L131" s="26">
        <v>751.29333333333329</v>
      </c>
      <c r="M131" s="26">
        <v>357.51693333333333</v>
      </c>
      <c r="N131" s="26">
        <v>120.266488888889</v>
      </c>
      <c r="O131" s="26">
        <v>141.69293333333323</v>
      </c>
      <c r="P131" s="27">
        <v>23.559955555555558</v>
      </c>
      <c r="Q131" s="25">
        <f t="shared" si="8"/>
        <v>514.12051868925789</v>
      </c>
      <c r="R131" s="26">
        <f t="shared" si="9"/>
        <v>2275.1273328473876</v>
      </c>
      <c r="S131" s="26">
        <f t="shared" si="10"/>
        <v>687.41727893335769</v>
      </c>
      <c r="T131" s="26">
        <f t="shared" si="11"/>
        <v>323.3855781268706</v>
      </c>
      <c r="U131" s="26">
        <f t="shared" si="12"/>
        <v>254.12910374890521</v>
      </c>
      <c r="V131" s="26">
        <f t="shared" si="13"/>
        <v>108.50514571243239</v>
      </c>
      <c r="W131" s="27">
        <f t="shared" si="14"/>
        <v>14.162616800756354</v>
      </c>
    </row>
    <row r="132" spans="9:23" x14ac:dyDescent="0.25">
      <c r="I132" s="14">
        <v>1260</v>
      </c>
      <c r="J132" s="25">
        <v>582.89222222222224</v>
      </c>
      <c r="K132" s="26">
        <v>1899.3555555555558</v>
      </c>
      <c r="L132" s="26">
        <v>722.63662222222217</v>
      </c>
      <c r="M132" s="26">
        <v>276.20728888888891</v>
      </c>
      <c r="N132" s="26">
        <v>148.28848888888891</v>
      </c>
      <c r="O132" s="26">
        <v>147.59515555555558</v>
      </c>
      <c r="P132" s="27">
        <v>20.368888888888911</v>
      </c>
      <c r="Q132" s="25">
        <f t="shared" si="8"/>
        <v>516.4223160512214</v>
      </c>
      <c r="R132" s="26">
        <f t="shared" si="9"/>
        <v>2285.3134310529804</v>
      </c>
      <c r="S132" s="26">
        <f t="shared" si="10"/>
        <v>690.49495278938457</v>
      </c>
      <c r="T132" s="26">
        <f t="shared" si="11"/>
        <v>324.83342555479902</v>
      </c>
      <c r="U132" s="26">
        <f t="shared" si="12"/>
        <v>255.26687919132229</v>
      </c>
      <c r="V132" s="26">
        <f t="shared" si="13"/>
        <v>108.99094009153458</v>
      </c>
      <c r="W132" s="27">
        <f t="shared" si="14"/>
        <v>14.226025034439756</v>
      </c>
    </row>
    <row r="133" spans="9:23" x14ac:dyDescent="0.25">
      <c r="I133" s="14">
        <v>1270</v>
      </c>
      <c r="J133" s="25">
        <v>543.86573333333331</v>
      </c>
      <c r="K133" s="26">
        <v>2241.9555555555548</v>
      </c>
      <c r="L133" s="26">
        <v>742.46222222222252</v>
      </c>
      <c r="M133" s="26">
        <v>302.74395555555549</v>
      </c>
      <c r="N133" s="26">
        <v>176.68995555555566</v>
      </c>
      <c r="O133" s="26">
        <v>127.96639999999989</v>
      </c>
      <c r="P133" s="27">
        <v>17.157155555555562</v>
      </c>
      <c r="Q133" s="25">
        <f t="shared" si="8"/>
        <v>518.71354633502074</v>
      </c>
      <c r="R133" s="26">
        <f t="shared" si="9"/>
        <v>2295.4527669771905</v>
      </c>
      <c r="S133" s="26">
        <f t="shared" si="10"/>
        <v>693.55849767787595</v>
      </c>
      <c r="T133" s="26">
        <f t="shared" si="11"/>
        <v>326.27462621303624</v>
      </c>
      <c r="U133" s="26">
        <f t="shared" si="12"/>
        <v>256.39943134074582</v>
      </c>
      <c r="V133" s="26">
        <f t="shared" si="13"/>
        <v>109.47450428857968</v>
      </c>
      <c r="W133" s="27">
        <f t="shared" si="14"/>
        <v>14.28914217396663</v>
      </c>
    </row>
    <row r="134" spans="9:23" x14ac:dyDescent="0.25">
      <c r="I134" s="14">
        <v>1280</v>
      </c>
      <c r="J134" s="25">
        <v>568.35106666666684</v>
      </c>
      <c r="K134" s="26">
        <v>2057.5806222222227</v>
      </c>
      <c r="L134" s="26">
        <v>820.98182222222226</v>
      </c>
      <c r="M134" s="26">
        <v>397.32888888888903</v>
      </c>
      <c r="N134" s="26">
        <v>157.99555555555548</v>
      </c>
      <c r="O134" s="26">
        <v>154.46915555555552</v>
      </c>
      <c r="P134" s="27">
        <v>21.025555555555549</v>
      </c>
      <c r="Q134" s="25">
        <f t="shared" si="8"/>
        <v>520.99433234022138</v>
      </c>
      <c r="R134" s="26">
        <f t="shared" si="9"/>
        <v>2305.5458840424994</v>
      </c>
      <c r="S134" s="26">
        <f t="shared" si="10"/>
        <v>696.60807779096228</v>
      </c>
      <c r="T134" s="26">
        <f t="shared" si="11"/>
        <v>327.70925734341</v>
      </c>
      <c r="U134" s="26">
        <f t="shared" si="12"/>
        <v>257.5268208968414</v>
      </c>
      <c r="V134" s="26">
        <f t="shared" si="13"/>
        <v>109.95586422041846</v>
      </c>
      <c r="W134" s="27">
        <f t="shared" si="14"/>
        <v>14.351971602129774</v>
      </c>
    </row>
    <row r="135" spans="9:23" x14ac:dyDescent="0.25">
      <c r="I135" s="14">
        <v>1290</v>
      </c>
      <c r="J135" s="25">
        <v>451.52426666666668</v>
      </c>
      <c r="K135" s="26">
        <v>2110.2419555555562</v>
      </c>
      <c r="L135" s="26">
        <v>797.13973333333342</v>
      </c>
      <c r="M135" s="26">
        <v>377.30559999999997</v>
      </c>
      <c r="N135" s="26">
        <v>152.22128888888889</v>
      </c>
      <c r="O135" s="26">
        <v>152.75448888888897</v>
      </c>
      <c r="P135" s="27">
        <v>17.892399999999991</v>
      </c>
      <c r="Q135" s="25">
        <f t="shared" si="8"/>
        <v>523.26479455490278</v>
      </c>
      <c r="R135" s="26">
        <f t="shared" si="9"/>
        <v>2315.5933154424138</v>
      </c>
      <c r="S135" s="26">
        <f t="shared" si="10"/>
        <v>699.64385423014494</v>
      </c>
      <c r="T135" s="26">
        <f t="shared" si="11"/>
        <v>329.13739473380605</v>
      </c>
      <c r="U135" s="26">
        <f t="shared" si="12"/>
        <v>258.64910741670985</v>
      </c>
      <c r="V135" s="26">
        <f t="shared" si="13"/>
        <v>110.43504531606244</v>
      </c>
      <c r="W135" s="27">
        <f t="shared" si="14"/>
        <v>14.414516638046855</v>
      </c>
    </row>
    <row r="136" spans="9:23" x14ac:dyDescent="0.25">
      <c r="I136" s="14">
        <v>1300</v>
      </c>
      <c r="J136" s="25">
        <v>569.30826666666678</v>
      </c>
      <c r="K136" s="26">
        <v>2047.9439555555555</v>
      </c>
      <c r="L136" s="26">
        <v>758.91928888888867</v>
      </c>
      <c r="M136" s="26">
        <v>355.02555555555574</v>
      </c>
      <c r="N136" s="26">
        <v>164.01328888888872</v>
      </c>
      <c r="O136" s="26">
        <v>134.97648888888889</v>
      </c>
      <c r="P136" s="27">
        <v>21.127822222222218</v>
      </c>
      <c r="Q136" s="25">
        <f t="shared" ref="Q136:Q199" si="15">0.198832712516371*LN(I136)^4</f>
        <v>525.52505121579532</v>
      </c>
      <c r="R136" s="26">
        <f t="shared" ref="R136:R199" si="16">0.879890458493063*LN(I136)^4</f>
        <v>2325.595584407592</v>
      </c>
      <c r="S136" s="26">
        <f t="shared" ref="S136:S199" si="17">0.265854089133436*LN(I136)^4</f>
        <v>702.66598508670563</v>
      </c>
      <c r="T136" s="26">
        <f t="shared" ref="T136:T199" si="18">0.125067234919103*LN(I136)^4</f>
        <v>330.55911275599544</v>
      </c>
      <c r="U136" s="26">
        <f t="shared" ref="U136:U199" si="19">0.0982827512050529*LN(I136)^4</f>
        <v>259.76634934461333</v>
      </c>
      <c r="V136" s="26">
        <f t="shared" ref="V136:V199" si="20">0.0419636479380176*LN(I136)^4</f>
        <v>110.91207252937598</v>
      </c>
      <c r="W136" s="27">
        <f t="shared" ref="W136:W199" si="21">0.00547729843968033*LN(I136)^4</f>
        <v>14.47678053881703</v>
      </c>
    </row>
    <row r="137" spans="9:23" x14ac:dyDescent="0.25">
      <c r="I137" s="14">
        <v>1310</v>
      </c>
      <c r="J137" s="25">
        <v>543.14382222222218</v>
      </c>
      <c r="K137" s="26">
        <v>2137.3163999999997</v>
      </c>
      <c r="L137" s="26">
        <v>779.08315555555578</v>
      </c>
      <c r="M137" s="26">
        <v>291.06928888888893</v>
      </c>
      <c r="N137" s="26">
        <v>128.81226666666663</v>
      </c>
      <c r="O137" s="26">
        <v>158.41862222222213</v>
      </c>
      <c r="P137" s="27">
        <v>17.004933333333344</v>
      </c>
      <c r="Q137" s="25">
        <f t="shared" si="15"/>
        <v>527.77521836642461</v>
      </c>
      <c r="R137" s="26">
        <f t="shared" si="16"/>
        <v>2335.5532044631459</v>
      </c>
      <c r="S137" s="26">
        <f t="shared" si="17"/>
        <v>705.67462551944766</v>
      </c>
      <c r="T137" s="26">
        <f t="shared" si="18"/>
        <v>331.97448440220694</v>
      </c>
      <c r="U137" s="26">
        <f t="shared" si="19"/>
        <v>260.87860404071557</v>
      </c>
      <c r="V137" s="26">
        <f t="shared" si="20"/>
        <v>111.38697035134741</v>
      </c>
      <c r="W137" s="27">
        <f t="shared" si="21"/>
        <v>14.538766501122639</v>
      </c>
    </row>
    <row r="138" spans="9:23" x14ac:dyDescent="0.25">
      <c r="I138" s="14">
        <v>1320</v>
      </c>
      <c r="J138" s="25">
        <v>616.17826666666656</v>
      </c>
      <c r="K138" s="26">
        <v>2460.8655555555556</v>
      </c>
      <c r="L138" s="26">
        <v>799.55555555555588</v>
      </c>
      <c r="M138" s="26">
        <v>419.79248888888867</v>
      </c>
      <c r="N138" s="26">
        <v>157.21760000000012</v>
      </c>
      <c r="O138" s="26">
        <v>151.47555555555567</v>
      </c>
      <c r="P138" s="27">
        <v>19.575288888888881</v>
      </c>
      <c r="Q138" s="25">
        <f t="shared" si="15"/>
        <v>530.01540991334218</v>
      </c>
      <c r="R138" s="26">
        <f t="shared" si="16"/>
        <v>2345.4666796774791</v>
      </c>
      <c r="S138" s="26">
        <f t="shared" si="17"/>
        <v>708.669927829882</v>
      </c>
      <c r="T138" s="26">
        <f t="shared" si="18"/>
        <v>333.38358132049734</v>
      </c>
      <c r="U138" s="26">
        <f t="shared" si="19"/>
        <v>261.98592780887691</v>
      </c>
      <c r="V138" s="26">
        <f t="shared" si="20"/>
        <v>111.85976282195678</v>
      </c>
      <c r="W138" s="27">
        <f t="shared" si="21"/>
        <v>14.600477662778228</v>
      </c>
    </row>
    <row r="139" spans="9:23" x14ac:dyDescent="0.25">
      <c r="I139" s="14">
        <v>1330</v>
      </c>
      <c r="J139" s="25">
        <v>596.83106666666674</v>
      </c>
      <c r="K139" s="26">
        <v>2204.9422222222215</v>
      </c>
      <c r="L139" s="26">
        <v>843.47893333333354</v>
      </c>
      <c r="M139" s="26">
        <v>317.22573333333327</v>
      </c>
      <c r="N139" s="26">
        <v>190.75448888888894</v>
      </c>
      <c r="O139" s="26">
        <v>134.67640000000003</v>
      </c>
      <c r="P139" s="27">
        <v>19.981288888888901</v>
      </c>
      <c r="Q139" s="25">
        <f t="shared" si="15"/>
        <v>532.24573768051869</v>
      </c>
      <c r="R139" s="26">
        <f t="shared" si="16"/>
        <v>2355.3365049029894</v>
      </c>
      <c r="S139" s="26">
        <f t="shared" si="17"/>
        <v>711.65204153495404</v>
      </c>
      <c r="T139" s="26">
        <f t="shared" si="18"/>
        <v>334.78647384896442</v>
      </c>
      <c r="U139" s="26">
        <f t="shared" si="19"/>
        <v>263.08837592354053</v>
      </c>
      <c r="V139" s="26">
        <f t="shared" si="20"/>
        <v>112.33047354165525</v>
      </c>
      <c r="W139" s="27">
        <f t="shared" si="21"/>
        <v>14.661917104228918</v>
      </c>
    </row>
    <row r="140" spans="9:23" x14ac:dyDescent="0.25">
      <c r="I140" s="14">
        <v>1340</v>
      </c>
      <c r="J140" s="25">
        <v>591.21862222222205</v>
      </c>
      <c r="K140" s="26">
        <v>2423.7566222222217</v>
      </c>
      <c r="L140" s="26">
        <v>769.05222222222233</v>
      </c>
      <c r="M140" s="26">
        <v>399.51182222222229</v>
      </c>
      <c r="N140" s="26">
        <v>207.94328888888884</v>
      </c>
      <c r="O140" s="26">
        <v>154.39555555555557</v>
      </c>
      <c r="P140" s="27">
        <v>18.959066666666654</v>
      </c>
      <c r="Q140" s="25">
        <f t="shared" si="15"/>
        <v>534.46631146197137</v>
      </c>
      <c r="R140" s="26">
        <f t="shared" si="16"/>
        <v>2365.1631660089643</v>
      </c>
      <c r="S140" s="26">
        <f t="shared" si="17"/>
        <v>714.62111343741105</v>
      </c>
      <c r="T140" s="26">
        <f t="shared" si="18"/>
        <v>336.18323104885059</v>
      </c>
      <c r="U140" s="26">
        <f t="shared" si="19"/>
        <v>264.18600265574639</v>
      </c>
      <c r="V140" s="26">
        <f t="shared" si="20"/>
        <v>112.79912568247236</v>
      </c>
      <c r="W140" s="27">
        <f t="shared" si="21"/>
        <v>14.723087850000161</v>
      </c>
    </row>
    <row r="141" spans="9:23" x14ac:dyDescent="0.25">
      <c r="I141" s="14">
        <v>1350</v>
      </c>
      <c r="J141" s="25">
        <v>558.71195555555562</v>
      </c>
      <c r="K141" s="26">
        <v>2494.3009333333325</v>
      </c>
      <c r="L141" s="26">
        <v>809.07715555555558</v>
      </c>
      <c r="M141" s="26">
        <v>288.33848888888895</v>
      </c>
      <c r="N141" s="26">
        <v>209.88159999999999</v>
      </c>
      <c r="O141" s="26">
        <v>149.58328888888892</v>
      </c>
      <c r="P141" s="27">
        <v>16.768488888888886</v>
      </c>
      <c r="Q141" s="25">
        <f t="shared" si="15"/>
        <v>536.67723907269988</v>
      </c>
      <c r="R141" s="26">
        <f t="shared" si="16"/>
        <v>2374.9471401069823</v>
      </c>
      <c r="S141" s="26">
        <f t="shared" si="17"/>
        <v>717.57728769390712</v>
      </c>
      <c r="T141" s="26">
        <f t="shared" si="18"/>
        <v>337.57392073658161</v>
      </c>
      <c r="U141" s="26">
        <f t="shared" si="19"/>
        <v>265.27886129830864</v>
      </c>
      <c r="V141" s="26">
        <f t="shared" si="20"/>
        <v>113.26574199876595</v>
      </c>
      <c r="W141" s="27">
        <f t="shared" si="21"/>
        <v>14.783992870100876</v>
      </c>
    </row>
    <row r="142" spans="9:23" x14ac:dyDescent="0.25">
      <c r="I142" s="14">
        <v>1360</v>
      </c>
      <c r="J142" s="25">
        <v>547.2506222222222</v>
      </c>
      <c r="K142" s="26">
        <v>2631.9955555555553</v>
      </c>
      <c r="L142" s="26">
        <v>781.29333333333329</v>
      </c>
      <c r="M142" s="26">
        <v>302.54662222222231</v>
      </c>
      <c r="N142" s="26">
        <v>200.91106666666656</v>
      </c>
      <c r="O142" s="26">
        <v>125.50662222222219</v>
      </c>
      <c r="P142" s="27">
        <v>18.239999999999988</v>
      </c>
      <c r="Q142" s="25">
        <f t="shared" si="15"/>
        <v>538.87862639798914</v>
      </c>
      <c r="R142" s="26">
        <f t="shared" si="16"/>
        <v>2384.6888957690949</v>
      </c>
      <c r="S142" s="26">
        <f t="shared" si="17"/>
        <v>720.52070588092454</v>
      </c>
      <c r="T142" s="26">
        <f t="shared" si="18"/>
        <v>338.95860951477869</v>
      </c>
      <c r="U142" s="26">
        <f t="shared" si="19"/>
        <v>266.36700419018592</v>
      </c>
      <c r="V142" s="26">
        <f t="shared" si="20"/>
        <v>113.73034483762754</v>
      </c>
      <c r="W142" s="27">
        <f t="shared" si="21"/>
        <v>14.844635081381609</v>
      </c>
    </row>
    <row r="143" spans="9:23" x14ac:dyDescent="0.25">
      <c r="I143" s="14">
        <v>1370</v>
      </c>
      <c r="J143" s="25">
        <v>589.61862222222203</v>
      </c>
      <c r="K143" s="26">
        <v>2268.4504888888891</v>
      </c>
      <c r="L143" s="26">
        <v>813.52333333333377</v>
      </c>
      <c r="M143" s="26">
        <v>298.44315555555562</v>
      </c>
      <c r="N143" s="26">
        <v>236.75782222222227</v>
      </c>
      <c r="O143" s="26">
        <v>136.50560000000002</v>
      </c>
      <c r="P143" s="27">
        <v>20.48439999999999</v>
      </c>
      <c r="Q143" s="25">
        <f t="shared" si="15"/>
        <v>541.0705774411515</v>
      </c>
      <c r="R143" s="26">
        <f t="shared" si="16"/>
        <v>2394.3888932390973</v>
      </c>
      <c r="S143" s="26">
        <f t="shared" si="17"/>
        <v>723.45150705860806</v>
      </c>
      <c r="T143" s="26">
        <f t="shared" si="18"/>
        <v>340.33736280228806</v>
      </c>
      <c r="U143" s="26">
        <f t="shared" si="19"/>
        <v>267.45048274008013</v>
      </c>
      <c r="V143" s="26">
        <f t="shared" si="20"/>
        <v>114.19295614895822</v>
      </c>
      <c r="W143" s="27">
        <f t="shared" si="21"/>
        <v>14.905017348849697</v>
      </c>
    </row>
    <row r="144" spans="9:23" x14ac:dyDescent="0.25">
      <c r="I144" s="14">
        <v>1380</v>
      </c>
      <c r="J144" s="25">
        <v>598.02928888888903</v>
      </c>
      <c r="K144" s="26">
        <v>2402.1199555555559</v>
      </c>
      <c r="L144" s="26">
        <v>820.33222222222264</v>
      </c>
      <c r="M144" s="26">
        <v>340.86626666666666</v>
      </c>
      <c r="N144" s="26">
        <v>162.07893333333325</v>
      </c>
      <c r="O144" s="26">
        <v>146.81115555555556</v>
      </c>
      <c r="P144" s="27">
        <v>16.747155555555565</v>
      </c>
      <c r="Q144" s="25">
        <f t="shared" si="15"/>
        <v>543.25319436975678</v>
      </c>
      <c r="R144" s="26">
        <f t="shared" si="16"/>
        <v>2404.0475846371091</v>
      </c>
      <c r="S144" s="26">
        <f t="shared" si="17"/>
        <v>726.3698278325794</v>
      </c>
      <c r="T144" s="26">
        <f t="shared" si="18"/>
        <v>341.71024486326093</v>
      </c>
      <c r="U144" s="26">
        <f t="shared" si="19"/>
        <v>268.52934744928837</v>
      </c>
      <c r="V144" s="26">
        <f t="shared" si="20"/>
        <v>114.65359749522568</v>
      </c>
      <c r="W144" s="27">
        <f t="shared" si="21"/>
        <v>14.965142486942785</v>
      </c>
    </row>
    <row r="145" spans="9:23" x14ac:dyDescent="0.25">
      <c r="I145" s="14">
        <v>1390</v>
      </c>
      <c r="J145" s="25">
        <v>616.35462222222225</v>
      </c>
      <c r="K145" s="26">
        <v>2226.0346222222224</v>
      </c>
      <c r="L145" s="26">
        <v>855.47426666666672</v>
      </c>
      <c r="M145" s="26">
        <v>287.74382222222215</v>
      </c>
      <c r="N145" s="26">
        <v>140.44888888888892</v>
      </c>
      <c r="O145" s="26">
        <v>139.26826666666668</v>
      </c>
      <c r="P145" s="27">
        <v>19.703822222222243</v>
      </c>
      <c r="Q145" s="25">
        <f t="shared" si="15"/>
        <v>545.42657756042399</v>
      </c>
      <c r="R145" s="26">
        <f t="shared" si="16"/>
        <v>2413.6654141577915</v>
      </c>
      <c r="S145" s="26">
        <f t="shared" si="17"/>
        <v>729.27580241382532</v>
      </c>
      <c r="T145" s="26">
        <f t="shared" si="18"/>
        <v>343.07731883532682</v>
      </c>
      <c r="U145" s="26">
        <f t="shared" si="19"/>
        <v>269.60364793384269</v>
      </c>
      <c r="V145" s="26">
        <f t="shared" si="20"/>
        <v>115.11229006091732</v>
      </c>
      <c r="W145" s="27">
        <f t="shared" si="21"/>
        <v>15.025013260762703</v>
      </c>
    </row>
    <row r="146" spans="9:23" x14ac:dyDescent="0.25">
      <c r="I146" s="14">
        <v>1400</v>
      </c>
      <c r="J146" s="25">
        <v>581.69826666666665</v>
      </c>
      <c r="K146" s="26">
        <v>2285.0084888888891</v>
      </c>
      <c r="L146" s="26">
        <v>831.65333333333319</v>
      </c>
      <c r="M146" s="26">
        <v>302.69493333333338</v>
      </c>
      <c r="N146" s="26">
        <v>204.31662222222218</v>
      </c>
      <c r="O146" s="26">
        <v>140.3352888888889</v>
      </c>
      <c r="P146" s="27">
        <v>19.12</v>
      </c>
      <c r="Q146" s="25">
        <f t="shared" si="15"/>
        <v>547.59082564221023</v>
      </c>
      <c r="R146" s="26">
        <f t="shared" si="16"/>
        <v>2423.2428182623539</v>
      </c>
      <c r="S146" s="26">
        <f t="shared" si="17"/>
        <v>732.1695626767131</v>
      </c>
      <c r="T146" s="26">
        <f t="shared" si="18"/>
        <v>344.43864675688644</v>
      </c>
      <c r="U146" s="26">
        <f t="shared" si="19"/>
        <v>270.67343294595781</v>
      </c>
      <c r="V146" s="26">
        <f t="shared" si="20"/>
        <v>115.56905466169762</v>
      </c>
      <c r="W146" s="27">
        <f t="shared" si="21"/>
        <v>15.084632387270736</v>
      </c>
    </row>
    <row r="147" spans="9:23" x14ac:dyDescent="0.25">
      <c r="I147" s="14">
        <v>1410</v>
      </c>
      <c r="J147" s="25">
        <v>650.77666666666687</v>
      </c>
      <c r="K147" s="26">
        <v>2647.2584888888882</v>
      </c>
      <c r="L147" s="26">
        <v>811.85440000000017</v>
      </c>
      <c r="M147" s="26">
        <v>353.95888888888885</v>
      </c>
      <c r="N147" s="26">
        <v>181.32173333333344</v>
      </c>
      <c r="O147" s="26">
        <v>145.82662222222214</v>
      </c>
      <c r="P147" s="27">
        <v>21.916622222222216</v>
      </c>
      <c r="Q147" s="25">
        <f t="shared" si="15"/>
        <v>549.74603553866814</v>
      </c>
      <c r="R147" s="26">
        <f t="shared" si="16"/>
        <v>2432.780225864672</v>
      </c>
      <c r="S147" s="26">
        <f t="shared" si="17"/>
        <v>735.05123821522398</v>
      </c>
      <c r="T147" s="26">
        <f t="shared" si="18"/>
        <v>345.79428959356551</v>
      </c>
      <c r="U147" s="26">
        <f t="shared" si="19"/>
        <v>271.73875039481976</v>
      </c>
      <c r="V147" s="26">
        <f t="shared" si="20"/>
        <v>116.02391175328434</v>
      </c>
      <c r="W147" s="27">
        <f t="shared" si="21"/>
        <v>15.14400253644617</v>
      </c>
    </row>
    <row r="148" spans="9:23" x14ac:dyDescent="0.25">
      <c r="I148" s="14">
        <v>1420</v>
      </c>
      <c r="J148" s="25">
        <v>614.8395999999999</v>
      </c>
      <c r="K148" s="26">
        <v>2048.7358222222224</v>
      </c>
      <c r="L148" s="26">
        <v>866.8104888888887</v>
      </c>
      <c r="M148" s="26">
        <v>337.61115555555551</v>
      </c>
      <c r="N148" s="26">
        <v>199.72888888888875</v>
      </c>
      <c r="O148" s="26">
        <v>150.35626666666667</v>
      </c>
      <c r="P148" s="27">
        <v>21.010488888888908</v>
      </c>
      <c r="Q148" s="25">
        <f t="shared" si="15"/>
        <v>551.89230250860737</v>
      </c>
      <c r="R148" s="26">
        <f t="shared" si="16"/>
        <v>2442.2780585116661</v>
      </c>
      <c r="S148" s="26">
        <f t="shared" si="17"/>
        <v>737.92095639745412</v>
      </c>
      <c r="T148" s="26">
        <f t="shared" si="18"/>
        <v>347.14430726385405</v>
      </c>
      <c r="U148" s="26">
        <f t="shared" si="19"/>
        <v>272.79964736673429</v>
      </c>
      <c r="V148" s="26">
        <f t="shared" si="20"/>
        <v>116.4768814400511</v>
      </c>
      <c r="W148" s="27">
        <f t="shared" si="21"/>
        <v>15.203126332409157</v>
      </c>
    </row>
    <row r="149" spans="9:23" x14ac:dyDescent="0.25">
      <c r="I149" s="14">
        <v>1430</v>
      </c>
      <c r="J149" s="25">
        <v>588.18222222222244</v>
      </c>
      <c r="K149" s="26">
        <v>2278.2788888888895</v>
      </c>
      <c r="L149" s="26">
        <v>750.67395555555561</v>
      </c>
      <c r="M149" s="26">
        <v>327.71888888888884</v>
      </c>
      <c r="N149" s="26">
        <v>215.07928888888898</v>
      </c>
      <c r="O149" s="26">
        <v>153.21222222222221</v>
      </c>
      <c r="P149" s="27">
        <v>17.56315555555555</v>
      </c>
      <c r="Q149" s="25">
        <f t="shared" si="15"/>
        <v>554.02972018561729</v>
      </c>
      <c r="R149" s="26">
        <f t="shared" si="16"/>
        <v>2451.7367305582015</v>
      </c>
      <c r="S149" s="26">
        <f t="shared" si="17"/>
        <v>740.77884241845982</v>
      </c>
      <c r="T149" s="26">
        <f t="shared" si="18"/>
        <v>348.48875866396679</v>
      </c>
      <c r="U149" s="26">
        <f t="shared" si="19"/>
        <v>273.85617014466271</v>
      </c>
      <c r="V149" s="26">
        <f t="shared" si="20"/>
        <v>116.92798348336882</v>
      </c>
      <c r="W149" s="27">
        <f t="shared" si="21"/>
        <v>15.262006354509484</v>
      </c>
    </row>
    <row r="150" spans="9:23" x14ac:dyDescent="0.25">
      <c r="I150" s="14">
        <v>1440</v>
      </c>
      <c r="J150" s="25">
        <v>628.38382222222219</v>
      </c>
      <c r="K150" s="26">
        <v>2307.119822222222</v>
      </c>
      <c r="L150" s="26">
        <v>826.18328888888902</v>
      </c>
      <c r="M150" s="26">
        <v>420.99640000000011</v>
      </c>
      <c r="N150" s="26">
        <v>201.4</v>
      </c>
      <c r="O150" s="26">
        <v>134.89173333333335</v>
      </c>
      <c r="P150" s="27">
        <v>19.995555555555555</v>
      </c>
      <c r="Q150" s="25">
        <f t="shared" si="15"/>
        <v>556.15838061639397</v>
      </c>
      <c r="R150" s="26">
        <f t="shared" si="16"/>
        <v>2461.1566493366968</v>
      </c>
      <c r="S150" s="26">
        <f t="shared" si="17"/>
        <v>743.62501935150306</v>
      </c>
      <c r="T150" s="26">
        <f t="shared" si="18"/>
        <v>349.82770169195078</v>
      </c>
      <c r="U150" s="26">
        <f t="shared" si="19"/>
        <v>274.90836422716734</v>
      </c>
      <c r="V150" s="26">
        <f t="shared" si="20"/>
        <v>117.37723730969454</v>
      </c>
      <c r="W150" s="27">
        <f t="shared" si="21"/>
        <v>15.320645138382345</v>
      </c>
    </row>
    <row r="151" spans="9:23" x14ac:dyDescent="0.25">
      <c r="I151" s="14">
        <v>1450</v>
      </c>
      <c r="J151" s="25">
        <v>640.03106666666645</v>
      </c>
      <c r="K151" s="26">
        <v>2115.6666222222225</v>
      </c>
      <c r="L151" s="26">
        <v>839.29222222222234</v>
      </c>
      <c r="M151" s="26">
        <v>386.19426666666658</v>
      </c>
      <c r="N151" s="26">
        <v>176.38915555555556</v>
      </c>
      <c r="O151" s="26">
        <v>166.26573333333329</v>
      </c>
      <c r="P151" s="27">
        <v>16.884266666666676</v>
      </c>
      <c r="Q151" s="25">
        <f t="shared" si="15"/>
        <v>558.27837429791145</v>
      </c>
      <c r="R151" s="26">
        <f t="shared" si="16"/>
        <v>2470.538215321616</v>
      </c>
      <c r="S151" s="26">
        <f t="shared" si="17"/>
        <v>746.45960819775269</v>
      </c>
      <c r="T151" s="26">
        <f t="shared" si="18"/>
        <v>351.16119327106674</v>
      </c>
      <c r="U151" s="26">
        <f t="shared" si="19"/>
        <v>275.95627434678465</v>
      </c>
      <c r="V151" s="26">
        <f t="shared" si="20"/>
        <v>117.82466201841643</v>
      </c>
      <c r="W151" s="27">
        <f t="shared" si="21"/>
        <v>15.379045176972332</v>
      </c>
    </row>
    <row r="152" spans="9:23" x14ac:dyDescent="0.25">
      <c r="I152" s="14">
        <v>1460</v>
      </c>
      <c r="J152" s="25">
        <v>542.79395555555573</v>
      </c>
      <c r="K152" s="26">
        <v>2310.7583999999997</v>
      </c>
      <c r="L152" s="26">
        <v>813.4106222222224</v>
      </c>
      <c r="M152" s="26">
        <v>308.03640000000007</v>
      </c>
      <c r="N152" s="26">
        <v>182.58928888888909</v>
      </c>
      <c r="O152" s="26">
        <v>129.6622222222222</v>
      </c>
      <c r="P152" s="27">
        <v>18.292399999999994</v>
      </c>
      <c r="Q152" s="25">
        <f t="shared" si="15"/>
        <v>560.38979021348814</v>
      </c>
      <c r="R152" s="26">
        <f t="shared" si="16"/>
        <v>2479.8818222890727</v>
      </c>
      <c r="S152" s="26">
        <f t="shared" si="17"/>
        <v>749.28272793450753</v>
      </c>
      <c r="T152" s="26">
        <f t="shared" si="18"/>
        <v>352.48928937247462</v>
      </c>
      <c r="U152" s="26">
        <f t="shared" si="19"/>
        <v>276.99994448785321</v>
      </c>
      <c r="V152" s="26">
        <f t="shared" si="20"/>
        <v>118.27027638946561</v>
      </c>
      <c r="W152" s="27">
        <f t="shared" si="21"/>
        <v>15.437208921526951</v>
      </c>
    </row>
    <row r="153" spans="9:23" x14ac:dyDescent="0.25">
      <c r="I153" s="14">
        <v>1470</v>
      </c>
      <c r="J153" s="25">
        <v>593.71426666666684</v>
      </c>
      <c r="K153" s="26">
        <v>2412.9246222222218</v>
      </c>
      <c r="L153" s="26">
        <v>766.90328888888894</v>
      </c>
      <c r="M153" s="26">
        <v>442.37315555555551</v>
      </c>
      <c r="N153" s="26">
        <v>247.80782222222226</v>
      </c>
      <c r="O153" s="26">
        <v>135.38182222222216</v>
      </c>
      <c r="P153" s="27">
        <v>21.15462222222223</v>
      </c>
      <c r="Q153" s="25">
        <f t="shared" si="15"/>
        <v>562.49271586777922</v>
      </c>
      <c r="R153" s="26">
        <f t="shared" si="16"/>
        <v>2489.1878574716825</v>
      </c>
      <c r="S153" s="26">
        <f t="shared" si="17"/>
        <v>752.09449556198422</v>
      </c>
      <c r="T153" s="26">
        <f t="shared" si="18"/>
        <v>353.81204503724479</v>
      </c>
      <c r="U153" s="26">
        <f t="shared" si="19"/>
        <v>278.03941790381037</v>
      </c>
      <c r="V153" s="26">
        <f t="shared" si="20"/>
        <v>118.71409889070134</v>
      </c>
      <c r="W153" s="27">
        <f t="shared" si="21"/>
        <v>15.495138782560579</v>
      </c>
    </row>
    <row r="154" spans="9:23" x14ac:dyDescent="0.25">
      <c r="I154" s="14">
        <v>1480</v>
      </c>
      <c r="J154" s="25">
        <v>600.73293333333334</v>
      </c>
      <c r="K154" s="26">
        <v>2290.7564000000002</v>
      </c>
      <c r="L154" s="26">
        <v>785.84262222222185</v>
      </c>
      <c r="M154" s="26">
        <v>329.84426666666667</v>
      </c>
      <c r="N154" s="26">
        <v>182.57506666666663</v>
      </c>
      <c r="O154" s="26">
        <v>122.52888888888883</v>
      </c>
      <c r="P154" s="27">
        <v>18.978266666666666</v>
      </c>
      <c r="Q154" s="25">
        <f t="shared" si="15"/>
        <v>564.58723732074043</v>
      </c>
      <c r="R154" s="26">
        <f t="shared" si="16"/>
        <v>2498.4567017088589</v>
      </c>
      <c r="S154" s="26">
        <f t="shared" si="17"/>
        <v>754.89502614872845</v>
      </c>
      <c r="T154" s="26">
        <f t="shared" si="18"/>
        <v>355.12951439772047</v>
      </c>
      <c r="U154" s="26">
        <f t="shared" si="19"/>
        <v>279.07473713398019</v>
      </c>
      <c r="V154" s="26">
        <f t="shared" si="20"/>
        <v>119.15614768507892</v>
      </c>
      <c r="W154" s="27">
        <f t="shared" si="21"/>
        <v>15.552837130790055</v>
      </c>
    </row>
    <row r="155" spans="9:23" x14ac:dyDescent="0.25">
      <c r="I155" s="14">
        <v>1490</v>
      </c>
      <c r="J155" s="25">
        <v>530.31982222222223</v>
      </c>
      <c r="K155" s="26">
        <v>2209.4319555555558</v>
      </c>
      <c r="L155" s="26">
        <v>806.754488888889</v>
      </c>
      <c r="M155" s="26">
        <v>355.9482666666666</v>
      </c>
      <c r="N155" s="26">
        <v>216.362488888889</v>
      </c>
      <c r="O155" s="26">
        <v>147.25773333333336</v>
      </c>
      <c r="P155" s="27">
        <v>17.657733333333326</v>
      </c>
      <c r="Q155" s="25">
        <f t="shared" si="15"/>
        <v>566.67343922059479</v>
      </c>
      <c r="R155" s="26">
        <f t="shared" si="16"/>
        <v>2507.6887295927058</v>
      </c>
      <c r="S155" s="26">
        <f t="shared" si="17"/>
        <v>757.68443287569539</v>
      </c>
      <c r="T155" s="26">
        <f t="shared" si="18"/>
        <v>356.44175069825525</v>
      </c>
      <c r="U155" s="26">
        <f t="shared" si="19"/>
        <v>280.10594401986936</v>
      </c>
      <c r="V155" s="26">
        <f t="shared" si="20"/>
        <v>119.59644063760757</v>
      </c>
      <c r="W155" s="27">
        <f t="shared" si="21"/>
        <v>15.610306298042854</v>
      </c>
    </row>
    <row r="156" spans="9:23" x14ac:dyDescent="0.25">
      <c r="I156" s="14">
        <v>1500</v>
      </c>
      <c r="J156" s="25">
        <v>739.19040000000007</v>
      </c>
      <c r="K156" s="26">
        <v>2705.7109333333342</v>
      </c>
      <c r="L156" s="26">
        <v>813.25666666666689</v>
      </c>
      <c r="M156" s="26">
        <v>358.96888888888884</v>
      </c>
      <c r="N156" s="26">
        <v>194.01648888888877</v>
      </c>
      <c r="O156" s="26">
        <v>122.87515555555559</v>
      </c>
      <c r="P156" s="27">
        <v>18.951955555555568</v>
      </c>
      <c r="Q156" s="25">
        <f t="shared" si="15"/>
        <v>568.751404835843</v>
      </c>
      <c r="R156" s="26">
        <f t="shared" si="16"/>
        <v>2516.8843096096662</v>
      </c>
      <c r="S156" s="26">
        <f t="shared" si="17"/>
        <v>760.46282707904834</v>
      </c>
      <c r="T156" s="26">
        <f t="shared" si="18"/>
        <v>357.74880631534677</v>
      </c>
      <c r="U156" s="26">
        <f t="shared" si="19"/>
        <v>281.13307972098937</v>
      </c>
      <c r="V156" s="26">
        <f t="shared" si="20"/>
        <v>120.034995322106</v>
      </c>
      <c r="W156" s="27">
        <f t="shared" si="21"/>
        <v>15.667548578138847</v>
      </c>
    </row>
    <row r="157" spans="9:23" x14ac:dyDescent="0.25">
      <c r="I157" s="14">
        <v>1510</v>
      </c>
      <c r="J157" s="25">
        <v>574.35128888888892</v>
      </c>
      <c r="K157" s="26">
        <v>2565.1264000000006</v>
      </c>
      <c r="L157" s="26">
        <v>871.61848888888892</v>
      </c>
      <c r="M157" s="26">
        <v>341.63928888888881</v>
      </c>
      <c r="N157" s="26">
        <v>205.2931555555555</v>
      </c>
      <c r="O157" s="26">
        <v>117.73595555555556</v>
      </c>
      <c r="P157" s="27">
        <v>23.525822222222207</v>
      </c>
      <c r="Q157" s="25">
        <f t="shared" si="15"/>
        <v>570.82121608634748</v>
      </c>
      <c r="R157" s="26">
        <f t="shared" si="16"/>
        <v>2526.0438042780825</v>
      </c>
      <c r="S157" s="26">
        <f t="shared" si="17"/>
        <v>763.23031829172135</v>
      </c>
      <c r="T157" s="26">
        <f t="shared" si="18"/>
        <v>359.05073277718952</v>
      </c>
      <c r="U157" s="26">
        <f t="shared" si="19"/>
        <v>282.15618473022164</v>
      </c>
      <c r="V157" s="26">
        <f t="shared" si="20"/>
        <v>120.47182902776278</v>
      </c>
      <c r="W157" s="27">
        <f t="shared" si="21"/>
        <v>15.724566227746616</v>
      </c>
    </row>
    <row r="158" spans="9:23" x14ac:dyDescent="0.25">
      <c r="I158" s="14">
        <v>1520</v>
      </c>
      <c r="J158" s="25">
        <v>621.55662222222236</v>
      </c>
      <c r="K158" s="26">
        <v>2703.0488888888885</v>
      </c>
      <c r="L158" s="26">
        <v>793.01382222222242</v>
      </c>
      <c r="M158" s="26">
        <v>381.72888888888883</v>
      </c>
      <c r="N158" s="26">
        <v>197.88848888888896</v>
      </c>
      <c r="O158" s="26">
        <v>132.5733333333333</v>
      </c>
      <c r="P158" s="27">
        <v>21.792488888888894</v>
      </c>
      <c r="Q158" s="25">
        <f t="shared" si="15"/>
        <v>572.88295357352229</v>
      </c>
      <c r="R158" s="26">
        <f t="shared" si="16"/>
        <v>2535.1675702817938</v>
      </c>
      <c r="S158" s="26">
        <f t="shared" si="17"/>
        <v>765.98701428378536</v>
      </c>
      <c r="T158" s="26">
        <f t="shared" si="18"/>
        <v>360.34758078266435</v>
      </c>
      <c r="U158" s="26">
        <f t="shared" si="19"/>
        <v>283.17529888874049</v>
      </c>
      <c r="V158" s="26">
        <f t="shared" si="20"/>
        <v>120.90695876550798</v>
      </c>
      <c r="W158" s="27">
        <f t="shared" si="21"/>
        <v>15.781361467215088</v>
      </c>
    </row>
    <row r="159" spans="9:23" x14ac:dyDescent="0.25">
      <c r="I159" s="14">
        <v>1530</v>
      </c>
      <c r="J159" s="25">
        <v>468.80906666666658</v>
      </c>
      <c r="K159" s="26">
        <v>2711.7178222222219</v>
      </c>
      <c r="L159" s="26">
        <v>855.8798222222224</v>
      </c>
      <c r="M159" s="26">
        <v>387.12640000000016</v>
      </c>
      <c r="N159" s="26">
        <v>264.18559999999985</v>
      </c>
      <c r="O159" s="26">
        <v>140.41506666666663</v>
      </c>
      <c r="P159" s="27">
        <v>19.177733333333322</v>
      </c>
      <c r="Q159" s="25">
        <f t="shared" si="15"/>
        <v>574.93669660966395</v>
      </c>
      <c r="R159" s="26">
        <f t="shared" si="16"/>
        <v>2544.2559585999325</v>
      </c>
      <c r="S159" s="26">
        <f t="shared" si="17"/>
        <v>768.7330211016656</v>
      </c>
      <c r="T159" s="26">
        <f t="shared" si="18"/>
        <v>361.63940021978772</v>
      </c>
      <c r="U159" s="26">
        <f t="shared" si="19"/>
        <v>284.19046140051074</v>
      </c>
      <c r="V159" s="26">
        <f t="shared" si="20"/>
        <v>121.34040127420336</v>
      </c>
      <c r="W159" s="27">
        <f t="shared" si="21"/>
        <v>15.837936481381515</v>
      </c>
    </row>
    <row r="160" spans="9:23" x14ac:dyDescent="0.25">
      <c r="I160" s="14">
        <v>1540</v>
      </c>
      <c r="J160" s="25">
        <v>677.27626666666652</v>
      </c>
      <c r="K160" s="26">
        <v>2320.6099555555552</v>
      </c>
      <c r="L160" s="26">
        <v>891.34448888888869</v>
      </c>
      <c r="M160" s="26">
        <v>296.04706666666664</v>
      </c>
      <c r="N160" s="26">
        <v>254.95515555555554</v>
      </c>
      <c r="O160" s="26">
        <v>164.41706666666664</v>
      </c>
      <c r="P160" s="27">
        <v>20.980266666666662</v>
      </c>
      <c r="Q160" s="25">
        <f t="shared" si="15"/>
        <v>576.98252324644852</v>
      </c>
      <c r="R160" s="26">
        <f t="shared" si="16"/>
        <v>2553.3093146330325</v>
      </c>
      <c r="S160" s="26">
        <f t="shared" si="17"/>
        <v>771.46844310624408</v>
      </c>
      <c r="T160" s="26">
        <f t="shared" si="18"/>
        <v>362.92624018363637</v>
      </c>
      <c r="U160" s="26">
        <f t="shared" si="19"/>
        <v>285.20171084637457</v>
      </c>
      <c r="V160" s="26">
        <f t="shared" si="20"/>
        <v>121.77217302665673</v>
      </c>
      <c r="W160" s="27">
        <f t="shared" si="21"/>
        <v>15.894293420356506</v>
      </c>
    </row>
    <row r="161" spans="9:23" x14ac:dyDescent="0.25">
      <c r="I161" s="14">
        <v>1550</v>
      </c>
      <c r="J161" s="25">
        <v>708.16795555555564</v>
      </c>
      <c r="K161" s="26">
        <v>2216.6316000000002</v>
      </c>
      <c r="L161" s="26">
        <v>848.48248888888884</v>
      </c>
      <c r="M161" s="26">
        <v>330.87128888888884</v>
      </c>
      <c r="N161" s="26">
        <v>227.7910666666665</v>
      </c>
      <c r="O161" s="26">
        <v>161.23426666666674</v>
      </c>
      <c r="P161" s="27">
        <v>18.59</v>
      </c>
      <c r="Q161" s="25">
        <f t="shared" si="15"/>
        <v>579.0205103026268</v>
      </c>
      <c r="R161" s="26">
        <f t="shared" si="16"/>
        <v>2562.3279783255875</v>
      </c>
      <c r="S161" s="26">
        <f t="shared" si="17"/>
        <v>774.19338300988989</v>
      </c>
      <c r="T161" s="26">
        <f t="shared" si="18"/>
        <v>364.20814899376813</v>
      </c>
      <c r="U161" s="26">
        <f t="shared" si="19"/>
        <v>286.20908519774036</v>
      </c>
      <c r="V161" s="26">
        <f t="shared" si="20"/>
        <v>122.20229023546692</v>
      </c>
      <c r="W161" s="27">
        <f t="shared" si="21"/>
        <v>15.950434400286932</v>
      </c>
    </row>
    <row r="162" spans="9:23" x14ac:dyDescent="0.25">
      <c r="I162" s="14">
        <v>1560</v>
      </c>
      <c r="J162" s="25">
        <v>731.60888888888894</v>
      </c>
      <c r="K162" s="26">
        <v>2143.2744888888883</v>
      </c>
      <c r="L162" s="26">
        <v>889.00959999999998</v>
      </c>
      <c r="M162" s="26">
        <v>344.32888888888886</v>
      </c>
      <c r="N162" s="26">
        <v>206.14982222222204</v>
      </c>
      <c r="O162" s="26">
        <v>126.78915555555552</v>
      </c>
      <c r="P162" s="27">
        <v>19.381822222222201</v>
      </c>
      <c r="Q162" s="25">
        <f t="shared" si="15"/>
        <v>581.05073339094133</v>
      </c>
      <c r="R162" s="26">
        <f t="shared" si="16"/>
        <v>2571.3122842851676</v>
      </c>
      <c r="S162" s="26">
        <f t="shared" si="17"/>
        <v>776.90794191245027</v>
      </c>
      <c r="T162" s="26">
        <f t="shared" si="18"/>
        <v>365.48517421115292</v>
      </c>
      <c r="U162" s="26">
        <f t="shared" si="19"/>
        <v>287.21262182988858</v>
      </c>
      <c r="V162" s="26">
        <f t="shared" si="20"/>
        <v>122.6307688587048</v>
      </c>
      <c r="W162" s="27">
        <f t="shared" si="21"/>
        <v>16.006361504097441</v>
      </c>
    </row>
    <row r="163" spans="9:23" x14ac:dyDescent="0.25">
      <c r="I163" s="14">
        <v>1570</v>
      </c>
      <c r="J163" s="25">
        <v>586.47128888888881</v>
      </c>
      <c r="K163" s="26">
        <v>2686.3688888888883</v>
      </c>
      <c r="L163" s="26">
        <v>830.25048888888887</v>
      </c>
      <c r="M163" s="26">
        <v>338.72782222222207</v>
      </c>
      <c r="N163" s="26">
        <v>225.66982222222239</v>
      </c>
      <c r="O163" s="26">
        <v>133.10648888888886</v>
      </c>
      <c r="P163" s="27">
        <v>15.881733333333331</v>
      </c>
      <c r="Q163" s="25">
        <f t="shared" si="15"/>
        <v>583.07326694429878</v>
      </c>
      <c r="R163" s="26">
        <f t="shared" si="16"/>
        <v>2580.2625618982374</v>
      </c>
      <c r="S163" s="26">
        <f t="shared" si="17"/>
        <v>779.61221933624381</v>
      </c>
      <c r="T163" s="26">
        <f t="shared" si="18"/>
        <v>366.75736265463502</v>
      </c>
      <c r="U163" s="26">
        <f t="shared" si="19"/>
        <v>288.21235753490811</v>
      </c>
      <c r="V163" s="26">
        <f t="shared" si="20"/>
        <v>123.05762460543676</v>
      </c>
      <c r="W163" s="27">
        <f t="shared" si="21"/>
        <v>16.062076782211417</v>
      </c>
    </row>
    <row r="164" spans="9:23" x14ac:dyDescent="0.25">
      <c r="I164" s="14">
        <v>1580</v>
      </c>
      <c r="J164" s="25">
        <v>766.88373333333334</v>
      </c>
      <c r="K164" s="26">
        <v>2488.0997333333335</v>
      </c>
      <c r="L164" s="26">
        <v>867.04195555555577</v>
      </c>
      <c r="M164" s="26">
        <v>409.45262222222226</v>
      </c>
      <c r="N164" s="26">
        <v>242.10222222222214</v>
      </c>
      <c r="O164" s="26">
        <v>145.49382222222218</v>
      </c>
      <c r="P164" s="27">
        <v>18.998888888888885</v>
      </c>
      <c r="Q164" s="25">
        <f t="shared" si="15"/>
        <v>585.08818424121353</v>
      </c>
      <c r="R164" s="26">
        <f t="shared" si="16"/>
        <v>2589.1791354427542</v>
      </c>
      <c r="S164" s="26">
        <f t="shared" si="17"/>
        <v>782.30631326008131</v>
      </c>
      <c r="T164" s="26">
        <f t="shared" si="18"/>
        <v>368.02476041693762</v>
      </c>
      <c r="U164" s="26">
        <f t="shared" si="19"/>
        <v>289.20832853427333</v>
      </c>
      <c r="V164" s="26">
        <f t="shared" si="20"/>
        <v>123.48287294109477</v>
      </c>
      <c r="W164" s="27">
        <f t="shared" si="21"/>
        <v>16.117582253251893</v>
      </c>
    </row>
    <row r="165" spans="9:23" x14ac:dyDescent="0.25">
      <c r="I165" s="14">
        <v>1590</v>
      </c>
      <c r="J165" s="25">
        <v>659.40462222222232</v>
      </c>
      <c r="K165" s="26">
        <v>2486.5022222222228</v>
      </c>
      <c r="L165" s="26">
        <v>879.19906666666657</v>
      </c>
      <c r="M165" s="26">
        <v>303.85973333333328</v>
      </c>
      <c r="N165" s="26">
        <v>197.16906666666657</v>
      </c>
      <c r="O165" s="26">
        <v>120.98293333333325</v>
      </c>
      <c r="P165" s="27">
        <v>20.835555555555562</v>
      </c>
      <c r="Q165" s="25">
        <f t="shared" si="15"/>
        <v>587.09555743055387</v>
      </c>
      <c r="R165" s="26">
        <f t="shared" si="16"/>
        <v>2598.0623241976723</v>
      </c>
      <c r="S165" s="26">
        <f t="shared" si="17"/>
        <v>784.99032015235264</v>
      </c>
      <c r="T165" s="26">
        <f t="shared" si="18"/>
        <v>369.28741288022815</v>
      </c>
      <c r="U165" s="26">
        <f t="shared" si="19"/>
        <v>290.20057049107606</v>
      </c>
      <c r="V165" s="26">
        <f t="shared" si="20"/>
        <v>123.90652909269889</v>
      </c>
      <c r="W165" s="27">
        <f t="shared" si="21"/>
        <v>16.172879904723224</v>
      </c>
    </row>
    <row r="166" spans="9:23" x14ac:dyDescent="0.25">
      <c r="I166" s="14">
        <v>1600</v>
      </c>
      <c r="J166" s="25">
        <v>607.16888888888889</v>
      </c>
      <c r="K166" s="26">
        <v>2640.3588888888885</v>
      </c>
      <c r="L166" s="26">
        <v>733.74026666666646</v>
      </c>
      <c r="M166" s="26">
        <v>390.91782222222207</v>
      </c>
      <c r="N166" s="26">
        <v>211.2755555555554</v>
      </c>
      <c r="O166" s="26">
        <v>146.72888888888892</v>
      </c>
      <c r="P166" s="27">
        <v>19.572399999999984</v>
      </c>
      <c r="Q166" s="25">
        <f t="shared" si="15"/>
        <v>589.09545755561203</v>
      </c>
      <c r="R166" s="26">
        <f t="shared" si="16"/>
        <v>2606.9124425494647</v>
      </c>
      <c r="S166" s="26">
        <f t="shared" si="17"/>
        <v>787.66433500321079</v>
      </c>
      <c r="T166" s="26">
        <f t="shared" si="18"/>
        <v>370.54536473125864</v>
      </c>
      <c r="U166" s="26">
        <f t="shared" si="19"/>
        <v>291.18911852192315</v>
      </c>
      <c r="V166" s="26">
        <f t="shared" si="20"/>
        <v>124.32860805393736</v>
      </c>
      <c r="W166" s="27">
        <f t="shared" si="21"/>
        <v>16.227971693674178</v>
      </c>
    </row>
    <row r="167" spans="9:23" x14ac:dyDescent="0.25">
      <c r="I167" s="14">
        <v>1610</v>
      </c>
      <c r="J167" s="25">
        <v>572.64888888888891</v>
      </c>
      <c r="K167" s="26">
        <v>2488.3555555555554</v>
      </c>
      <c r="L167" s="26">
        <v>880.67888888888911</v>
      </c>
      <c r="M167" s="26">
        <v>258.86222222222221</v>
      </c>
      <c r="N167" s="26">
        <v>269.15995555555577</v>
      </c>
      <c r="O167" s="26">
        <v>129.00706666666665</v>
      </c>
      <c r="P167" s="27">
        <v>19.812399999999993</v>
      </c>
      <c r="Q167" s="25">
        <f t="shared" si="15"/>
        <v>591.08795457751955</v>
      </c>
      <c r="R167" s="26">
        <f t="shared" si="16"/>
        <v>2615.729800095738</v>
      </c>
      <c r="S167" s="26">
        <f t="shared" si="17"/>
        <v>790.32845135587934</v>
      </c>
      <c r="T167" s="26">
        <f t="shared" si="18"/>
        <v>371.7986599760942</v>
      </c>
      <c r="U167" s="26">
        <f t="shared" si="19"/>
        <v>292.17400720851094</v>
      </c>
      <c r="V167" s="26">
        <f t="shared" si="20"/>
        <v>124.74912459010839</v>
      </c>
      <c r="W167" s="27">
        <f t="shared" si="21"/>
        <v>16.282859547342937</v>
      </c>
    </row>
    <row r="168" spans="9:23" x14ac:dyDescent="0.25">
      <c r="I168" s="14">
        <v>1620</v>
      </c>
      <c r="J168" s="25">
        <v>675.11373333333336</v>
      </c>
      <c r="K168" s="26">
        <v>2596.8655555555551</v>
      </c>
      <c r="L168" s="26">
        <v>832.8463999999999</v>
      </c>
      <c r="M168" s="26">
        <v>375.82093333333341</v>
      </c>
      <c r="N168" s="26">
        <v>234.97222222222229</v>
      </c>
      <c r="O168" s="26">
        <v>132.89315555555552</v>
      </c>
      <c r="P168" s="27">
        <v>22</v>
      </c>
      <c r="Q168" s="25">
        <f t="shared" si="15"/>
        <v>593.07311739803038</v>
      </c>
      <c r="R168" s="26">
        <f t="shared" si="16"/>
        <v>2624.5147017460581</v>
      </c>
      <c r="S168" s="26">
        <f t="shared" si="17"/>
        <v>792.98276133711556</v>
      </c>
      <c r="T168" s="26">
        <f t="shared" si="18"/>
        <v>373.04734195444354</v>
      </c>
      <c r="U168" s="26">
        <f t="shared" si="19"/>
        <v>293.15527060888695</v>
      </c>
      <c r="V168" s="26">
        <f t="shared" si="20"/>
        <v>125.16809324292855</v>
      </c>
      <c r="W168" s="27">
        <f t="shared" si="21"/>
        <v>16.337545363784741</v>
      </c>
    </row>
    <row r="169" spans="9:23" x14ac:dyDescent="0.25">
      <c r="I169" s="14">
        <v>1630</v>
      </c>
      <c r="J169" s="25">
        <v>559.62115555555556</v>
      </c>
      <c r="K169" s="26">
        <v>2205.7356</v>
      </c>
      <c r="L169" s="26">
        <v>875.67715555555571</v>
      </c>
      <c r="M169" s="26">
        <v>382.7758222222223</v>
      </c>
      <c r="N169" s="26">
        <v>281.75662222222212</v>
      </c>
      <c r="O169" s="26">
        <v>163.61862222222229</v>
      </c>
      <c r="P169" s="27">
        <v>16.841733333333341</v>
      </c>
      <c r="Q169" s="25">
        <f t="shared" si="15"/>
        <v>595.05101388169339</v>
      </c>
      <c r="R169" s="26">
        <f t="shared" si="16"/>
        <v>2633.2674478200661</v>
      </c>
      <c r="S169" s="26">
        <f t="shared" si="17"/>
        <v>795.62735568685639</v>
      </c>
      <c r="T169" s="26">
        <f t="shared" si="18"/>
        <v>374.29145335360568</v>
      </c>
      <c r="U169" s="26">
        <f t="shared" si="19"/>
        <v>294.13294226840918</v>
      </c>
      <c r="V169" s="26">
        <f t="shared" si="20"/>
        <v>125.58552833521217</v>
      </c>
      <c r="W169" s="27">
        <f t="shared" si="21"/>
        <v>16.392031012482633</v>
      </c>
    </row>
    <row r="170" spans="9:23" x14ac:dyDescent="0.25">
      <c r="I170" s="14">
        <v>1640</v>
      </c>
      <c r="J170" s="25">
        <v>723.86395555555544</v>
      </c>
      <c r="K170" s="26">
        <v>2416.0517333333332</v>
      </c>
      <c r="L170" s="26">
        <v>921.37315555555529</v>
      </c>
      <c r="M170" s="26">
        <v>486.71728888888885</v>
      </c>
      <c r="N170" s="26">
        <v>253.92995555555555</v>
      </c>
      <c r="O170" s="26">
        <v>124.20848888888895</v>
      </c>
      <c r="P170" s="27">
        <v>19.293288888888885</v>
      </c>
      <c r="Q170" s="25">
        <f t="shared" si="15"/>
        <v>597.02171087743147</v>
      </c>
      <c r="R170" s="26">
        <f t="shared" si="16"/>
        <v>2641.988334142975</v>
      </c>
      <c r="S170" s="26">
        <f t="shared" si="17"/>
        <v>798.26232378707186</v>
      </c>
      <c r="T170" s="26">
        <f t="shared" si="18"/>
        <v>375.53103622204361</v>
      </c>
      <c r="U170" s="26">
        <f t="shared" si="19"/>
        <v>295.10705523041349</v>
      </c>
      <c r="V170" s="26">
        <f t="shared" si="20"/>
        <v>126.00144397542581</v>
      </c>
      <c r="W170" s="27">
        <f t="shared" si="21"/>
        <v>16.44631833494196</v>
      </c>
    </row>
    <row r="171" spans="9:23" x14ac:dyDescent="0.25">
      <c r="I171" s="14">
        <v>1650</v>
      </c>
      <c r="J171" s="25">
        <v>623.77648888888882</v>
      </c>
      <c r="K171" s="26">
        <v>2886.559822222222</v>
      </c>
      <c r="L171" s="26">
        <v>991.48728888888877</v>
      </c>
      <c r="M171" s="26">
        <v>344.70222222222225</v>
      </c>
      <c r="N171" s="26">
        <v>299.79555555555538</v>
      </c>
      <c r="O171" s="26">
        <v>147.29759999999996</v>
      </c>
      <c r="P171" s="27">
        <v>19.582222222222224</v>
      </c>
      <c r="Q171" s="25">
        <f t="shared" si="15"/>
        <v>598.98527423954999</v>
      </c>
      <c r="R171" s="26">
        <f t="shared" si="16"/>
        <v>2650.6776521385359</v>
      </c>
      <c r="S171" s="26">
        <f t="shared" si="17"/>
        <v>800.88775368985421</v>
      </c>
      <c r="T171" s="26">
        <f t="shared" si="18"/>
        <v>376.76613198259861</v>
      </c>
      <c r="U171" s="26">
        <f t="shared" si="19"/>
        <v>296.0776420465973</v>
      </c>
      <c r="V171" s="26">
        <f t="shared" si="20"/>
        <v>126.41585406212192</v>
      </c>
      <c r="W171" s="27">
        <f t="shared" si="21"/>
        <v>16.500409145269057</v>
      </c>
    </row>
    <row r="172" spans="9:23" x14ac:dyDescent="0.25">
      <c r="I172" s="14">
        <v>1660</v>
      </c>
      <c r="J172" s="25">
        <v>617.98862222222215</v>
      </c>
      <c r="K172" s="26">
        <v>2180.1092888888893</v>
      </c>
      <c r="L172" s="26">
        <v>865.38182222222235</v>
      </c>
      <c r="M172" s="26">
        <v>453.69328888888896</v>
      </c>
      <c r="N172" s="26">
        <v>249.33582222222245</v>
      </c>
      <c r="O172" s="26">
        <v>137.64728888888888</v>
      </c>
      <c r="P172" s="27">
        <v>16.845288888888888</v>
      </c>
      <c r="Q172" s="25">
        <f t="shared" si="15"/>
        <v>600.94176884818955</v>
      </c>
      <c r="R172" s="26">
        <f t="shared" si="16"/>
        <v>2659.3356889195475</v>
      </c>
      <c r="S172" s="26">
        <f t="shared" si="17"/>
        <v>803.50373214476531</v>
      </c>
      <c r="T172" s="26">
        <f t="shared" si="18"/>
        <v>377.99678144535511</v>
      </c>
      <c r="U172" s="26">
        <f t="shared" si="19"/>
        <v>297.0447347871297</v>
      </c>
      <c r="V172" s="26">
        <f t="shared" si="20"/>
        <v>126.82877228825546</v>
      </c>
      <c r="W172" s="27">
        <f t="shared" si="21"/>
        <v>16.554305230734684</v>
      </c>
    </row>
    <row r="173" spans="9:23" x14ac:dyDescent="0.25">
      <c r="I173" s="14">
        <v>1670</v>
      </c>
      <c r="J173" s="25">
        <v>600.52528888888889</v>
      </c>
      <c r="K173" s="26">
        <v>2926.3619555555565</v>
      </c>
      <c r="L173" s="26">
        <v>850.62222222222215</v>
      </c>
      <c r="M173" s="26">
        <v>383.62573333333341</v>
      </c>
      <c r="N173" s="26">
        <v>203.11373333333333</v>
      </c>
      <c r="O173" s="26">
        <v>117.01915555555546</v>
      </c>
      <c r="P173" s="27">
        <v>20.777600000000007</v>
      </c>
      <c r="Q173" s="25">
        <f t="shared" si="15"/>
        <v>602.89125862924379</v>
      </c>
      <c r="R173" s="26">
        <f t="shared" si="16"/>
        <v>2667.9627273759993</v>
      </c>
      <c r="S173" s="26">
        <f t="shared" si="17"/>
        <v>806.11034462546786</v>
      </c>
      <c r="T173" s="26">
        <f t="shared" si="18"/>
        <v>379.22302482016909</v>
      </c>
      <c r="U173" s="26">
        <f t="shared" si="19"/>
        <v>298.00836505049682</v>
      </c>
      <c r="V173" s="26">
        <f t="shared" si="20"/>
        <v>127.24021214538756</v>
      </c>
      <c r="W173" s="27">
        <f t="shared" si="21"/>
        <v>16.608008352322695</v>
      </c>
    </row>
    <row r="174" spans="9:23" x14ac:dyDescent="0.25">
      <c r="I174" s="14">
        <v>1680</v>
      </c>
      <c r="J174" s="25">
        <v>642.15555555555557</v>
      </c>
      <c r="K174" s="26">
        <v>2368.2639555555552</v>
      </c>
      <c r="L174" s="26">
        <v>814.15626666666685</v>
      </c>
      <c r="M174" s="26">
        <v>346.20782222222226</v>
      </c>
      <c r="N174" s="26">
        <v>185.97315555555559</v>
      </c>
      <c r="O174" s="26">
        <v>133.38666666666663</v>
      </c>
      <c r="P174" s="27">
        <v>17.191955555555555</v>
      </c>
      <c r="Q174" s="25">
        <f t="shared" si="15"/>
        <v>604.83380657375722</v>
      </c>
      <c r="R174" s="26">
        <f t="shared" si="16"/>
        <v>2676.5590462609111</v>
      </c>
      <c r="S174" s="26">
        <f t="shared" si="17"/>
        <v>808.7076753556621</v>
      </c>
      <c r="T174" s="26">
        <f t="shared" si="18"/>
        <v>380.44490172886987</v>
      </c>
      <c r="U174" s="26">
        <f t="shared" si="19"/>
        <v>298.96856397309</v>
      </c>
      <c r="V174" s="26">
        <f t="shared" si="20"/>
        <v>127.65018692777942</v>
      </c>
      <c r="W174" s="27">
        <f t="shared" si="21"/>
        <v>16.661520245264416</v>
      </c>
    </row>
    <row r="175" spans="9:23" x14ac:dyDescent="0.25">
      <c r="I175" s="14">
        <v>1690</v>
      </c>
      <c r="J175" s="25">
        <v>662.33759999999995</v>
      </c>
      <c r="K175" s="26">
        <v>2682.8577333333328</v>
      </c>
      <c r="L175" s="26">
        <v>832.71906666666644</v>
      </c>
      <c r="M175" s="26">
        <v>307.26826666666659</v>
      </c>
      <c r="N175" s="26">
        <v>271.98128888888874</v>
      </c>
      <c r="O175" s="26">
        <v>137.98555555555549</v>
      </c>
      <c r="P175" s="27">
        <v>20.637288888888868</v>
      </c>
      <c r="Q175" s="25">
        <f t="shared" si="15"/>
        <v>606.76947475682016</v>
      </c>
      <c r="R175" s="26">
        <f t="shared" si="16"/>
        <v>2685.1249202739482</v>
      </c>
      <c r="S175" s="26">
        <f t="shared" si="17"/>
        <v>811.29580733434943</v>
      </c>
      <c r="T175" s="26">
        <f t="shared" si="18"/>
        <v>381.66245121714445</v>
      </c>
      <c r="U175" s="26">
        <f t="shared" si="19"/>
        <v>299.92536223854569</v>
      </c>
      <c r="V175" s="26">
        <f t="shared" si="20"/>
        <v>128.05870973638008</v>
      </c>
      <c r="W175" s="27">
        <f t="shared" si="21"/>
        <v>16.714842619559121</v>
      </c>
    </row>
    <row r="176" spans="9:23" x14ac:dyDescent="0.25">
      <c r="I176" s="14">
        <v>1700</v>
      </c>
      <c r="J176" s="25">
        <v>535.17666666666662</v>
      </c>
      <c r="K176" s="26">
        <v>2662.999955555556</v>
      </c>
      <c r="L176" s="26">
        <v>863.26448888888876</v>
      </c>
      <c r="M176" s="26">
        <v>403.97915555555568</v>
      </c>
      <c r="N176" s="26">
        <v>210.91555555555547</v>
      </c>
      <c r="O176" s="26">
        <v>147.37222222222223</v>
      </c>
      <c r="P176" s="27">
        <v>22.157155555555548</v>
      </c>
      <c r="Q176" s="25">
        <f t="shared" si="15"/>
        <v>608.69832435597652</v>
      </c>
      <c r="R176" s="26">
        <f t="shared" si="16"/>
        <v>2693.6606201428826</v>
      </c>
      <c r="S176" s="26">
        <f t="shared" si="17"/>
        <v>813.87482236044525</v>
      </c>
      <c r="T176" s="26">
        <f t="shared" si="18"/>
        <v>382.87571176611698</v>
      </c>
      <c r="U176" s="26">
        <f t="shared" si="19"/>
        <v>300.87879008684428</v>
      </c>
      <c r="V176" s="26">
        <f t="shared" si="20"/>
        <v>128.4657934827114</v>
      </c>
      <c r="W176" s="27">
        <f t="shared" si="21"/>
        <v>16.767977160481141</v>
      </c>
    </row>
    <row r="177" spans="9:23" x14ac:dyDescent="0.25">
      <c r="I177" s="14">
        <v>1710</v>
      </c>
      <c r="J177" s="25">
        <v>620.96226666666689</v>
      </c>
      <c r="K177" s="26">
        <v>2675.8931555555564</v>
      </c>
      <c r="L177" s="26">
        <v>824.6564888888887</v>
      </c>
      <c r="M177" s="26">
        <v>420.98560000000003</v>
      </c>
      <c r="N177" s="26">
        <v>268.34595555555558</v>
      </c>
      <c r="O177" s="26">
        <v>202.52888888888899</v>
      </c>
      <c r="P177" s="27">
        <v>19.517155555555561</v>
      </c>
      <c r="Q177" s="25">
        <f t="shared" si="15"/>
        <v>610.62041566916218</v>
      </c>
      <c r="R177" s="26">
        <f t="shared" si="16"/>
        <v>2702.1664127029735</v>
      </c>
      <c r="S177" s="26">
        <f t="shared" si="17"/>
        <v>816.44480105676359</v>
      </c>
      <c r="T177" s="26">
        <f t="shared" si="18"/>
        <v>384.0847213036314</v>
      </c>
      <c r="U177" s="26">
        <f t="shared" si="19"/>
        <v>301.82887732317698</v>
      </c>
      <c r="V177" s="26">
        <f t="shared" si="20"/>
        <v>128.87145089265397</v>
      </c>
      <c r="W177" s="27">
        <f t="shared" si="21"/>
        <v>16.820925529074</v>
      </c>
    </row>
    <row r="178" spans="9:23" x14ac:dyDescent="0.25">
      <c r="I178" s="14">
        <v>1720</v>
      </c>
      <c r="J178" s="25">
        <v>599.66862222222221</v>
      </c>
      <c r="K178" s="26">
        <v>2720.2959555555558</v>
      </c>
      <c r="L178" s="26">
        <v>805.24995555555574</v>
      </c>
      <c r="M178" s="26">
        <v>295.90328888888894</v>
      </c>
      <c r="N178" s="26">
        <v>248.29848888888893</v>
      </c>
      <c r="O178" s="26">
        <v>156.50115555555558</v>
      </c>
      <c r="P178" s="27">
        <v>22.880488888888905</v>
      </c>
      <c r="Q178" s="25">
        <f t="shared" si="15"/>
        <v>612.53580813218161</v>
      </c>
      <c r="R178" s="26">
        <f t="shared" si="16"/>
        <v>2710.6425609743078</v>
      </c>
      <c r="S178" s="26">
        <f t="shared" si="17"/>
        <v>819.0058228933849</v>
      </c>
      <c r="T178" s="26">
        <f t="shared" si="18"/>
        <v>385.28951721524487</v>
      </c>
      <c r="U178" s="26">
        <f t="shared" si="19"/>
        <v>302.77565332658475</v>
      </c>
      <c r="V178" s="26">
        <f t="shared" si="20"/>
        <v>129.27569451013548</v>
      </c>
      <c r="W178" s="27">
        <f t="shared" si="21"/>
        <v>16.873689362631861</v>
      </c>
    </row>
    <row r="179" spans="9:23" x14ac:dyDescent="0.25">
      <c r="I179" s="14">
        <v>1730</v>
      </c>
      <c r="J179" s="25">
        <v>576.80888888888887</v>
      </c>
      <c r="K179" s="26">
        <v>2613.0159555555556</v>
      </c>
      <c r="L179" s="26">
        <v>808.83982222222221</v>
      </c>
      <c r="M179" s="26">
        <v>314.73328888888898</v>
      </c>
      <c r="N179" s="26">
        <v>227.16426666666672</v>
      </c>
      <c r="O179" s="26">
        <v>152.27555555555566</v>
      </c>
      <c r="P179" s="27">
        <v>20.903955555555559</v>
      </c>
      <c r="Q179" s="25">
        <f t="shared" si="15"/>
        <v>614.44456033574613</v>
      </c>
      <c r="R179" s="26">
        <f t="shared" si="16"/>
        <v>2719.0893242371976</v>
      </c>
      <c r="S179" s="26">
        <f t="shared" si="17"/>
        <v>821.55796621043737</v>
      </c>
      <c r="T179" s="26">
        <f t="shared" si="18"/>
        <v>386.49013635494453</v>
      </c>
      <c r="U179" s="26">
        <f t="shared" si="19"/>
        <v>303.71914705837992</v>
      </c>
      <c r="V179" s="26">
        <f t="shared" si="20"/>
        <v>129.67853670072674</v>
      </c>
      <c r="W179" s="27">
        <f t="shared" si="21"/>
        <v>16.926270275168875</v>
      </c>
    </row>
    <row r="180" spans="9:23" x14ac:dyDescent="0.25">
      <c r="I180" s="14">
        <v>1740</v>
      </c>
      <c r="J180" s="25">
        <v>657.13222222222203</v>
      </c>
      <c r="K180" s="26">
        <v>2837.7891555555552</v>
      </c>
      <c r="L180" s="26">
        <v>879.27693333333343</v>
      </c>
      <c r="M180" s="26">
        <v>405.88706666666673</v>
      </c>
      <c r="N180" s="26">
        <v>191.56315555555548</v>
      </c>
      <c r="O180" s="26">
        <v>132.63906666666671</v>
      </c>
      <c r="P180" s="27">
        <v>18.599822222222208</v>
      </c>
      <c r="Q180" s="25">
        <f t="shared" si="15"/>
        <v>616.34673004208071</v>
      </c>
      <c r="R180" s="26">
        <f t="shared" si="16"/>
        <v>2727.5069581056719</v>
      </c>
      <c r="S180" s="26">
        <f t="shared" si="17"/>
        <v>824.10130824030171</v>
      </c>
      <c r="T180" s="26">
        <f t="shared" si="18"/>
        <v>387.68661505559379</v>
      </c>
      <c r="U180" s="26">
        <f t="shared" si="19"/>
        <v>304.65938707035519</v>
      </c>
      <c r="V180" s="26">
        <f t="shared" si="20"/>
        <v>130.07998965514648</v>
      </c>
      <c r="W180" s="27">
        <f t="shared" si="21"/>
        <v>16.978669857876653</v>
      </c>
    </row>
    <row r="181" spans="9:23" x14ac:dyDescent="0.25">
      <c r="I181" s="14">
        <v>1750</v>
      </c>
      <c r="J181" s="25">
        <v>564.93595555555555</v>
      </c>
      <c r="K181" s="26">
        <v>2772.1264000000006</v>
      </c>
      <c r="L181" s="26">
        <v>927.3356</v>
      </c>
      <c r="M181" s="26">
        <v>326.21848888888888</v>
      </c>
      <c r="N181" s="26">
        <v>316.23573333333343</v>
      </c>
      <c r="O181" s="26">
        <v>132.83640000000005</v>
      </c>
      <c r="P181" s="27">
        <v>17.478888888888882</v>
      </c>
      <c r="Q181" s="25">
        <f t="shared" si="15"/>
        <v>618.24237420111467</v>
      </c>
      <c r="R181" s="26">
        <f t="shared" si="16"/>
        <v>2735.8957145991217</v>
      </c>
      <c r="S181" s="26">
        <f t="shared" si="17"/>
        <v>826.63592512925845</v>
      </c>
      <c r="T181" s="26">
        <f t="shared" si="18"/>
        <v>388.87898913911584</v>
      </c>
      <c r="U181" s="26">
        <f t="shared" si="19"/>
        <v>305.59640151278654</v>
      </c>
      <c r="V181" s="26">
        <f t="shared" si="20"/>
        <v>130.4800653926784</v>
      </c>
      <c r="W181" s="27">
        <f t="shared" si="21"/>
        <v>17.030889679570283</v>
      </c>
    </row>
    <row r="182" spans="9:23" x14ac:dyDescent="0.25">
      <c r="I182" s="14">
        <v>1760</v>
      </c>
      <c r="J182" s="25">
        <v>620.78328888888871</v>
      </c>
      <c r="K182" s="26">
        <v>2861.9918222222227</v>
      </c>
      <c r="L182" s="26">
        <v>956.18826666666678</v>
      </c>
      <c r="M182" s="26">
        <v>459.6122222222221</v>
      </c>
      <c r="N182" s="26">
        <v>227.08462222222215</v>
      </c>
      <c r="O182" s="26">
        <v>163.33582222222216</v>
      </c>
      <c r="P182" s="27">
        <v>17.665955555555563</v>
      </c>
      <c r="Q182" s="25">
        <f t="shared" si="15"/>
        <v>620.13154896626929</v>
      </c>
      <c r="R182" s="26">
        <f t="shared" si="16"/>
        <v>2744.2558422121706</v>
      </c>
      <c r="S182" s="26">
        <f t="shared" si="17"/>
        <v>829.16189195859852</v>
      </c>
      <c r="T182" s="26">
        <f t="shared" si="18"/>
        <v>390.06729392642484</v>
      </c>
      <c r="U182" s="26">
        <f t="shared" si="19"/>
        <v>306.53021814223717</v>
      </c>
      <c r="V182" s="26">
        <f t="shared" si="20"/>
        <v>130.87877576450319</v>
      </c>
      <c r="W182" s="27">
        <f t="shared" si="21"/>
        <v>17.08293128712323</v>
      </c>
    </row>
    <row r="183" spans="9:23" x14ac:dyDescent="0.25">
      <c r="I183" s="14">
        <v>1770</v>
      </c>
      <c r="J183" s="25">
        <v>618.47928888888919</v>
      </c>
      <c r="K183" s="26">
        <v>2463.2266666666665</v>
      </c>
      <c r="L183" s="26">
        <v>966.56959999999981</v>
      </c>
      <c r="M183" s="26">
        <v>519.08528888888895</v>
      </c>
      <c r="N183" s="26">
        <v>283.4259555555555</v>
      </c>
      <c r="O183" s="26">
        <v>126.62222222222226</v>
      </c>
      <c r="P183" s="27">
        <v>20.930488888888885</v>
      </c>
      <c r="Q183" s="25">
        <f t="shared" si="15"/>
        <v>622.0143097098545</v>
      </c>
      <c r="R183" s="26">
        <f t="shared" si="16"/>
        <v>2752.5875859828016</v>
      </c>
      <c r="S183" s="26">
        <f t="shared" si="17"/>
        <v>831.67928276520854</v>
      </c>
      <c r="T183" s="26">
        <f t="shared" si="18"/>
        <v>391.25156424710991</v>
      </c>
      <c r="U183" s="26">
        <f t="shared" si="19"/>
        <v>307.46086432916775</v>
      </c>
      <c r="V183" s="26">
        <f t="shared" si="20"/>
        <v>131.27613245694798</v>
      </c>
      <c r="W183" s="27">
        <f t="shared" si="21"/>
        <v>17.134796205891472</v>
      </c>
    </row>
    <row r="184" spans="9:23" x14ac:dyDescent="0.25">
      <c r="I184" s="14">
        <v>1780</v>
      </c>
      <c r="J184" s="25">
        <v>767.13222222222225</v>
      </c>
      <c r="K184" s="26">
        <v>2579.7278222222221</v>
      </c>
      <c r="L184" s="26">
        <v>898.63626666666653</v>
      </c>
      <c r="M184" s="26">
        <v>351.92888888888888</v>
      </c>
      <c r="N184" s="26">
        <v>240.99573333333333</v>
      </c>
      <c r="O184" s="26">
        <v>154.81328888888888</v>
      </c>
      <c r="P184" s="27">
        <v>18.677822222222211</v>
      </c>
      <c r="Q184" s="25">
        <f t="shared" si="15"/>
        <v>623.89071103808442</v>
      </c>
      <c r="R184" s="26">
        <f t="shared" si="16"/>
        <v>2760.8911875588115</v>
      </c>
      <c r="S184" s="26">
        <f t="shared" si="17"/>
        <v>834.18817056164835</v>
      </c>
      <c r="T184" s="26">
        <f t="shared" si="18"/>
        <v>392.43183444888029</v>
      </c>
      <c r="U184" s="26">
        <f t="shared" si="19"/>
        <v>308.38836706535898</v>
      </c>
      <c r="V184" s="26">
        <f t="shared" si="20"/>
        <v>131.67214699465535</v>
      </c>
      <c r="W184" s="27">
        <f t="shared" si="21"/>
        <v>17.186485940127138</v>
      </c>
    </row>
    <row r="185" spans="9:23" x14ac:dyDescent="0.25">
      <c r="I185" s="14">
        <v>1790</v>
      </c>
      <c r="J185" s="25">
        <v>730.43715555555559</v>
      </c>
      <c r="K185" s="26">
        <v>2748.7066666666678</v>
      </c>
      <c r="L185" s="26">
        <v>858.03839999999991</v>
      </c>
      <c r="M185" s="26">
        <v>422.86448888888873</v>
      </c>
      <c r="N185" s="26">
        <v>265.29173333333318</v>
      </c>
      <c r="O185" s="26">
        <v>143.19555555555559</v>
      </c>
      <c r="P185" s="27">
        <v>17.863822222222225</v>
      </c>
      <c r="Q185" s="25">
        <f t="shared" si="15"/>
        <v>625.7608068057275</v>
      </c>
      <c r="R185" s="26">
        <f t="shared" si="16"/>
        <v>2769.1668852626376</v>
      </c>
      <c r="S185" s="26">
        <f t="shared" si="17"/>
        <v>836.68862735573884</v>
      </c>
      <c r="T185" s="26">
        <f t="shared" si="18"/>
        <v>393.60813840678043</v>
      </c>
      <c r="U185" s="26">
        <f t="shared" si="19"/>
        <v>309.31275297115275</v>
      </c>
      <c r="V185" s="26">
        <f t="shared" si="20"/>
        <v>132.06683074367518</v>
      </c>
      <c r="W185" s="27">
        <f t="shared" si="21"/>
        <v>17.23800197338208</v>
      </c>
    </row>
    <row r="186" spans="9:23" x14ac:dyDescent="0.25">
      <c r="I186" s="14">
        <v>1800</v>
      </c>
      <c r="J186" s="25">
        <v>765.95782222222249</v>
      </c>
      <c r="K186" s="26">
        <v>2835.212222222222</v>
      </c>
      <c r="L186" s="26">
        <v>936.81293333333338</v>
      </c>
      <c r="M186" s="26">
        <v>393.58862222222223</v>
      </c>
      <c r="N186" s="26">
        <v>286.38062222222231</v>
      </c>
      <c r="O186" s="26">
        <v>155.38715555555561</v>
      </c>
      <c r="P186" s="27">
        <v>21.317822222222244</v>
      </c>
      <c r="Q186" s="25">
        <f t="shared" si="15"/>
        <v>627.62465013039593</v>
      </c>
      <c r="R186" s="26">
        <f t="shared" si="16"/>
        <v>2777.4149141545977</v>
      </c>
      <c r="S186" s="26">
        <f t="shared" si="17"/>
        <v>839.18072416966925</v>
      </c>
      <c r="T186" s="26">
        <f t="shared" si="18"/>
        <v>394.78050953217826</v>
      </c>
      <c r="U186" s="26">
        <f t="shared" si="19"/>
        <v>310.23404830251582</v>
      </c>
      <c r="V186" s="26">
        <f t="shared" si="20"/>
        <v>132.4601949144807</v>
      </c>
      <c r="W186" s="27">
        <f t="shared" si="21"/>
        <v>17.289345768901519</v>
      </c>
    </row>
    <row r="187" spans="9:23" x14ac:dyDescent="0.25">
      <c r="I187" s="14">
        <v>1810</v>
      </c>
      <c r="J187" s="25">
        <v>707.74555555555571</v>
      </c>
      <c r="K187" s="26">
        <v>2745.2004888888882</v>
      </c>
      <c r="L187" s="26">
        <v>894.04515555555543</v>
      </c>
      <c r="M187" s="26">
        <v>376.64248888888903</v>
      </c>
      <c r="N187" s="26">
        <v>241.67555555555543</v>
      </c>
      <c r="O187" s="26">
        <v>158.89328888888878</v>
      </c>
      <c r="P187" s="27">
        <v>18.189288888888882</v>
      </c>
      <c r="Q187" s="25">
        <f t="shared" si="15"/>
        <v>629.48229340649232</v>
      </c>
      <c r="R187" s="26">
        <f t="shared" si="16"/>
        <v>2785.6355060946007</v>
      </c>
      <c r="S187" s="26">
        <f t="shared" si="17"/>
        <v>841.66453105864275</v>
      </c>
      <c r="T187" s="26">
        <f t="shared" si="18"/>
        <v>395.94898078153722</v>
      </c>
      <c r="U187" s="26">
        <f t="shared" si="19"/>
        <v>311.15227895793322</v>
      </c>
      <c r="V187" s="26">
        <f t="shared" si="20"/>
        <v>132.85225056491154</v>
      </c>
      <c r="W187" s="27">
        <f t="shared" si="21"/>
        <v>17.340518770008202</v>
      </c>
    </row>
    <row r="188" spans="9:23" x14ac:dyDescent="0.25">
      <c r="I188" s="14">
        <v>1820</v>
      </c>
      <c r="J188" s="25">
        <v>623.92728888888882</v>
      </c>
      <c r="K188" s="26">
        <v>2913.6499555555547</v>
      </c>
      <c r="L188" s="26">
        <v>850.04315555555547</v>
      </c>
      <c r="M188" s="26">
        <v>414.85062222222211</v>
      </c>
      <c r="N188" s="26">
        <v>240.40795555555567</v>
      </c>
      <c r="O188" s="26">
        <v>134.19573333333332</v>
      </c>
      <c r="P188" s="27">
        <v>20.551822222222206</v>
      </c>
      <c r="Q188" s="25">
        <f t="shared" si="15"/>
        <v>631.33378831881737</v>
      </c>
      <c r="R188" s="26">
        <f t="shared" si="16"/>
        <v>2793.8288898023702</v>
      </c>
      <c r="S188" s="26">
        <f t="shared" si="17"/>
        <v>844.14011712907291</v>
      </c>
      <c r="T188" s="26">
        <f t="shared" si="18"/>
        <v>397.1135846649762</v>
      </c>
      <c r="U188" s="26">
        <f t="shared" si="19"/>
        <v>312.06747048513461</v>
      </c>
      <c r="V188" s="26">
        <f t="shared" si="20"/>
        <v>133.24300860304595</v>
      </c>
      <c r="W188" s="27">
        <f t="shared" si="21"/>
        <v>17.391522400477303</v>
      </c>
    </row>
    <row r="189" spans="9:23" x14ac:dyDescent="0.25">
      <c r="I189" s="14">
        <v>1830</v>
      </c>
      <c r="J189" s="25">
        <v>629.44439999999997</v>
      </c>
      <c r="K189" s="26">
        <v>2612.3144888888887</v>
      </c>
      <c r="L189" s="26">
        <v>870.6778222222224</v>
      </c>
      <c r="M189" s="26">
        <v>401.3555555555555</v>
      </c>
      <c r="N189" s="26">
        <v>223.49528888888884</v>
      </c>
      <c r="O189" s="26">
        <v>139.76795555555557</v>
      </c>
      <c r="P189" s="27">
        <v>16.400488888888891</v>
      </c>
      <c r="Q189" s="25">
        <f t="shared" si="15"/>
        <v>633.17918585585051</v>
      </c>
      <c r="R189" s="26">
        <f t="shared" si="16"/>
        <v>2801.995290916213</v>
      </c>
      <c r="S189" s="26">
        <f t="shared" si="17"/>
        <v>846.60755055633979</v>
      </c>
      <c r="T189" s="26">
        <f t="shared" si="18"/>
        <v>398.27435325462295</v>
      </c>
      <c r="U189" s="26">
        <f t="shared" si="19"/>
        <v>312.97964808765926</v>
      </c>
      <c r="V189" s="26">
        <f t="shared" si="20"/>
        <v>133.63247979000352</v>
      </c>
      <c r="W189" s="27">
        <f t="shared" si="21"/>
        <v>17.442358064902237</v>
      </c>
    </row>
    <row r="190" spans="9:23" x14ac:dyDescent="0.25">
      <c r="I190" s="14">
        <v>1840</v>
      </c>
      <c r="J190" s="25">
        <v>626.92728888888882</v>
      </c>
      <c r="K190" s="26">
        <v>2955.9204888888885</v>
      </c>
      <c r="L190" s="26">
        <v>867.8277333333333</v>
      </c>
      <c r="M190" s="26">
        <v>414.61528888888893</v>
      </c>
      <c r="N190" s="26">
        <v>247.82506666666663</v>
      </c>
      <c r="O190" s="26">
        <v>142.35982222222222</v>
      </c>
      <c r="P190" s="27">
        <v>18.688888888888904</v>
      </c>
      <c r="Q190" s="25">
        <f t="shared" si="15"/>
        <v>635.01853632271627</v>
      </c>
      <c r="R190" s="26">
        <f t="shared" si="16"/>
        <v>2810.1349320503982</v>
      </c>
      <c r="S190" s="26">
        <f t="shared" si="17"/>
        <v>849.06689860212714</v>
      </c>
      <c r="T190" s="26">
        <f t="shared" si="18"/>
        <v>399.43131819276971</v>
      </c>
      <c r="U190" s="26">
        <f t="shared" si="19"/>
        <v>313.88883663126461</v>
      </c>
      <c r="V190" s="26">
        <f t="shared" si="20"/>
        <v>134.02067474268176</v>
      </c>
      <c r="W190" s="27">
        <f t="shared" si="21"/>
        <v>17.493027149051855</v>
      </c>
    </row>
    <row r="191" spans="9:23" x14ac:dyDescent="0.25">
      <c r="I191" s="14">
        <v>1850</v>
      </c>
      <c r="J191" s="25">
        <v>744.69528888888885</v>
      </c>
      <c r="K191" s="26">
        <v>2959.9471555555551</v>
      </c>
      <c r="L191" s="26">
        <v>979.97795555555558</v>
      </c>
      <c r="M191" s="26">
        <v>429.20888888888891</v>
      </c>
      <c r="N191" s="26">
        <v>298.11128888888908</v>
      </c>
      <c r="O191" s="26">
        <v>139.6078222222223</v>
      </c>
      <c r="P191" s="27">
        <v>20.732222222222216</v>
      </c>
      <c r="Q191" s="25">
        <f t="shared" si="15"/>
        <v>636.85188935384065</v>
      </c>
      <c r="R191" s="26">
        <f t="shared" si="16"/>
        <v>2818.2480328511674</v>
      </c>
      <c r="S191" s="26">
        <f t="shared" si="17"/>
        <v>851.51822763134544</v>
      </c>
      <c r="T191" s="26">
        <f t="shared" si="18"/>
        <v>400.58451069983465</v>
      </c>
      <c r="U191" s="26">
        <f t="shared" si="19"/>
        <v>314.79506065018296</v>
      </c>
      <c r="V191" s="26">
        <f t="shared" si="20"/>
        <v>134.40760393642731</v>
      </c>
      <c r="W191" s="27">
        <f t="shared" si="21"/>
        <v>17.543531020219099</v>
      </c>
    </row>
    <row r="192" spans="9:23" x14ac:dyDescent="0.25">
      <c r="I192" s="14">
        <v>1860</v>
      </c>
      <c r="J192" s="25">
        <v>685.12888888888926</v>
      </c>
      <c r="K192" s="26">
        <v>3393.2606222222216</v>
      </c>
      <c r="L192" s="26">
        <v>1001.7059555555558</v>
      </c>
      <c r="M192" s="26">
        <v>438.55373333333353</v>
      </c>
      <c r="N192" s="26">
        <v>275.94893333333312</v>
      </c>
      <c r="O192" s="26">
        <v>140.33582222222219</v>
      </c>
      <c r="P192" s="27">
        <v>20.665066666666657</v>
      </c>
      <c r="Q192" s="25">
        <f t="shared" si="15"/>
        <v>638.67929392530846</v>
      </c>
      <c r="R192" s="26">
        <f t="shared" si="16"/>
        <v>2826.3348100514172</v>
      </c>
      <c r="S192" s="26">
        <f t="shared" si="17"/>
        <v>853.96160312865391</v>
      </c>
      <c r="T192" s="26">
        <f t="shared" si="18"/>
        <v>401.73396158213455</v>
      </c>
      <c r="U192" s="26">
        <f t="shared" si="19"/>
        <v>315.6983443532294</v>
      </c>
      <c r="V192" s="26">
        <f t="shared" si="20"/>
        <v>134.79327770764385</v>
      </c>
      <c r="W192" s="27">
        <f t="shared" si="21"/>
        <v>17.593871027561413</v>
      </c>
    </row>
    <row r="193" spans="9:23" x14ac:dyDescent="0.25">
      <c r="I193" s="14">
        <v>1870</v>
      </c>
      <c r="J193" s="25">
        <v>597.69862222222218</v>
      </c>
      <c r="K193" s="26">
        <v>2833.1649333333335</v>
      </c>
      <c r="L193" s="26">
        <v>916.45666666666682</v>
      </c>
      <c r="M193" s="26">
        <v>482.76995555555544</v>
      </c>
      <c r="N193" s="26">
        <v>269.82306666666688</v>
      </c>
      <c r="O193" s="26">
        <v>149.14222222222219</v>
      </c>
      <c r="P193" s="27">
        <v>20.020622222222222</v>
      </c>
      <c r="Q193" s="25">
        <f t="shared" si="15"/>
        <v>640.50079836693226</v>
      </c>
      <c r="R193" s="26">
        <f t="shared" si="16"/>
        <v>2834.3954775241073</v>
      </c>
      <c r="S193" s="26">
        <f t="shared" si="17"/>
        <v>856.39708971459731</v>
      </c>
      <c r="T193" s="26">
        <f t="shared" si="18"/>
        <v>402.87970123947576</v>
      </c>
      <c r="U193" s="26">
        <f t="shared" si="19"/>
        <v>316.59871162976725</v>
      </c>
      <c r="V193" s="26">
        <f t="shared" si="20"/>
        <v>135.17770625633923</v>
      </c>
      <c r="W193" s="27">
        <f t="shared" si="21"/>
        <v>17.644048502433183</v>
      </c>
    </row>
    <row r="194" spans="9:23" x14ac:dyDescent="0.25">
      <c r="I194" s="14">
        <v>1880</v>
      </c>
      <c r="J194" s="25">
        <v>797.43728888888859</v>
      </c>
      <c r="K194" s="26">
        <v>2842.7288888888888</v>
      </c>
      <c r="L194" s="26">
        <v>899.02555555555557</v>
      </c>
      <c r="M194" s="26">
        <v>477.20226666666673</v>
      </c>
      <c r="N194" s="26">
        <v>319.48160000000001</v>
      </c>
      <c r="O194" s="26">
        <v>113.70506666666671</v>
      </c>
      <c r="P194" s="27">
        <v>20.945555555555565</v>
      </c>
      <c r="Q194" s="25">
        <f t="shared" si="15"/>
        <v>642.3164503740353</v>
      </c>
      <c r="R194" s="26">
        <f t="shared" si="16"/>
        <v>2842.430246334407</v>
      </c>
      <c r="S194" s="26">
        <f t="shared" si="17"/>
        <v>858.82475116136231</v>
      </c>
      <c r="T194" s="26">
        <f t="shared" si="18"/>
        <v>404.02175967256693</v>
      </c>
      <c r="U194" s="26">
        <f t="shared" si="19"/>
        <v>317.49618605553297</v>
      </c>
      <c r="V194" s="26">
        <f t="shared" si="20"/>
        <v>135.56089964861243</v>
      </c>
      <c r="W194" s="27">
        <f t="shared" si="21"/>
        <v>17.694064758710375</v>
      </c>
    </row>
    <row r="195" spans="9:23" x14ac:dyDescent="0.25">
      <c r="I195" s="14">
        <v>1890</v>
      </c>
      <c r="J195" s="25">
        <v>673.98560000000009</v>
      </c>
      <c r="K195" s="26">
        <v>2405.6559555555564</v>
      </c>
      <c r="L195" s="26">
        <v>885.85222222222205</v>
      </c>
      <c r="M195" s="26">
        <v>439.0824888888888</v>
      </c>
      <c r="N195" s="26">
        <v>301.05222222222187</v>
      </c>
      <c r="O195" s="26">
        <v>152.66999999999999</v>
      </c>
      <c r="P195" s="27">
        <v>17.349822222222222</v>
      </c>
      <c r="Q195" s="25">
        <f t="shared" si="15"/>
        <v>644.12629701896651</v>
      </c>
      <c r="R195" s="26">
        <f t="shared" si="16"/>
        <v>2850.4393247906469</v>
      </c>
      <c r="S195" s="26">
        <f t="shared" si="17"/>
        <v>861.24465040817142</v>
      </c>
      <c r="T195" s="26">
        <f t="shared" si="18"/>
        <v>405.16016649026056</v>
      </c>
      <c r="U195" s="26">
        <f t="shared" si="19"/>
        <v>318.39079089832723</v>
      </c>
      <c r="V195" s="26">
        <f t="shared" si="20"/>
        <v>135.94286781908357</v>
      </c>
      <c r="W195" s="27">
        <f t="shared" si="21"/>
        <v>17.743921093107694</v>
      </c>
    </row>
    <row r="196" spans="9:23" x14ac:dyDescent="0.25">
      <c r="I196" s="14">
        <v>1900</v>
      </c>
      <c r="J196" s="25">
        <v>648.17848888888898</v>
      </c>
      <c r="K196" s="26">
        <v>3022.1752888888896</v>
      </c>
      <c r="L196" s="26">
        <v>924.14840000000004</v>
      </c>
      <c r="M196" s="26">
        <v>371.63888888888897</v>
      </c>
      <c r="N196" s="26">
        <v>313.07888888888886</v>
      </c>
      <c r="O196" s="26">
        <v>113.37293333333325</v>
      </c>
      <c r="P196" s="27">
        <v>20.186488888888903</v>
      </c>
      <c r="Q196" s="25">
        <f t="shared" si="15"/>
        <v>645.93038476234176</v>
      </c>
      <c r="R196" s="26">
        <f t="shared" si="16"/>
        <v>2858.42291849407</v>
      </c>
      <c r="S196" s="26">
        <f t="shared" si="17"/>
        <v>863.65684957631561</v>
      </c>
      <c r="T196" s="26">
        <f t="shared" si="18"/>
        <v>406.29495091662511</v>
      </c>
      <c r="U196" s="26">
        <f t="shared" si="19"/>
        <v>319.28254912357221</v>
      </c>
      <c r="V196" s="26">
        <f t="shared" si="20"/>
        <v>136.32362057326662</v>
      </c>
      <c r="W196" s="27">
        <f t="shared" si="21"/>
        <v>17.793618785488281</v>
      </c>
    </row>
    <row r="197" spans="9:23" x14ac:dyDescent="0.25">
      <c r="I197" s="14">
        <v>1910</v>
      </c>
      <c r="J197" s="25">
        <v>741.99928888888894</v>
      </c>
      <c r="K197" s="26">
        <v>3034.0388888888888</v>
      </c>
      <c r="L197" s="26">
        <v>874.84848888888882</v>
      </c>
      <c r="M197" s="26">
        <v>473.0522222222221</v>
      </c>
      <c r="N197" s="26">
        <v>235.60760000000019</v>
      </c>
      <c r="O197" s="26">
        <v>139.83662222222219</v>
      </c>
      <c r="P197" s="27">
        <v>18.860933333333346</v>
      </c>
      <c r="Q197" s="25">
        <f t="shared" si="15"/>
        <v>647.72875946403337</v>
      </c>
      <c r="R197" s="26">
        <f t="shared" si="16"/>
        <v>2866.3812303874583</v>
      </c>
      <c r="S197" s="26">
        <f t="shared" si="17"/>
        <v>866.06140998384637</v>
      </c>
      <c r="T197" s="26">
        <f t="shared" si="18"/>
        <v>407.42614179785653</v>
      </c>
      <c r="U197" s="26">
        <f t="shared" si="19"/>
        <v>320.17148339974301</v>
      </c>
      <c r="V197" s="26">
        <f t="shared" si="20"/>
        <v>136.70316758988849</v>
      </c>
      <c r="W197" s="27">
        <f t="shared" si="21"/>
        <v>17.843159099166417</v>
      </c>
    </row>
    <row r="198" spans="9:23" x14ac:dyDescent="0.25">
      <c r="I198" s="14">
        <v>1920</v>
      </c>
      <c r="J198" s="25">
        <v>702.8495999999999</v>
      </c>
      <c r="K198" s="26">
        <v>2905.195555555556</v>
      </c>
      <c r="L198" s="26">
        <v>913.4179555555553</v>
      </c>
      <c r="M198" s="26">
        <v>335.13795555555555</v>
      </c>
      <c r="N198" s="26">
        <v>296.99462222222223</v>
      </c>
      <c r="O198" s="26">
        <v>148.10382222222222</v>
      </c>
      <c r="P198" s="27">
        <v>19.795555555555559</v>
      </c>
      <c r="Q198" s="25">
        <f t="shared" si="15"/>
        <v>649.52146639390151</v>
      </c>
      <c r="R198" s="26">
        <f t="shared" si="16"/>
        <v>2874.3144608026269</v>
      </c>
      <c r="S198" s="26">
        <f t="shared" si="17"/>
        <v>868.45839215992601</v>
      </c>
      <c r="T198" s="26">
        <f t="shared" si="18"/>
        <v>408.55376760902914</v>
      </c>
      <c r="U198" s="26">
        <f t="shared" si="19"/>
        <v>321.05761610367267</v>
      </c>
      <c r="V198" s="26">
        <f t="shared" si="20"/>
        <v>137.08151842315411</v>
      </c>
      <c r="W198" s="27">
        <f t="shared" si="21"/>
        <v>17.892543281203174</v>
      </c>
    </row>
    <row r="199" spans="9:23" x14ac:dyDescent="0.25">
      <c r="I199" s="14">
        <v>1930</v>
      </c>
      <c r="J199" s="25">
        <v>619.90062222222218</v>
      </c>
      <c r="K199" s="26">
        <v>3079.1022222222227</v>
      </c>
      <c r="L199" s="26">
        <v>976.1306222222222</v>
      </c>
      <c r="M199" s="26">
        <v>418.66062222222234</v>
      </c>
      <c r="N199" s="26">
        <v>259.43373333333329</v>
      </c>
      <c r="O199" s="26">
        <v>118.89262222222227</v>
      </c>
      <c r="P199" s="27">
        <v>17.162488888888909</v>
      </c>
      <c r="Q199" s="25">
        <f t="shared" si="15"/>
        <v>651.30855024228697</v>
      </c>
      <c r="R199" s="26">
        <f t="shared" si="16"/>
        <v>2882.2228075068542</v>
      </c>
      <c r="S199" s="26">
        <f t="shared" si="17"/>
        <v>870.84785585885572</v>
      </c>
      <c r="T199" s="26">
        <f t="shared" si="18"/>
        <v>409.67785646069512</v>
      </c>
      <c r="U199" s="26">
        <f t="shared" si="19"/>
        <v>321.94096932573859</v>
      </c>
      <c r="V199" s="26">
        <f t="shared" si="20"/>
        <v>137.45868250496076</v>
      </c>
      <c r="W199" s="27">
        <f t="shared" si="21"/>
        <v>17.941772562695444</v>
      </c>
    </row>
    <row r="200" spans="9:23" x14ac:dyDescent="0.25">
      <c r="I200" s="14">
        <v>1940</v>
      </c>
      <c r="J200" s="25">
        <v>620.44888888888863</v>
      </c>
      <c r="K200" s="26">
        <v>2715.9011555555558</v>
      </c>
      <c r="L200" s="26">
        <v>944.65795555555553</v>
      </c>
      <c r="M200" s="26">
        <v>475.15462222222232</v>
      </c>
      <c r="N200" s="26">
        <v>243.68995555555549</v>
      </c>
      <c r="O200" s="26">
        <v>177.43128888888887</v>
      </c>
      <c r="P200" s="27">
        <v>18.985733333333314</v>
      </c>
      <c r="Q200" s="25">
        <f t="shared" ref="Q200:Q263" si="22">0.198832712516371*LN(I200)^4</f>
        <v>653.09005513026068</v>
      </c>
      <c r="R200" s="26">
        <f t="shared" ref="R200:R263" si="23">0.879890458493063*LN(I200)^4</f>
        <v>2890.1064657482402</v>
      </c>
      <c r="S200" s="26">
        <f t="shared" ref="S200:S263" si="24">0.265854089133436*LN(I200)^4</f>
        <v>873.22986007378097</v>
      </c>
      <c r="T200" s="26">
        <f t="shared" ref="T200:T263" si="25">0.125067234919103*LN(I200)^4</f>
        <v>410.7984361053318</v>
      </c>
      <c r="U200" s="26">
        <f t="shared" ref="U200:U263" si="26">0.0982827512050529*LN(I200)^4</f>
        <v>322.82156487492864</v>
      </c>
      <c r="V200" s="26">
        <f t="shared" ref="V200:V263" si="27">0.0419636479380176*LN(I200)^4</f>
        <v>137.83466914706139</v>
      </c>
      <c r="W200" s="27">
        <f t="shared" ref="W200:W263" si="28">0.00547729843968033*LN(I200)^4</f>
        <v>17.990848159058281</v>
      </c>
    </row>
    <row r="201" spans="9:23" x14ac:dyDescent="0.25">
      <c r="I201" s="14">
        <v>1950</v>
      </c>
      <c r="J201" s="25">
        <v>763.41559999999993</v>
      </c>
      <c r="K201" s="26">
        <v>2824.7438222222222</v>
      </c>
      <c r="L201" s="26">
        <v>976.77382222222207</v>
      </c>
      <c r="M201" s="26">
        <v>333.80706666666674</v>
      </c>
      <c r="N201" s="26">
        <v>292.95039999999989</v>
      </c>
      <c r="O201" s="26">
        <v>202.04782222222227</v>
      </c>
      <c r="P201" s="27">
        <v>17.565288888888894</v>
      </c>
      <c r="Q201" s="25">
        <f t="shared" si="22"/>
        <v>654.8660246196464</v>
      </c>
      <c r="R201" s="26">
        <f t="shared" si="23"/>
        <v>2897.9656283000595</v>
      </c>
      <c r="S201" s="26">
        <f t="shared" si="24"/>
        <v>875.60446305009225</v>
      </c>
      <c r="T201" s="26">
        <f t="shared" si="25"/>
        <v>411.91553394364587</v>
      </c>
      <c r="U201" s="26">
        <f t="shared" si="26"/>
        <v>323.69942428379574</v>
      </c>
      <c r="V201" s="26">
        <f t="shared" si="27"/>
        <v>138.2094875431797</v>
      </c>
      <c r="W201" s="27">
        <f t="shared" si="28"/>
        <v>18.03977127030101</v>
      </c>
    </row>
    <row r="202" spans="9:23" x14ac:dyDescent="0.25">
      <c r="I202" s="14">
        <v>1960</v>
      </c>
      <c r="J202" s="25">
        <v>681.24248888888906</v>
      </c>
      <c r="K202" s="26">
        <v>2852.3631555555553</v>
      </c>
      <c r="L202" s="26">
        <v>956.93915555555566</v>
      </c>
      <c r="M202" s="26">
        <v>349.63995555555567</v>
      </c>
      <c r="N202" s="26">
        <v>357.43715555555588</v>
      </c>
      <c r="O202" s="26">
        <v>147.57048888888889</v>
      </c>
      <c r="P202" s="27">
        <v>16.973333333333333</v>
      </c>
      <c r="Q202" s="25">
        <f t="shared" si="22"/>
        <v>656.63650172281518</v>
      </c>
      <c r="R202" s="26">
        <f t="shared" si="23"/>
        <v>2905.8004855041045</v>
      </c>
      <c r="S202" s="26">
        <f t="shared" si="24"/>
        <v>877.97172229852094</v>
      </c>
      <c r="T202" s="26">
        <f t="shared" si="25"/>
        <v>413.02917703073433</v>
      </c>
      <c r="U202" s="26">
        <f t="shared" si="26"/>
        <v>324.57456881329892</v>
      </c>
      <c r="V202" s="26">
        <f t="shared" si="27"/>
        <v>138.58314677107754</v>
      </c>
      <c r="W202" s="27">
        <f t="shared" si="28"/>
        <v>18.08854308129704</v>
      </c>
    </row>
    <row r="203" spans="9:23" x14ac:dyDescent="0.25">
      <c r="I203" s="14">
        <v>1970</v>
      </c>
      <c r="J203" s="25">
        <v>574.39373333333333</v>
      </c>
      <c r="K203" s="26">
        <v>3021.481733333334</v>
      </c>
      <c r="L203" s="26">
        <v>982.73333333333312</v>
      </c>
      <c r="M203" s="26">
        <v>368.99995555555552</v>
      </c>
      <c r="N203" s="26">
        <v>294.74928888888883</v>
      </c>
      <c r="O203" s="26">
        <v>138.3955555555556</v>
      </c>
      <c r="P203" s="27">
        <v>21.732622222222219</v>
      </c>
      <c r="Q203" s="25">
        <f t="shared" si="22"/>
        <v>658.4015289122633</v>
      </c>
      <c r="R203" s="26">
        <f t="shared" si="23"/>
        <v>2913.61122531307</v>
      </c>
      <c r="S203" s="26">
        <f t="shared" si="24"/>
        <v>880.33169460794579</v>
      </c>
      <c r="T203" s="26">
        <f t="shared" si="25"/>
        <v>414.13939208210894</v>
      </c>
      <c r="U203" s="26">
        <f t="shared" si="26"/>
        <v>325.44701945753786</v>
      </c>
      <c r="V203" s="26">
        <f t="shared" si="27"/>
        <v>138.95565579457602</v>
      </c>
      <c r="W203" s="27">
        <f t="shared" si="28"/>
        <v>18.137164762047693</v>
      </c>
    </row>
    <row r="204" spans="9:23" x14ac:dyDescent="0.25">
      <c r="I204" s="14">
        <v>1980</v>
      </c>
      <c r="J204" s="25">
        <v>618.62555555555559</v>
      </c>
      <c r="K204" s="26">
        <v>2990.6222222222223</v>
      </c>
      <c r="L204" s="26">
        <v>938.67888888888876</v>
      </c>
      <c r="M204" s="26">
        <v>446.1196000000001</v>
      </c>
      <c r="N204" s="26">
        <v>331.42915555555567</v>
      </c>
      <c r="O204" s="26">
        <v>117.42662222222221</v>
      </c>
      <c r="P204" s="27">
        <v>20.172222222222231</v>
      </c>
      <c r="Q204" s="25">
        <f t="shared" si="22"/>
        <v>660.16114812997512</v>
      </c>
      <c r="R204" s="26">
        <f t="shared" si="23"/>
        <v>2921.3980333319878</v>
      </c>
      <c r="S204" s="26">
        <f t="shared" si="24"/>
        <v>882.68443605791185</v>
      </c>
      <c r="T204" s="26">
        <f t="shared" si="25"/>
        <v>415.24620547958551</v>
      </c>
      <c r="U204" s="26">
        <f t="shared" si="26"/>
        <v>326.3167969483809</v>
      </c>
      <c r="V204" s="26">
        <f t="shared" si="27"/>
        <v>139.32702346553182</v>
      </c>
      <c r="W204" s="27">
        <f t="shared" si="28"/>
        <v>18.185637467940143</v>
      </c>
    </row>
    <row r="205" spans="9:23" x14ac:dyDescent="0.25">
      <c r="I205" s="14">
        <v>1990</v>
      </c>
      <c r="J205" s="25">
        <v>791.66448888888908</v>
      </c>
      <c r="K205" s="26">
        <v>3097.9939555555552</v>
      </c>
      <c r="L205" s="26">
        <v>1070.4378222222222</v>
      </c>
      <c r="M205" s="26">
        <v>334.9002666666666</v>
      </c>
      <c r="N205" s="26">
        <v>229.68693333333323</v>
      </c>
      <c r="O205" s="26">
        <v>146.63893333333331</v>
      </c>
      <c r="P205" s="27">
        <v>21.010622222222217</v>
      </c>
      <c r="Q205" s="25">
        <f t="shared" si="22"/>
        <v>661.91540079658091</v>
      </c>
      <c r="R205" s="26">
        <f t="shared" si="23"/>
        <v>2929.1610928587511</v>
      </c>
      <c r="S205" s="26">
        <f t="shared" si="24"/>
        <v>885.03000203087515</v>
      </c>
      <c r="T205" s="26">
        <f t="shared" si="25"/>
        <v>416.34964327704444</v>
      </c>
      <c r="U205" s="26">
        <f t="shared" si="26"/>
        <v>327.18392175999168</v>
      </c>
      <c r="V205" s="26">
        <f t="shared" si="27"/>
        <v>139.69725852576977</v>
      </c>
      <c r="W205" s="27">
        <f t="shared" si="28"/>
        <v>18.233962339999685</v>
      </c>
    </row>
    <row r="206" spans="9:23" x14ac:dyDescent="0.25">
      <c r="I206" s="14">
        <v>2000</v>
      </c>
      <c r="J206" s="25">
        <v>700.88333333333355</v>
      </c>
      <c r="K206" s="26">
        <v>2937.440000000001</v>
      </c>
      <c r="L206" s="26">
        <v>941.27182222222211</v>
      </c>
      <c r="M206" s="26">
        <v>414.6422666666669</v>
      </c>
      <c r="N206" s="26">
        <v>327.6879555555559</v>
      </c>
      <c r="O206" s="26">
        <v>150.01848888888895</v>
      </c>
      <c r="P206" s="27">
        <v>20.222222222222225</v>
      </c>
      <c r="Q206" s="25">
        <f t="shared" si="22"/>
        <v>663.66432782031188</v>
      </c>
      <c r="R206" s="26">
        <f t="shared" si="23"/>
        <v>2936.9005849237446</v>
      </c>
      <c r="S206" s="26">
        <f t="shared" si="24"/>
        <v>887.36844722417584</v>
      </c>
      <c r="T206" s="26">
        <f t="shared" si="25"/>
        <v>417.44973120606323</v>
      </c>
      <c r="U206" s="26">
        <f t="shared" si="26"/>
        <v>328.04841411325566</v>
      </c>
      <c r="V206" s="26">
        <f t="shared" si="27"/>
        <v>140.06636960897288</v>
      </c>
      <c r="W206" s="27">
        <f t="shared" si="28"/>
        <v>18.282140505136407</v>
      </c>
    </row>
    <row r="207" spans="9:23" x14ac:dyDescent="0.25">
      <c r="I207" s="14">
        <v>2010</v>
      </c>
      <c r="J207" s="25">
        <v>634.12782222222211</v>
      </c>
      <c r="K207" s="26">
        <v>2765.442488888888</v>
      </c>
      <c r="L207" s="26">
        <v>884.38555555555547</v>
      </c>
      <c r="M207" s="26">
        <v>377.79248888888907</v>
      </c>
      <c r="N207" s="26">
        <v>345.0232888888886</v>
      </c>
      <c r="O207" s="26">
        <v>108.70093333333327</v>
      </c>
      <c r="P207" s="27">
        <v>20.215288888888882</v>
      </c>
      <c r="Q207" s="25">
        <f t="shared" si="22"/>
        <v>665.40796960575949</v>
      </c>
      <c r="R207" s="26">
        <f t="shared" si="23"/>
        <v>2944.6166883286046</v>
      </c>
      <c r="S207" s="26">
        <f t="shared" si="24"/>
        <v>889.69982566175065</v>
      </c>
      <c r="T207" s="26">
        <f t="shared" si="25"/>
        <v>418.54649468142645</v>
      </c>
      <c r="U207" s="26">
        <f t="shared" si="26"/>
        <v>328.91029398010994</v>
      </c>
      <c r="V207" s="26">
        <f t="shared" si="27"/>
        <v>140.43436524253099</v>
      </c>
      <c r="W207" s="27">
        <f t="shared" si="28"/>
        <v>18.330173076386512</v>
      </c>
    </row>
    <row r="208" spans="9:23" x14ac:dyDescent="0.25">
      <c r="I208" s="14">
        <v>2020</v>
      </c>
      <c r="J208" s="25">
        <v>719.6388888888888</v>
      </c>
      <c r="K208" s="26">
        <v>3084.1619555555558</v>
      </c>
      <c r="L208" s="26">
        <v>914.99248888888906</v>
      </c>
      <c r="M208" s="26">
        <v>467.62862222222202</v>
      </c>
      <c r="N208" s="26">
        <v>289.3089333333337</v>
      </c>
      <c r="O208" s="26">
        <v>113.74982222222228</v>
      </c>
      <c r="P208" s="27">
        <v>23.742222222222225</v>
      </c>
      <c r="Q208" s="25">
        <f t="shared" si="22"/>
        <v>667.14636606244267</v>
      </c>
      <c r="R208" s="26">
        <f t="shared" si="23"/>
        <v>2952.3095796841344</v>
      </c>
      <c r="S208" s="26">
        <f t="shared" si="24"/>
        <v>892.02419070558744</v>
      </c>
      <c r="T208" s="26">
        <f t="shared" si="25"/>
        <v>419.63995880651419</v>
      </c>
      <c r="U208" s="26">
        <f t="shared" si="26"/>
        <v>329.76958108777774</v>
      </c>
      <c r="V208" s="26">
        <f t="shared" si="27"/>
        <v>140.80125384934888</v>
      </c>
      <c r="W208" s="27">
        <f t="shared" si="28"/>
        <v>18.378061153148291</v>
      </c>
    </row>
    <row r="209" spans="9:23" x14ac:dyDescent="0.25">
      <c r="I209" s="14">
        <v>2030</v>
      </c>
      <c r="J209" s="25">
        <v>660.75426666666681</v>
      </c>
      <c r="K209" s="26">
        <v>2938.1429333333331</v>
      </c>
      <c r="L209" s="26">
        <v>1068.8211555555556</v>
      </c>
      <c r="M209" s="26">
        <v>354.26915555555564</v>
      </c>
      <c r="N209" s="26">
        <v>262.40373333333349</v>
      </c>
      <c r="O209" s="26">
        <v>152.04462222222224</v>
      </c>
      <c r="P209" s="27">
        <v>20.485822222222225</v>
      </c>
      <c r="Q209" s="25">
        <f t="shared" si="22"/>
        <v>668.87955661319188</v>
      </c>
      <c r="R209" s="26">
        <f t="shared" si="23"/>
        <v>2959.9794334474027</v>
      </c>
      <c r="S209" s="26">
        <f t="shared" si="24"/>
        <v>894.34159506693538</v>
      </c>
      <c r="T209" s="26">
        <f t="shared" si="25"/>
        <v>420.73014837857596</v>
      </c>
      <c r="U209" s="26">
        <f t="shared" si="26"/>
        <v>330.6262949229129</v>
      </c>
      <c r="V209" s="26">
        <f t="shared" si="27"/>
        <v>141.16704374961566</v>
      </c>
      <c r="W209" s="27">
        <f t="shared" si="28"/>
        <v>18.425805821413103</v>
      </c>
    </row>
    <row r="210" spans="9:23" x14ac:dyDescent="0.25">
      <c r="I210" s="14">
        <v>2040</v>
      </c>
      <c r="J210" s="25">
        <v>564.54062222222251</v>
      </c>
      <c r="K210" s="26">
        <v>2467.4488888888886</v>
      </c>
      <c r="L210" s="26">
        <v>916.78448888888897</v>
      </c>
      <c r="M210" s="26">
        <v>392.25226666666669</v>
      </c>
      <c r="N210" s="26">
        <v>340.04848888888893</v>
      </c>
      <c r="O210" s="26">
        <v>152.29666666666665</v>
      </c>
      <c r="P210" s="27">
        <v>21.8764</v>
      </c>
      <c r="Q210" s="25">
        <f t="shared" si="22"/>
        <v>670.60758020234789</v>
      </c>
      <c r="R210" s="26">
        <f t="shared" si="23"/>
        <v>2967.6264219580289</v>
      </c>
      <c r="S210" s="26">
        <f t="shared" si="24"/>
        <v>896.65209081726812</v>
      </c>
      <c r="T210" s="26">
        <f t="shared" si="25"/>
        <v>421.81708789388807</v>
      </c>
      <c r="U210" s="26">
        <f t="shared" si="26"/>
        <v>331.48045473565253</v>
      </c>
      <c r="V210" s="26">
        <f t="shared" si="27"/>
        <v>141.53174316253526</v>
      </c>
      <c r="W210" s="27">
        <f t="shared" si="28"/>
        <v>18.47340815399123</v>
      </c>
    </row>
    <row r="211" spans="9:23" x14ac:dyDescent="0.25">
      <c r="I211" s="14">
        <v>2050</v>
      </c>
      <c r="J211" s="25">
        <v>690.25826666666637</v>
      </c>
      <c r="K211" s="26">
        <v>3012.0239555555549</v>
      </c>
      <c r="L211" s="26">
        <v>893.87000000000023</v>
      </c>
      <c r="M211" s="26">
        <v>502.42666666666668</v>
      </c>
      <c r="N211" s="26">
        <v>321.98595555555551</v>
      </c>
      <c r="O211" s="26">
        <v>185.75395555555559</v>
      </c>
      <c r="P211" s="27">
        <v>20.354266666666682</v>
      </c>
      <c r="Q211" s="25">
        <f t="shared" si="22"/>
        <v>672.33047530378894</v>
      </c>
      <c r="R211" s="26">
        <f t="shared" si="23"/>
        <v>2975.2507154737027</v>
      </c>
      <c r="S211" s="26">
        <f t="shared" si="24"/>
        <v>898.95572939901479</v>
      </c>
      <c r="T211" s="26">
        <f t="shared" si="25"/>
        <v>422.90080155280202</v>
      </c>
      <c r="U211" s="26">
        <f t="shared" si="26"/>
        <v>332.33207954358443</v>
      </c>
      <c r="V211" s="26">
        <f t="shared" si="27"/>
        <v>141.89536020802043</v>
      </c>
      <c r="W211" s="27">
        <f t="shared" si="28"/>
        <v>18.520869210732982</v>
      </c>
    </row>
    <row r="212" spans="9:23" x14ac:dyDescent="0.25">
      <c r="I212" s="14">
        <v>2060</v>
      </c>
      <c r="J212" s="25">
        <v>635.66862222222221</v>
      </c>
      <c r="K212" s="26">
        <v>3131.4355555555553</v>
      </c>
      <c r="L212" s="26">
        <v>1000.1110666666668</v>
      </c>
      <c r="M212" s="26">
        <v>556.80333333333351</v>
      </c>
      <c r="N212" s="26">
        <v>288.54982222222236</v>
      </c>
      <c r="O212" s="26">
        <v>269.43662222222218</v>
      </c>
      <c r="P212" s="27">
        <v>20.356400000000004</v>
      </c>
      <c r="Q212" s="25">
        <f t="shared" si="22"/>
        <v>674.04827992878324</v>
      </c>
      <c r="R212" s="26">
        <f t="shared" si="23"/>
        <v>2982.8524822049358</v>
      </c>
      <c r="S212" s="26">
        <f t="shared" si="24"/>
        <v>901.25256163606161</v>
      </c>
      <c r="T212" s="26">
        <f t="shared" si="25"/>
        <v>423.98131326468439</v>
      </c>
      <c r="U212" s="26">
        <f t="shared" si="26"/>
        <v>333.1811881356291</v>
      </c>
      <c r="V212" s="26">
        <f t="shared" si="27"/>
        <v>142.25790290835013</v>
      </c>
      <c r="W212" s="27">
        <f t="shared" si="28"/>
        <v>18.568190038745033</v>
      </c>
    </row>
    <row r="213" spans="9:23" x14ac:dyDescent="0.25">
      <c r="I213" s="14">
        <v>2070</v>
      </c>
      <c r="J213" s="25">
        <v>734.06062222222226</v>
      </c>
      <c r="K213" s="26">
        <v>2943.3999555555561</v>
      </c>
      <c r="L213" s="26">
        <v>932.09222222222206</v>
      </c>
      <c r="M213" s="26">
        <v>438.90928888888874</v>
      </c>
      <c r="N213" s="26">
        <v>397.42555555555572</v>
      </c>
      <c r="O213" s="26">
        <v>128.75888888888892</v>
      </c>
      <c r="P213" s="27">
        <v>21.649599999999992</v>
      </c>
      <c r="Q213" s="25">
        <f t="shared" si="22"/>
        <v>675.76103163367418</v>
      </c>
      <c r="R213" s="26">
        <f t="shared" si="23"/>
        <v>2990.4318883490687</v>
      </c>
      <c r="S213" s="26">
        <f t="shared" si="24"/>
        <v>903.54263774402602</v>
      </c>
      <c r="T213" s="26">
        <f t="shared" si="25"/>
        <v>425.05864665275072</v>
      </c>
      <c r="U213" s="26">
        <f t="shared" si="26"/>
        <v>334.02779907583829</v>
      </c>
      <c r="V213" s="26">
        <f t="shared" si="27"/>
        <v>142.61937918979129</v>
      </c>
      <c r="W213" s="27">
        <f t="shared" si="28"/>
        <v>18.615371672602119</v>
      </c>
    </row>
    <row r="214" spans="9:23" x14ac:dyDescent="0.25">
      <c r="I214" s="14">
        <v>2080</v>
      </c>
      <c r="J214" s="25">
        <v>664.14448888888887</v>
      </c>
      <c r="K214" s="26">
        <v>3067.3984</v>
      </c>
      <c r="L214" s="26">
        <v>990.69333333333293</v>
      </c>
      <c r="M214" s="26">
        <v>430.34182222222228</v>
      </c>
      <c r="N214" s="26">
        <v>288.80333333333334</v>
      </c>
      <c r="O214" s="26">
        <v>123.47995555555566</v>
      </c>
      <c r="P214" s="27">
        <v>15.901155555555551</v>
      </c>
      <c r="Q214" s="25">
        <f t="shared" si="22"/>
        <v>677.46876752740491</v>
      </c>
      <c r="R214" s="26">
        <f t="shared" si="23"/>
        <v>2997.9890981235721</v>
      </c>
      <c r="S214" s="26">
        <f t="shared" si="24"/>
        <v>905.8260073403186</v>
      </c>
      <c r="T214" s="26">
        <f t="shared" si="25"/>
        <v>426.13282505879857</v>
      </c>
      <c r="U214" s="26">
        <f t="shared" si="26"/>
        <v>334.87193070711425</v>
      </c>
      <c r="V214" s="26">
        <f t="shared" si="27"/>
        <v>142.97979688418718</v>
      </c>
      <c r="W214" s="27">
        <f t="shared" si="28"/>
        <v>18.662415134554323</v>
      </c>
    </row>
    <row r="215" spans="9:23" x14ac:dyDescent="0.25">
      <c r="I215" s="14">
        <v>2090</v>
      </c>
      <c r="J215" s="25">
        <v>731.91662222222226</v>
      </c>
      <c r="K215" s="26">
        <v>3000.7151555555547</v>
      </c>
      <c r="L215" s="26">
        <v>872.34648888888887</v>
      </c>
      <c r="M215" s="26">
        <v>388.32262222222198</v>
      </c>
      <c r="N215" s="26">
        <v>257.35715555555566</v>
      </c>
      <c r="O215" s="26">
        <v>147.14595555555556</v>
      </c>
      <c r="P215" s="27">
        <v>19.053333333333331</v>
      </c>
      <c r="Q215" s="25">
        <f t="shared" si="22"/>
        <v>679.17152427888198</v>
      </c>
      <c r="R215" s="26">
        <f t="shared" si="23"/>
        <v>3005.5242737986314</v>
      </c>
      <c r="S215" s="26">
        <f t="shared" si="24"/>
        <v>908.1027194539879</v>
      </c>
      <c r="T215" s="26">
        <f t="shared" si="25"/>
        <v>427.20387154783919</v>
      </c>
      <c r="U215" s="26">
        <f t="shared" si="26"/>
        <v>335.71360115484993</v>
      </c>
      <c r="V215" s="26">
        <f t="shared" si="27"/>
        <v>143.33916373051125</v>
      </c>
      <c r="W215" s="27">
        <f t="shared" si="28"/>
        <v>18.709321434729919</v>
      </c>
    </row>
    <row r="216" spans="9:23" x14ac:dyDescent="0.25">
      <c r="I216" s="14">
        <v>2100</v>
      </c>
      <c r="J216" s="25">
        <v>689.75928888888916</v>
      </c>
      <c r="K216" s="26">
        <v>2863.3155555555559</v>
      </c>
      <c r="L216" s="26">
        <v>973.18666666666661</v>
      </c>
      <c r="M216" s="26">
        <v>526.66115555555564</v>
      </c>
      <c r="N216" s="26">
        <v>274.43640000000011</v>
      </c>
      <c r="O216" s="26">
        <v>226.23515555555545</v>
      </c>
      <c r="P216" s="27">
        <v>23.666266666666651</v>
      </c>
      <c r="Q216" s="25">
        <f t="shared" si="22"/>
        <v>680.86933812418602</v>
      </c>
      <c r="R216" s="26">
        <f t="shared" si="23"/>
        <v>3013.0375757290535</v>
      </c>
      <c r="S216" s="26">
        <f t="shared" si="24"/>
        <v>910.37282253536227</v>
      </c>
      <c r="T216" s="26">
        <f t="shared" si="25"/>
        <v>428.27180891263299</v>
      </c>
      <c r="U216" s="26">
        <f t="shared" si="26"/>
        <v>336.55282833049267</v>
      </c>
      <c r="V216" s="26">
        <f t="shared" si="27"/>
        <v>143.69748737638901</v>
      </c>
      <c r="W216" s="27">
        <f t="shared" si="28"/>
        <v>18.756091571334</v>
      </c>
    </row>
    <row r="217" spans="9:23" x14ac:dyDescent="0.25">
      <c r="I217" s="14">
        <v>2110</v>
      </c>
      <c r="J217" s="25">
        <v>759.63000000000034</v>
      </c>
      <c r="K217" s="26">
        <v>3236.5050666666666</v>
      </c>
      <c r="L217" s="26">
        <v>1054.1039555555556</v>
      </c>
      <c r="M217" s="26">
        <v>370.39182222222223</v>
      </c>
      <c r="N217" s="26">
        <v>272.69026666666679</v>
      </c>
      <c r="O217" s="26">
        <v>138.53666666666672</v>
      </c>
      <c r="P217" s="27">
        <v>17.197288888888878</v>
      </c>
      <c r="Q217" s="25">
        <f t="shared" si="22"/>
        <v>682.56224487363011</v>
      </c>
      <c r="R217" s="26">
        <f t="shared" si="23"/>
        <v>3020.5291623855092</v>
      </c>
      <c r="S217" s="26">
        <f t="shared" si="24"/>
        <v>912.63636446548742</v>
      </c>
      <c r="T217" s="26">
        <f t="shared" si="25"/>
        <v>429.33665967812982</v>
      </c>
      <c r="U217" s="26">
        <f t="shared" si="26"/>
        <v>337.38962993503389</v>
      </c>
      <c r="V217" s="26">
        <f t="shared" si="27"/>
        <v>144.05477537958777</v>
      </c>
      <c r="W217" s="27">
        <f t="shared" si="28"/>
        <v>18.802726530842946</v>
      </c>
    </row>
    <row r="218" spans="9:23" x14ac:dyDescent="0.25">
      <c r="I218" s="14">
        <v>2120</v>
      </c>
      <c r="J218" s="25">
        <v>624.75426666666647</v>
      </c>
      <c r="K218" s="26">
        <v>3001.9219555555542</v>
      </c>
      <c r="L218" s="26">
        <v>1007.8799555555554</v>
      </c>
      <c r="M218" s="26">
        <v>380.38115555555538</v>
      </c>
      <c r="N218" s="26">
        <v>351.12693333333328</v>
      </c>
      <c r="O218" s="26">
        <v>127.81773333333328</v>
      </c>
      <c r="P218" s="27">
        <v>19.706666666666667</v>
      </c>
      <c r="Q218" s="25">
        <f t="shared" si="22"/>
        <v>684.2502799186725</v>
      </c>
      <c r="R218" s="26">
        <f t="shared" si="23"/>
        <v>3027.9991903851137</v>
      </c>
      <c r="S218" s="26">
        <f t="shared" si="24"/>
        <v>914.89339256536869</v>
      </c>
      <c r="T218" s="26">
        <f t="shared" si="25"/>
        <v>430.39844610581645</v>
      </c>
      <c r="U218" s="26">
        <f t="shared" si="26"/>
        <v>338.22402346242518</v>
      </c>
      <c r="V218" s="26">
        <f t="shared" si="27"/>
        <v>144.41103520947547</v>
      </c>
      <c r="W218" s="27">
        <f t="shared" si="28"/>
        <v>18.849227288194811</v>
      </c>
    </row>
    <row r="219" spans="9:23" x14ac:dyDescent="0.25">
      <c r="I219" s="14">
        <v>2130</v>
      </c>
      <c r="J219" s="25">
        <v>532.48782222222223</v>
      </c>
      <c r="K219" s="26">
        <v>3076.5882666666671</v>
      </c>
      <c r="L219" s="26">
        <v>1019.8298222222226</v>
      </c>
      <c r="M219" s="26">
        <v>379.85222222222239</v>
      </c>
      <c r="N219" s="26">
        <v>332.55195555555576</v>
      </c>
      <c r="O219" s="26">
        <v>141.01239999999999</v>
      </c>
      <c r="P219" s="27">
        <v>20.32782222222222</v>
      </c>
      <c r="Q219" s="25">
        <f t="shared" si="22"/>
        <v>685.93347823868635</v>
      </c>
      <c r="R219" s="26">
        <f t="shared" si="23"/>
        <v>3035.4478145213952</v>
      </c>
      <c r="S219" s="26">
        <f t="shared" si="24"/>
        <v>917.1439536050234</v>
      </c>
      <c r="T219" s="26">
        <f t="shared" si="25"/>
        <v>431.45719019797519</v>
      </c>
      <c r="U219" s="26">
        <f t="shared" si="26"/>
        <v>339.05602620292524</v>
      </c>
      <c r="V219" s="26">
        <f t="shared" si="27"/>
        <v>144.76627424844955</v>
      </c>
      <c r="W219" s="27">
        <f t="shared" si="28"/>
        <v>18.895594806975833</v>
      </c>
    </row>
    <row r="220" spans="9:23" x14ac:dyDescent="0.25">
      <c r="I220" s="14">
        <v>2140</v>
      </c>
      <c r="J220" s="25">
        <v>684.21915555555574</v>
      </c>
      <c r="K220" s="26">
        <v>3196.1572888888886</v>
      </c>
      <c r="L220" s="26">
        <v>1048.3616</v>
      </c>
      <c r="M220" s="26">
        <v>391.57382222222225</v>
      </c>
      <c r="N220" s="26">
        <v>271.64888888888862</v>
      </c>
      <c r="O220" s="26">
        <v>188.71182222222214</v>
      </c>
      <c r="P220" s="27">
        <v>18.313733333333332</v>
      </c>
      <c r="Q220" s="25">
        <f t="shared" si="22"/>
        <v>687.61187440758897</v>
      </c>
      <c r="R220" s="26">
        <f t="shared" si="23"/>
        <v>3042.8751877936234</v>
      </c>
      <c r="S220" s="26">
        <f t="shared" si="24"/>
        <v>919.38809381234421</v>
      </c>
      <c r="T220" s="26">
        <f t="shared" si="25"/>
        <v>432.51291370185379</v>
      </c>
      <c r="U220" s="26">
        <f t="shared" si="26"/>
        <v>339.88565524637647</v>
      </c>
      <c r="V220" s="26">
        <f t="shared" si="27"/>
        <v>145.12049979333594</v>
      </c>
      <c r="W220" s="27">
        <f t="shared" si="28"/>
        <v>18.941830039603051</v>
      </c>
    </row>
    <row r="221" spans="9:23" x14ac:dyDescent="0.25">
      <c r="I221" s="14">
        <v>2150</v>
      </c>
      <c r="J221" s="25">
        <v>610.03888888888878</v>
      </c>
      <c r="K221" s="26">
        <v>3099.3633333333332</v>
      </c>
      <c r="L221" s="26">
        <v>957.89795555555531</v>
      </c>
      <c r="M221" s="26">
        <v>476.7059555555557</v>
      </c>
      <c r="N221" s="26">
        <v>289.0390666666666</v>
      </c>
      <c r="O221" s="26">
        <v>197.86595555555556</v>
      </c>
      <c r="P221" s="27">
        <v>20.643733333333341</v>
      </c>
      <c r="Q221" s="25">
        <f t="shared" si="22"/>
        <v>689.28550260033524</v>
      </c>
      <c r="R221" s="26">
        <f t="shared" si="23"/>
        <v>3050.2814614355484</v>
      </c>
      <c r="S221" s="26">
        <f t="shared" si="24"/>
        <v>921.62585888178148</v>
      </c>
      <c r="T221" s="26">
        <f t="shared" si="25"/>
        <v>433.56563811374957</v>
      </c>
      <c r="U221" s="26">
        <f t="shared" si="26"/>
        <v>340.71292748541464</v>
      </c>
      <c r="V221" s="26">
        <f t="shared" si="27"/>
        <v>145.47371905675951</v>
      </c>
      <c r="W221" s="27">
        <f t="shared" si="28"/>
        <v>18.987933927503185</v>
      </c>
    </row>
    <row r="222" spans="9:23" x14ac:dyDescent="0.25">
      <c r="I222" s="14">
        <v>2160</v>
      </c>
      <c r="J222" s="25">
        <v>728.45706666666661</v>
      </c>
      <c r="K222" s="26">
        <v>3235.7722222222228</v>
      </c>
      <c r="L222" s="26">
        <v>967.77333333333331</v>
      </c>
      <c r="M222" s="26">
        <v>518.73173333333341</v>
      </c>
      <c r="N222" s="26">
        <v>290.12782222222222</v>
      </c>
      <c r="O222" s="26">
        <v>122.19888888888887</v>
      </c>
      <c r="P222" s="27">
        <v>17.210488888888893</v>
      </c>
      <c r="Q222" s="25">
        <f t="shared" si="22"/>
        <v>690.95439659927899</v>
      </c>
      <c r="R222" s="26">
        <f t="shared" si="23"/>
        <v>3057.6667849435503</v>
      </c>
      <c r="S222" s="26">
        <f t="shared" si="24"/>
        <v>923.85729398284866</v>
      </c>
      <c r="T222" s="26">
        <f t="shared" si="25"/>
        <v>434.6153846830108</v>
      </c>
      <c r="U222" s="26">
        <f t="shared" si="26"/>
        <v>341.5378596186132</v>
      </c>
      <c r="V222" s="26">
        <f t="shared" si="27"/>
        <v>145.82593916848674</v>
      </c>
      <c r="W222" s="27">
        <f t="shared" si="28"/>
        <v>19.033907401287856</v>
      </c>
    </row>
    <row r="223" spans="9:23" x14ac:dyDescent="0.25">
      <c r="I223" s="14">
        <v>2170</v>
      </c>
      <c r="J223" s="25">
        <v>783.43840000000012</v>
      </c>
      <c r="K223" s="26">
        <v>3359.9198222222221</v>
      </c>
      <c r="L223" s="26">
        <v>1033.3551555555557</v>
      </c>
      <c r="M223" s="26">
        <v>429.12640000000005</v>
      </c>
      <c r="N223" s="26">
        <v>322.77493333333337</v>
      </c>
      <c r="O223" s="26">
        <v>146.98222222222219</v>
      </c>
      <c r="P223" s="27">
        <v>18.274488888888889</v>
      </c>
      <c r="Q223" s="25">
        <f t="shared" si="22"/>
        <v>692.61858980040506</v>
      </c>
      <c r="R223" s="26">
        <f t="shared" si="23"/>
        <v>3065.0313061042184</v>
      </c>
      <c r="S223" s="26">
        <f t="shared" si="24"/>
        <v>926.08244376845551</v>
      </c>
      <c r="T223" s="26">
        <f t="shared" si="25"/>
        <v>435.66217441595717</v>
      </c>
      <c r="U223" s="26">
        <f t="shared" si="26"/>
        <v>342.36046815356411</v>
      </c>
      <c r="V223" s="26">
        <f t="shared" si="27"/>
        <v>146.17716717674091</v>
      </c>
      <c r="W223" s="27">
        <f t="shared" si="28"/>
        <v>19.079751380925281</v>
      </c>
    </row>
    <row r="224" spans="9:23" x14ac:dyDescent="0.25">
      <c r="I224" s="14">
        <v>2180</v>
      </c>
      <c r="J224" s="25">
        <v>641.84000000000015</v>
      </c>
      <c r="K224" s="26">
        <v>3019.1759555555554</v>
      </c>
      <c r="L224" s="26">
        <v>1150.0449333333336</v>
      </c>
      <c r="M224" s="26">
        <v>506.52315555555583</v>
      </c>
      <c r="N224" s="26">
        <v>257.97528888888883</v>
      </c>
      <c r="O224" s="26">
        <v>123.11555555555547</v>
      </c>
      <c r="P224" s="27">
        <v>22.845288888888909</v>
      </c>
      <c r="Q224" s="25">
        <f t="shared" si="22"/>
        <v>694.2781152194334</v>
      </c>
      <c r="R224" s="26">
        <f t="shared" si="23"/>
        <v>3072.3751710213633</v>
      </c>
      <c r="S224" s="26">
        <f t="shared" si="24"/>
        <v>928.30135238306923</v>
      </c>
      <c r="T224" s="26">
        <f t="shared" si="25"/>
        <v>436.70602807971864</v>
      </c>
      <c r="U224" s="26">
        <f t="shared" si="26"/>
        <v>343.18076940989488</v>
      </c>
      <c r="V224" s="26">
        <f t="shared" si="27"/>
        <v>146.52741004949036</v>
      </c>
      <c r="W224" s="27">
        <f t="shared" si="28"/>
        <v>19.125466775908418</v>
      </c>
    </row>
    <row r="225" spans="9:23" x14ac:dyDescent="0.25">
      <c r="I225" s="14">
        <v>2190</v>
      </c>
      <c r="J225" s="25">
        <v>726.86115555555546</v>
      </c>
      <c r="K225" s="26">
        <v>2893.4933333333333</v>
      </c>
      <c r="L225" s="26">
        <v>919.1500000000002</v>
      </c>
      <c r="M225" s="26">
        <v>355.34915555555546</v>
      </c>
      <c r="N225" s="26">
        <v>360.3055555555556</v>
      </c>
      <c r="O225" s="26">
        <v>162.54506666666674</v>
      </c>
      <c r="P225" s="27">
        <v>23.557822222222228</v>
      </c>
      <c r="Q225" s="25">
        <f t="shared" si="22"/>
        <v>695.93300549780372</v>
      </c>
      <c r="R225" s="26">
        <f t="shared" si="23"/>
        <v>3079.6985241425004</v>
      </c>
      <c r="S225" s="26">
        <f t="shared" si="24"/>
        <v>930.51406347071622</v>
      </c>
      <c r="T225" s="26">
        <f t="shared" si="25"/>
        <v>437.7469662060002</v>
      </c>
      <c r="U225" s="26">
        <f t="shared" si="26"/>
        <v>343.99877952222653</v>
      </c>
      <c r="V225" s="26">
        <f t="shared" si="27"/>
        <v>146.87667467571154</v>
      </c>
      <c r="W225" s="27">
        <f t="shared" si="28"/>
        <v>19.171054485419813</v>
      </c>
    </row>
    <row r="226" spans="9:23" x14ac:dyDescent="0.25">
      <c r="I226" s="14">
        <v>2200</v>
      </c>
      <c r="J226" s="25">
        <v>750.60173333333307</v>
      </c>
      <c r="K226" s="26">
        <v>3422.6138222222216</v>
      </c>
      <c r="L226" s="26">
        <v>1020.0058222222219</v>
      </c>
      <c r="M226" s="26">
        <v>431.04048888888889</v>
      </c>
      <c r="N226" s="26">
        <v>276.78982222222226</v>
      </c>
      <c r="O226" s="26">
        <v>154.70662222222234</v>
      </c>
      <c r="P226" s="27">
        <v>17.777955555555558</v>
      </c>
      <c r="Q226" s="25">
        <f t="shared" si="22"/>
        <v>697.58329290853533</v>
      </c>
      <c r="R226" s="26">
        <f t="shared" si="23"/>
        <v>3087.0015082847822</v>
      </c>
      <c r="S226" s="26">
        <f t="shared" si="24"/>
        <v>932.72062018281804</v>
      </c>
      <c r="T226" s="26">
        <f t="shared" si="25"/>
        <v>438.78500909476787</v>
      </c>
      <c r="U226" s="26">
        <f t="shared" si="26"/>
        <v>344.81451444307066</v>
      </c>
      <c r="V226" s="26">
        <f t="shared" si="27"/>
        <v>147.22496786662589</v>
      </c>
      <c r="W226" s="27">
        <f t="shared" si="28"/>
        <v>19.216515398493058</v>
      </c>
    </row>
    <row r="227" spans="9:23" x14ac:dyDescent="0.25">
      <c r="I227" s="14">
        <v>2210</v>
      </c>
      <c r="J227" s="25">
        <v>563.7675999999999</v>
      </c>
      <c r="K227" s="26">
        <v>3123.9617333333335</v>
      </c>
      <c r="L227" s="26">
        <v>945.02382222222161</v>
      </c>
      <c r="M227" s="26">
        <v>507.51555555555541</v>
      </c>
      <c r="N227" s="26">
        <v>309.70915555555575</v>
      </c>
      <c r="O227" s="26">
        <v>230.0330666666668</v>
      </c>
      <c r="P227" s="27">
        <v>26.130622222222232</v>
      </c>
      <c r="Q227" s="25">
        <f t="shared" si="22"/>
        <v>699.22900936197482</v>
      </c>
      <c r="R227" s="26">
        <f t="shared" si="23"/>
        <v>3094.2842646604331</v>
      </c>
      <c r="S227" s="26">
        <f t="shared" si="24"/>
        <v>934.92106518587593</v>
      </c>
      <c r="T227" s="26">
        <f t="shared" si="25"/>
        <v>439.8201768178638</v>
      </c>
      <c r="U227" s="26">
        <f t="shared" si="26"/>
        <v>345.62798994567009</v>
      </c>
      <c r="V227" s="26">
        <f t="shared" si="27"/>
        <v>147.57229635691269</v>
      </c>
      <c r="W227" s="27">
        <f t="shared" si="28"/>
        <v>19.261850394171088</v>
      </c>
    </row>
    <row r="228" spans="9:23" x14ac:dyDescent="0.25">
      <c r="I228" s="14">
        <v>2220</v>
      </c>
      <c r="J228" s="25">
        <v>840.27248888888892</v>
      </c>
      <c r="K228" s="26">
        <v>3268.6703999999986</v>
      </c>
      <c r="L228" s="26">
        <v>1041.9006222222222</v>
      </c>
      <c r="M228" s="26">
        <v>397.68995555555557</v>
      </c>
      <c r="N228" s="26">
        <v>284.21915555555557</v>
      </c>
      <c r="O228" s="26">
        <v>122.25528888888887</v>
      </c>
      <c r="P228" s="27">
        <v>18.803733333333334</v>
      </c>
      <c r="Q228" s="25">
        <f t="shared" si="22"/>
        <v>700.87018641142549</v>
      </c>
      <c r="R228" s="26">
        <f t="shared" si="23"/>
        <v>3101.5469329016591</v>
      </c>
      <c r="S228" s="26">
        <f t="shared" si="24"/>
        <v>937.11544066899717</v>
      </c>
      <c r="T228" s="26">
        <f t="shared" si="25"/>
        <v>440.85248922254715</v>
      </c>
      <c r="U228" s="26">
        <f t="shared" si="26"/>
        <v>346.43922162678155</v>
      </c>
      <c r="V228" s="26">
        <f t="shared" si="27"/>
        <v>147.9186668058972</v>
      </c>
      <c r="W228" s="27">
        <f t="shared" si="28"/>
        <v>19.30706034166127</v>
      </c>
    </row>
    <row r="229" spans="9:23" x14ac:dyDescent="0.25">
      <c r="I229" s="14">
        <v>2230</v>
      </c>
      <c r="J229" s="25">
        <v>712.96333333333303</v>
      </c>
      <c r="K229" s="26">
        <v>3072.351288888889</v>
      </c>
      <c r="L229" s="26">
        <v>1076.8126222222224</v>
      </c>
      <c r="M229" s="26">
        <v>445.42555555555555</v>
      </c>
      <c r="N229" s="26">
        <v>276.79982222222219</v>
      </c>
      <c r="O229" s="26">
        <v>133.8476</v>
      </c>
      <c r="P229" s="27">
        <v>25.760000000000005</v>
      </c>
      <c r="Q229" s="25">
        <f t="shared" si="22"/>
        <v>702.50685525866675</v>
      </c>
      <c r="R229" s="26">
        <f t="shared" si="23"/>
        <v>3108.7896510850755</v>
      </c>
      <c r="S229" s="26">
        <f t="shared" si="24"/>
        <v>939.30378835127578</v>
      </c>
      <c r="T229" s="26">
        <f t="shared" si="25"/>
        <v>441.8819659349661</v>
      </c>
      <c r="U229" s="26">
        <f t="shared" si="26"/>
        <v>347.24822490940397</v>
      </c>
      <c r="V229" s="26">
        <f t="shared" si="27"/>
        <v>148.2640857987156</v>
      </c>
      <c r="W229" s="27">
        <f t="shared" si="28"/>
        <v>19.352146100487445</v>
      </c>
    </row>
    <row r="230" spans="9:23" x14ac:dyDescent="0.25">
      <c r="I230" s="14">
        <v>2240</v>
      </c>
      <c r="J230" s="25">
        <v>688.52248888888903</v>
      </c>
      <c r="K230" s="26">
        <v>3084.0043999999989</v>
      </c>
      <c r="L230" s="26">
        <v>951.66559999999993</v>
      </c>
      <c r="M230" s="26">
        <v>374.98222222222222</v>
      </c>
      <c r="N230" s="26">
        <v>311.77262222222237</v>
      </c>
      <c r="O230" s="26">
        <v>128.44515555555566</v>
      </c>
      <c r="P230" s="27">
        <v>17.141822222222231</v>
      </c>
      <c r="Q230" s="25">
        <f t="shared" si="22"/>
        <v>704.13904675936567</v>
      </c>
      <c r="R230" s="26">
        <f t="shared" si="23"/>
        <v>3116.0125557556553</v>
      </c>
      <c r="S230" s="26">
        <f t="shared" si="24"/>
        <v>941.48614948902832</v>
      </c>
      <c r="T230" s="26">
        <f t="shared" si="25"/>
        <v>442.90862636356167</v>
      </c>
      <c r="U230" s="26">
        <f t="shared" si="26"/>
        <v>348.05501504545356</v>
      </c>
      <c r="V230" s="26">
        <f t="shared" si="27"/>
        <v>148.60855984745703</v>
      </c>
      <c r="W230" s="27">
        <f t="shared" si="28"/>
        <v>19.397108520639019</v>
      </c>
    </row>
    <row r="231" spans="9:23" x14ac:dyDescent="0.25">
      <c r="I231" s="14">
        <v>2250</v>
      </c>
      <c r="J231" s="25">
        <v>708.30839999999989</v>
      </c>
      <c r="K231" s="26">
        <v>3192.1999555555549</v>
      </c>
      <c r="L231" s="26">
        <v>928.97582222222229</v>
      </c>
      <c r="M231" s="26">
        <v>427.09226666666672</v>
      </c>
      <c r="N231" s="26">
        <v>336.6896000000001</v>
      </c>
      <c r="O231" s="26">
        <v>115.44995555555559</v>
      </c>
      <c r="P231" s="27">
        <v>17.200488888888891</v>
      </c>
      <c r="Q231" s="25">
        <f t="shared" si="22"/>
        <v>705.76679142838123</v>
      </c>
      <c r="R231" s="26">
        <f t="shared" si="23"/>
        <v>3123.2157819501972</v>
      </c>
      <c r="S231" s="26">
        <f t="shared" si="24"/>
        <v>943.66256488288514</v>
      </c>
      <c r="T231" s="26">
        <f t="shared" si="25"/>
        <v>443.93248970240398</v>
      </c>
      <c r="U231" s="26">
        <f t="shared" si="26"/>
        <v>348.85960711838544</v>
      </c>
      <c r="V231" s="26">
        <f t="shared" si="27"/>
        <v>148.95209539228307</v>
      </c>
      <c r="W231" s="27">
        <f t="shared" si="28"/>
        <v>19.441948442717045</v>
      </c>
    </row>
    <row r="232" spans="9:23" x14ac:dyDescent="0.25">
      <c r="I232" s="14">
        <v>2260</v>
      </c>
      <c r="J232" s="25">
        <v>722.4591555555553</v>
      </c>
      <c r="K232" s="26">
        <v>3026.699155555556</v>
      </c>
      <c r="L232" s="26">
        <v>908.24888888888881</v>
      </c>
      <c r="M232" s="26">
        <v>506.2337333333333</v>
      </c>
      <c r="N232" s="26">
        <v>323.67662222222248</v>
      </c>
      <c r="O232" s="26">
        <v>112.29262222222225</v>
      </c>
      <c r="P232" s="27">
        <v>20.453822222222239</v>
      </c>
      <c r="Q232" s="25">
        <f t="shared" si="22"/>
        <v>707.3901194449644</v>
      </c>
      <c r="R232" s="26">
        <f t="shared" si="23"/>
        <v>3130.3994632203421</v>
      </c>
      <c r="S232" s="26">
        <f t="shared" si="24"/>
        <v>945.83307488474406</v>
      </c>
      <c r="T232" s="26">
        <f t="shared" si="25"/>
        <v>444.95357493446335</v>
      </c>
      <c r="U232" s="26">
        <f t="shared" si="26"/>
        <v>349.66201604576401</v>
      </c>
      <c r="V232" s="26">
        <f t="shared" si="27"/>
        <v>149.29469880252529</v>
      </c>
      <c r="W232" s="27">
        <f t="shared" si="28"/>
        <v>19.48666669807751</v>
      </c>
    </row>
    <row r="233" spans="9:23" x14ac:dyDescent="0.25">
      <c r="I233" s="14">
        <v>2270</v>
      </c>
      <c r="J233" s="25">
        <v>806.34715555555567</v>
      </c>
      <c r="K233" s="26">
        <v>2744.9249333333328</v>
      </c>
      <c r="L233" s="26">
        <v>954.45760000000007</v>
      </c>
      <c r="M233" s="26">
        <v>499.98062222222234</v>
      </c>
      <c r="N233" s="26">
        <v>313.66062222222217</v>
      </c>
      <c r="O233" s="26">
        <v>152.97506666666661</v>
      </c>
      <c r="P233" s="27">
        <v>19.972622222222231</v>
      </c>
      <c r="Q233" s="25">
        <f t="shared" si="22"/>
        <v>709.00906065785819</v>
      </c>
      <c r="R233" s="26">
        <f t="shared" si="23"/>
        <v>3137.5637316551406</v>
      </c>
      <c r="S233" s="26">
        <f t="shared" si="24"/>
        <v>947.99771940458891</v>
      </c>
      <c r="T233" s="26">
        <f t="shared" si="25"/>
        <v>445.97190083481803</v>
      </c>
      <c r="U233" s="26">
        <f t="shared" si="26"/>
        <v>350.46225658178417</v>
      </c>
      <c r="V233" s="26">
        <f t="shared" si="27"/>
        <v>149.63637637776145</v>
      </c>
      <c r="W233" s="27">
        <f t="shared" si="28"/>
        <v>19.53126410897179</v>
      </c>
    </row>
    <row r="234" spans="9:23" x14ac:dyDescent="0.25">
      <c r="I234" s="14">
        <v>2280</v>
      </c>
      <c r="J234" s="25">
        <v>898.50382222222265</v>
      </c>
      <c r="K234" s="26">
        <v>3497.675733333333</v>
      </c>
      <c r="L234" s="26">
        <v>964.03639999999996</v>
      </c>
      <c r="M234" s="26">
        <v>473.96315555555555</v>
      </c>
      <c r="N234" s="26">
        <v>355.25595555555543</v>
      </c>
      <c r="O234" s="26">
        <v>133.86560000000009</v>
      </c>
      <c r="P234" s="27">
        <v>18.578488888888888</v>
      </c>
      <c r="Q234" s="25">
        <f t="shared" si="22"/>
        <v>710.62364459029823</v>
      </c>
      <c r="R234" s="26">
        <f t="shared" si="23"/>
        <v>3144.7087179031819</v>
      </c>
      <c r="S234" s="26">
        <f t="shared" si="24"/>
        <v>950.15653791717637</v>
      </c>
      <c r="T234" s="26">
        <f t="shared" si="25"/>
        <v>446.98748597379995</v>
      </c>
      <c r="U234" s="26">
        <f t="shared" si="26"/>
        <v>351.2603433197429</v>
      </c>
      <c r="V234" s="26">
        <f t="shared" si="27"/>
        <v>149.97713434887103</v>
      </c>
      <c r="W234" s="27">
        <f t="shared" si="28"/>
        <v>19.575741488684439</v>
      </c>
    </row>
    <row r="235" spans="9:23" x14ac:dyDescent="0.25">
      <c r="I235" s="14">
        <v>2290</v>
      </c>
      <c r="J235" s="25">
        <v>739.68782222222228</v>
      </c>
      <c r="K235" s="26">
        <v>3457.3626222222224</v>
      </c>
      <c r="L235" s="26">
        <v>965.33666666666704</v>
      </c>
      <c r="M235" s="26">
        <v>492.68848888888897</v>
      </c>
      <c r="N235" s="26">
        <v>323.73333333333323</v>
      </c>
      <c r="O235" s="26">
        <v>169.88173333333336</v>
      </c>
      <c r="P235" s="27">
        <v>16.636266666666664</v>
      </c>
      <c r="Q235" s="25">
        <f t="shared" si="22"/>
        <v>712.2339004449168</v>
      </c>
      <c r="R235" s="26">
        <f t="shared" si="23"/>
        <v>3151.8345511942948</v>
      </c>
      <c r="S235" s="26">
        <f t="shared" si="24"/>
        <v>952.3095694685926</v>
      </c>
      <c r="T235" s="26">
        <f t="shared" si="25"/>
        <v>448.00034872007899</v>
      </c>
      <c r="U235" s="26">
        <f t="shared" si="26"/>
        <v>352.05629069446343</v>
      </c>
      <c r="V235" s="26">
        <f t="shared" si="27"/>
        <v>150.31697887907015</v>
      </c>
      <c r="W235" s="27">
        <f t="shared" si="28"/>
        <v>19.620099641668258</v>
      </c>
    </row>
    <row r="236" spans="9:23" x14ac:dyDescent="0.25">
      <c r="I236" s="14">
        <v>2300</v>
      </c>
      <c r="J236" s="25">
        <v>845.02662222222216</v>
      </c>
      <c r="K236" s="26">
        <v>3060.0324888888895</v>
      </c>
      <c r="L236" s="26">
        <v>972.84462222222237</v>
      </c>
      <c r="M236" s="26">
        <v>420.30555555555543</v>
      </c>
      <c r="N236" s="26">
        <v>378.42395555555544</v>
      </c>
      <c r="O236" s="26">
        <v>121.90306666666662</v>
      </c>
      <c r="P236" s="27">
        <v>21.36</v>
      </c>
      <c r="Q236" s="25">
        <f t="shared" si="22"/>
        <v>713.83985710855268</v>
      </c>
      <c r="R236" s="26">
        <f t="shared" si="23"/>
        <v>3158.9413593608342</v>
      </c>
      <c r="S236" s="26">
        <f t="shared" si="24"/>
        <v>954.45685268268403</v>
      </c>
      <c r="T236" s="26">
        <f t="shared" si="25"/>
        <v>449.01050724368866</v>
      </c>
      <c r="U236" s="26">
        <f t="shared" si="26"/>
        <v>352.85011298467242</v>
      </c>
      <c r="V236" s="26">
        <f t="shared" si="27"/>
        <v>150.65591606492671</v>
      </c>
      <c r="W236" s="27">
        <f t="shared" si="28"/>
        <v>19.664339363676788</v>
      </c>
    </row>
    <row r="237" spans="9:23" x14ac:dyDescent="0.25">
      <c r="I237" s="14">
        <v>2310</v>
      </c>
      <c r="J237" s="25">
        <v>741.54826666666668</v>
      </c>
      <c r="K237" s="26">
        <v>3307.9246222222241</v>
      </c>
      <c r="L237" s="26">
        <v>994.19999999999982</v>
      </c>
      <c r="M237" s="26">
        <v>496.14982222222255</v>
      </c>
      <c r="N237" s="26">
        <v>351.19693333333316</v>
      </c>
      <c r="O237" s="26">
        <v>130.00333333333327</v>
      </c>
      <c r="P237" s="27">
        <v>22.285288888888907</v>
      </c>
      <c r="Q237" s="25">
        <f t="shared" si="22"/>
        <v>715.44154315696869</v>
      </c>
      <c r="R237" s="26">
        <f t="shared" si="23"/>
        <v>3166.0292688585569</v>
      </c>
      <c r="S237" s="26">
        <f t="shared" si="24"/>
        <v>956.59842576736594</v>
      </c>
      <c r="T237" s="26">
        <f t="shared" si="25"/>
        <v>450.01797951899346</v>
      </c>
      <c r="U237" s="26">
        <f t="shared" si="26"/>
        <v>353.64182431533243</v>
      </c>
      <c r="V237" s="26">
        <f t="shared" si="27"/>
        <v>150.99395193735606</v>
      </c>
      <c r="W237" s="27">
        <f t="shared" si="28"/>
        <v>19.708461441894297</v>
      </c>
    </row>
    <row r="238" spans="9:23" x14ac:dyDescent="0.25">
      <c r="I238" s="14">
        <v>2320</v>
      </c>
      <c r="J238" s="25">
        <v>836.37973333333332</v>
      </c>
      <c r="K238" s="26">
        <v>3527.7658222222235</v>
      </c>
      <c r="L238" s="26">
        <v>959.79000000000042</v>
      </c>
      <c r="M238" s="26">
        <v>333.14666666666665</v>
      </c>
      <c r="N238" s="26">
        <v>330.69048888888881</v>
      </c>
      <c r="O238" s="26">
        <v>127.79093333333333</v>
      </c>
      <c r="P238" s="27">
        <v>15.652622222222217</v>
      </c>
      <c r="Q238" s="25">
        <f t="shared" si="22"/>
        <v>717.03898685948093</v>
      </c>
      <c r="R238" s="26">
        <f t="shared" si="23"/>
        <v>3173.0984047871061</v>
      </c>
      <c r="S238" s="26">
        <f t="shared" si="24"/>
        <v>958.73432652081158</v>
      </c>
      <c r="T238" s="26">
        <f t="shared" si="25"/>
        <v>451.02278332760062</v>
      </c>
      <c r="U238" s="26">
        <f t="shared" si="26"/>
        <v>354.4314386599296</v>
      </c>
      <c r="V238" s="26">
        <f t="shared" si="27"/>
        <v>151.33109246259789</v>
      </c>
      <c r="W238" s="27">
        <f t="shared" si="28"/>
        <v>19.752466655063269</v>
      </c>
    </row>
    <row r="239" spans="9:23" x14ac:dyDescent="0.25">
      <c r="I239" s="14">
        <v>2330</v>
      </c>
      <c r="J239" s="25">
        <v>715.66306666666662</v>
      </c>
      <c r="K239" s="26">
        <v>3508.5092888888889</v>
      </c>
      <c r="L239" s="26">
        <v>963.78239999999994</v>
      </c>
      <c r="M239" s="26">
        <v>469.29826666666679</v>
      </c>
      <c r="N239" s="26">
        <v>328.58560000000017</v>
      </c>
      <c r="O239" s="26">
        <v>115.57706666666662</v>
      </c>
      <c r="P239" s="27">
        <v>21.959955555555563</v>
      </c>
      <c r="Q239" s="25">
        <f t="shared" si="22"/>
        <v>718.63221618349735</v>
      </c>
      <c r="R239" s="26">
        <f t="shared" si="23"/>
        <v>3180.1488909100976</v>
      </c>
      <c r="S239" s="26">
        <f t="shared" si="24"/>
        <v>960.86459233752021</v>
      </c>
      <c r="T239" s="26">
        <f t="shared" si="25"/>
        <v>452.02493626121492</v>
      </c>
      <c r="U239" s="26">
        <f t="shared" si="26"/>
        <v>355.21896984271729</v>
      </c>
      <c r="V239" s="26">
        <f t="shared" si="27"/>
        <v>151.66734354317424</v>
      </c>
      <c r="W239" s="27">
        <f t="shared" si="28"/>
        <v>19.796355773609442</v>
      </c>
    </row>
    <row r="240" spans="9:23" x14ac:dyDescent="0.25">
      <c r="I240" s="14">
        <v>2340</v>
      </c>
      <c r="J240" s="25">
        <v>774.99662222222219</v>
      </c>
      <c r="K240" s="26">
        <v>3420.7812888888889</v>
      </c>
      <c r="L240" s="26">
        <v>891.22039999999981</v>
      </c>
      <c r="M240" s="26">
        <v>574.29773333333333</v>
      </c>
      <c r="N240" s="26">
        <v>320.54626666666661</v>
      </c>
      <c r="O240" s="26">
        <v>150.97328888888885</v>
      </c>
      <c r="P240" s="27">
        <v>17.425555555555551</v>
      </c>
      <c r="Q240" s="25">
        <f t="shared" si="22"/>
        <v>720.22125879897317</v>
      </c>
      <c r="R240" s="26">
        <f t="shared" si="23"/>
        <v>3187.1808496748349</v>
      </c>
      <c r="S240" s="26">
        <f t="shared" si="24"/>
        <v>962.98926021427474</v>
      </c>
      <c r="T240" s="26">
        <f t="shared" si="25"/>
        <v>453.02445572444111</v>
      </c>
      <c r="U240" s="26">
        <f t="shared" si="26"/>
        <v>356.00443154091835</v>
      </c>
      <c r="V240" s="26">
        <f t="shared" si="27"/>
        <v>152.00271101882964</v>
      </c>
      <c r="W240" s="27">
        <f t="shared" si="28"/>
        <v>19.840129559764549</v>
      </c>
    </row>
    <row r="241" spans="9:23" x14ac:dyDescent="0.25">
      <c r="I241" s="14">
        <v>2350</v>
      </c>
      <c r="J241" s="25">
        <v>657.94115555555538</v>
      </c>
      <c r="K241" s="26">
        <v>3369.1909333333333</v>
      </c>
      <c r="L241" s="26">
        <v>874.51106666666669</v>
      </c>
      <c r="M241" s="26">
        <v>458.06448888888895</v>
      </c>
      <c r="N241" s="26">
        <v>413.24248888888883</v>
      </c>
      <c r="O241" s="26">
        <v>135.27448888888887</v>
      </c>
      <c r="P241" s="27">
        <v>19.009066666666683</v>
      </c>
      <c r="Q241" s="25">
        <f t="shared" si="22"/>
        <v>721.80614208278098</v>
      </c>
      <c r="R241" s="26">
        <f t="shared" si="23"/>
        <v>3194.1944022316502</v>
      </c>
      <c r="S241" s="26">
        <f t="shared" si="24"/>
        <v>965.10836675598568</v>
      </c>
      <c r="T241" s="26">
        <f t="shared" si="25"/>
        <v>454.02135893753308</v>
      </c>
      <c r="U241" s="26">
        <f t="shared" si="26"/>
        <v>356.78783728688541</v>
      </c>
      <c r="V241" s="26">
        <f t="shared" si="27"/>
        <v>152.33720066745366</v>
      </c>
      <c r="W241" s="27">
        <f t="shared" si="28"/>
        <v>19.883788767686692</v>
      </c>
    </row>
    <row r="242" spans="9:23" x14ac:dyDescent="0.25">
      <c r="I242" s="14">
        <v>2360</v>
      </c>
      <c r="J242" s="25">
        <v>918.41493333333369</v>
      </c>
      <c r="K242" s="26">
        <v>3321.4991555555553</v>
      </c>
      <c r="L242" s="26">
        <v>1004.1891555555554</v>
      </c>
      <c r="M242" s="26">
        <v>484.85315555555559</v>
      </c>
      <c r="N242" s="26">
        <v>351.98222222222188</v>
      </c>
      <c r="O242" s="26">
        <v>126.18382222222225</v>
      </c>
      <c r="P242" s="27">
        <v>17.603733333333334</v>
      </c>
      <c r="Q242" s="25">
        <f t="shared" si="22"/>
        <v>723.38689312299903</v>
      </c>
      <c r="R242" s="26">
        <f t="shared" si="23"/>
        <v>3201.1896684528779</v>
      </c>
      <c r="S242" s="26">
        <f t="shared" si="24"/>
        <v>967.22194818142282</v>
      </c>
      <c r="T242" s="26">
        <f t="shared" si="25"/>
        <v>455.01566293909059</v>
      </c>
      <c r="U242" s="26">
        <f t="shared" si="26"/>
        <v>357.56920047022015</v>
      </c>
      <c r="V242" s="26">
        <f t="shared" si="27"/>
        <v>152.67081820598571</v>
      </c>
      <c r="W242" s="27">
        <f t="shared" si="28"/>
        <v>19.927334143578481</v>
      </c>
    </row>
    <row r="243" spans="9:23" x14ac:dyDescent="0.25">
      <c r="I243" s="14">
        <v>2370</v>
      </c>
      <c r="J243" s="25">
        <v>822.85915555555562</v>
      </c>
      <c r="K243" s="26">
        <v>3322.6244888888905</v>
      </c>
      <c r="L243" s="26">
        <v>992.74648888888908</v>
      </c>
      <c r="M243" s="26">
        <v>466.11893333333319</v>
      </c>
      <c r="N243" s="26">
        <v>338.72582222222223</v>
      </c>
      <c r="O243" s="26">
        <v>156.19248888888896</v>
      </c>
      <c r="P243" s="27">
        <v>20.364622222222231</v>
      </c>
      <c r="Q243" s="25">
        <f t="shared" si="22"/>
        <v>724.96353872312045</v>
      </c>
      <c r="R243" s="26">
        <f t="shared" si="23"/>
        <v>3208.1667669514845</v>
      </c>
      <c r="S243" s="26">
        <f t="shared" si="24"/>
        <v>969.3300403288456</v>
      </c>
      <c r="T243" s="26">
        <f t="shared" si="25"/>
        <v>456.00738458870762</v>
      </c>
      <c r="U243" s="26">
        <f t="shared" si="26"/>
        <v>358.3485343398545</v>
      </c>
      <c r="V243" s="26">
        <f t="shared" si="27"/>
        <v>153.00356929130359</v>
      </c>
      <c r="W243" s="27">
        <f t="shared" si="28"/>
        <v>19.970766425802982</v>
      </c>
    </row>
    <row r="244" spans="9:23" x14ac:dyDescent="0.25">
      <c r="I244" s="14">
        <v>2380</v>
      </c>
      <c r="J244" s="25">
        <v>726.15982222222226</v>
      </c>
      <c r="K244" s="26">
        <v>3294.7382666666667</v>
      </c>
      <c r="L244" s="26">
        <v>911.00000000000023</v>
      </c>
      <c r="M244" s="26">
        <v>455.20782222222226</v>
      </c>
      <c r="N244" s="26">
        <v>353.1331555555555</v>
      </c>
      <c r="O244" s="26">
        <v>110.14306666666668</v>
      </c>
      <c r="P244" s="27">
        <v>21.159999999999989</v>
      </c>
      <c r="Q244" s="25">
        <f t="shared" si="22"/>
        <v>726.53610540618297</v>
      </c>
      <c r="R244" s="26">
        <f t="shared" si="23"/>
        <v>3215.1258150993431</v>
      </c>
      <c r="S244" s="26">
        <f t="shared" si="24"/>
        <v>971.43267866152303</v>
      </c>
      <c r="T244" s="26">
        <f t="shared" si="25"/>
        <v>456.99654056956933</v>
      </c>
      <c r="U244" s="26">
        <f t="shared" si="26"/>
        <v>359.12585200609141</v>
      </c>
      <c r="V244" s="26">
        <f t="shared" si="27"/>
        <v>153.33545952109492</v>
      </c>
      <c r="W244" s="27">
        <f t="shared" si="28"/>
        <v>20.014086344997477</v>
      </c>
    </row>
    <row r="245" spans="9:23" x14ac:dyDescent="0.25">
      <c r="I245" s="14">
        <v>2390</v>
      </c>
      <c r="J245" s="25">
        <v>731.12582222222238</v>
      </c>
      <c r="K245" s="26">
        <v>2809.6186222222241</v>
      </c>
      <c r="L245" s="26">
        <v>1094.8566666666666</v>
      </c>
      <c r="M245" s="26">
        <v>490.26182222222229</v>
      </c>
      <c r="N245" s="26">
        <v>350.73848888888864</v>
      </c>
      <c r="O245" s="26">
        <v>130.52000000000001</v>
      </c>
      <c r="P245" s="27">
        <v>17.988400000000002</v>
      </c>
      <c r="Q245" s="25">
        <f t="shared" si="22"/>
        <v>728.10461941882318</v>
      </c>
      <c r="R245" s="26">
        <f t="shared" si="23"/>
        <v>3222.0669290451742</v>
      </c>
      <c r="S245" s="26">
        <f t="shared" si="24"/>
        <v>973.52989827315594</v>
      </c>
      <c r="T245" s="26">
        <f t="shared" si="25"/>
        <v>457.98314739100283</v>
      </c>
      <c r="U245" s="26">
        <f t="shared" si="26"/>
        <v>359.90116644260934</v>
      </c>
      <c r="V245" s="26">
        <f t="shared" si="27"/>
        <v>153.66649443471286</v>
      </c>
      <c r="W245" s="27">
        <f t="shared" si="28"/>
        <v>20.057294624185154</v>
      </c>
    </row>
    <row r="246" spans="9:23" x14ac:dyDescent="0.25">
      <c r="I246" s="14">
        <v>2400</v>
      </c>
      <c r="J246" s="25">
        <v>875.40888888888878</v>
      </c>
      <c r="K246" s="26">
        <v>3444.3119555555527</v>
      </c>
      <c r="L246" s="26">
        <v>953.18328888888902</v>
      </c>
      <c r="M246" s="26">
        <v>498.4591555555553</v>
      </c>
      <c r="N246" s="26">
        <v>259.7412888888889</v>
      </c>
      <c r="O246" s="26">
        <v>126.80048888888889</v>
      </c>
      <c r="P246" s="27">
        <v>20.034266666666678</v>
      </c>
      <c r="Q246" s="25">
        <f t="shared" si="22"/>
        <v>729.66910673525558</v>
      </c>
      <c r="R246" s="26">
        <f t="shared" si="23"/>
        <v>3228.9902237321535</v>
      </c>
      <c r="S246" s="26">
        <f t="shared" si="24"/>
        <v>975.62173389319605</v>
      </c>
      <c r="T246" s="26">
        <f t="shared" si="25"/>
        <v>458.96722139097955</v>
      </c>
      <c r="U246" s="26">
        <f t="shared" si="26"/>
        <v>360.67449048842866</v>
      </c>
      <c r="V246" s="26">
        <f t="shared" si="27"/>
        <v>153.99667951401594</v>
      </c>
      <c r="W246" s="27">
        <f t="shared" si="28"/>
        <v>20.100391978884723</v>
      </c>
    </row>
    <row r="247" spans="9:23" x14ac:dyDescent="0.25">
      <c r="I247" s="14">
        <v>2410</v>
      </c>
      <c r="J247" s="25">
        <v>817.54666666666685</v>
      </c>
      <c r="K247" s="26">
        <v>3410.4739555555548</v>
      </c>
      <c r="L247" s="26">
        <v>1020.838888888889</v>
      </c>
      <c r="M247" s="26">
        <v>461.38999999999982</v>
      </c>
      <c r="N247" s="26">
        <v>364.00760000000002</v>
      </c>
      <c r="O247" s="26">
        <v>126.44528888888895</v>
      </c>
      <c r="P247" s="27">
        <v>16.194622222222229</v>
      </c>
      <c r="Q247" s="25">
        <f t="shared" si="22"/>
        <v>731.22959306117821</v>
      </c>
      <c r="R247" s="26">
        <f t="shared" si="23"/>
        <v>3235.895812915197</v>
      </c>
      <c r="S247" s="26">
        <f t="shared" si="24"/>
        <v>977.70821989206911</v>
      </c>
      <c r="T247" s="26">
        <f t="shared" si="25"/>
        <v>459.94877873857223</v>
      </c>
      <c r="U247" s="26">
        <f t="shared" si="26"/>
        <v>361.44583684984246</v>
      </c>
      <c r="V247" s="26">
        <f t="shared" si="27"/>
        <v>154.32602018419223</v>
      </c>
      <c r="W247" s="27">
        <f t="shared" si="28"/>
        <v>20.143379117217982</v>
      </c>
    </row>
    <row r="248" spans="9:23" x14ac:dyDescent="0.25">
      <c r="I248" s="14">
        <v>2420</v>
      </c>
      <c r="J248" s="25">
        <v>730.27248888888903</v>
      </c>
      <c r="K248" s="26">
        <v>3328.4133333333348</v>
      </c>
      <c r="L248" s="26">
        <v>968.51782222222221</v>
      </c>
      <c r="M248" s="26">
        <v>463.79888888888877</v>
      </c>
      <c r="N248" s="26">
        <v>317.04226666666648</v>
      </c>
      <c r="O248" s="26">
        <v>120.57222222222227</v>
      </c>
      <c r="P248" s="27">
        <v>23.03693333333333</v>
      </c>
      <c r="Q248" s="25">
        <f t="shared" si="22"/>
        <v>732.7861038376077</v>
      </c>
      <c r="R248" s="26">
        <f t="shared" si="23"/>
        <v>3242.7838091779304</v>
      </c>
      <c r="S248" s="26">
        <f t="shared" si="24"/>
        <v>979.78939028630168</v>
      </c>
      <c r="T248" s="26">
        <f t="shared" si="25"/>
        <v>460.92783543636676</v>
      </c>
      <c r="U248" s="26">
        <f t="shared" si="26"/>
        <v>362.21521810231218</v>
      </c>
      <c r="V248" s="26">
        <f t="shared" si="27"/>
        <v>154.65452181456877</v>
      </c>
      <c r="W248" s="27">
        <f t="shared" si="28"/>
        <v>20.186256740015491</v>
      </c>
    </row>
    <row r="249" spans="9:23" x14ac:dyDescent="0.25">
      <c r="I249" s="14">
        <v>2430</v>
      </c>
      <c r="J249" s="25">
        <v>826.87448888888912</v>
      </c>
      <c r="K249" s="26">
        <v>3305.0959555555551</v>
      </c>
      <c r="L249" s="26">
        <v>973.55555555555543</v>
      </c>
      <c r="M249" s="26">
        <v>505.79448888888891</v>
      </c>
      <c r="N249" s="26">
        <v>369.25315555555562</v>
      </c>
      <c r="O249" s="26">
        <v>182.34115555555567</v>
      </c>
      <c r="P249" s="27">
        <v>21.328888888888905</v>
      </c>
      <c r="Q249" s="25">
        <f t="shared" si="22"/>
        <v>734.33866424464463</v>
      </c>
      <c r="R249" s="26">
        <f t="shared" si="23"/>
        <v>3249.654323949354</v>
      </c>
      <c r="S249" s="26">
        <f t="shared" si="24"/>
        <v>981.8652787435567</v>
      </c>
      <c r="T249" s="26">
        <f t="shared" si="25"/>
        <v>461.90440732283139</v>
      </c>
      <c r="U249" s="26">
        <f t="shared" si="26"/>
        <v>362.98264669232884</v>
      </c>
      <c r="V249" s="26">
        <f t="shared" si="27"/>
        <v>154.98218971940628</v>
      </c>
      <c r="W249" s="27">
        <f t="shared" si="28"/>
        <v>20.229025540920286</v>
      </c>
    </row>
    <row r="250" spans="9:23" x14ac:dyDescent="0.25">
      <c r="I250" s="14">
        <v>2440</v>
      </c>
      <c r="J250" s="25">
        <v>703.78915555555545</v>
      </c>
      <c r="K250" s="26">
        <v>3584.04</v>
      </c>
      <c r="L250" s="26">
        <v>925.36462222222201</v>
      </c>
      <c r="M250" s="26">
        <v>516.51888888888902</v>
      </c>
      <c r="N250" s="26">
        <v>326.98115555555557</v>
      </c>
      <c r="O250" s="26">
        <v>172.84888888888875</v>
      </c>
      <c r="P250" s="27">
        <v>17.26240000000001</v>
      </c>
      <c r="Q250" s="25">
        <f t="shared" si="22"/>
        <v>735.88729920516801</v>
      </c>
      <c r="R250" s="26">
        <f t="shared" si="23"/>
        <v>3256.507467520189</v>
      </c>
      <c r="S250" s="26">
        <f t="shared" si="24"/>
        <v>983.93591858757259</v>
      </c>
      <c r="T250" s="26">
        <f t="shared" si="25"/>
        <v>462.87851007463973</v>
      </c>
      <c r="U250" s="26">
        <f t="shared" si="26"/>
        <v>363.74813493923915</v>
      </c>
      <c r="V250" s="26">
        <f t="shared" si="27"/>
        <v>155.30902915867895</v>
      </c>
      <c r="W250" s="27">
        <f t="shared" si="28"/>
        <v>20.271686206489644</v>
      </c>
    </row>
    <row r="251" spans="9:23" x14ac:dyDescent="0.25">
      <c r="I251" s="14">
        <v>2450</v>
      </c>
      <c r="J251" s="25">
        <v>737.14395555555564</v>
      </c>
      <c r="K251" s="26">
        <v>3152.8650666666658</v>
      </c>
      <c r="L251" s="26">
        <v>985.84959999999967</v>
      </c>
      <c r="M251" s="26">
        <v>462.59426666666678</v>
      </c>
      <c r="N251" s="26">
        <v>352.17115555555569</v>
      </c>
      <c r="O251" s="26">
        <v>143.75555555555547</v>
      </c>
      <c r="P251" s="27">
        <v>20.287288888888888</v>
      </c>
      <c r="Q251" s="25">
        <f t="shared" si="22"/>
        <v>737.43203338846729</v>
      </c>
      <c r="R251" s="26">
        <f t="shared" si="23"/>
        <v>3263.3433490589537</v>
      </c>
      <c r="S251" s="26">
        <f t="shared" si="24"/>
        <v>986.0013428030195</v>
      </c>
      <c r="T251" s="26">
        <f t="shared" si="25"/>
        <v>463.85015920895586</v>
      </c>
      <c r="U251" s="26">
        <f t="shared" si="26"/>
        <v>364.51169503704062</v>
      </c>
      <c r="V251" s="26">
        <f t="shared" si="27"/>
        <v>155.63504533884071</v>
      </c>
      <c r="W251" s="27">
        <f t="shared" si="28"/>
        <v>20.314239416295145</v>
      </c>
    </row>
    <row r="252" spans="9:23" x14ac:dyDescent="0.25">
      <c r="I252" s="14">
        <v>2460</v>
      </c>
      <c r="J252" s="25">
        <v>654.70555555555552</v>
      </c>
      <c r="K252" s="26">
        <v>3806.8876000000009</v>
      </c>
      <c r="L252" s="26">
        <v>1147.4766222222217</v>
      </c>
      <c r="M252" s="26">
        <v>423.29528888888899</v>
      </c>
      <c r="N252" s="26">
        <v>402.93666666666667</v>
      </c>
      <c r="O252" s="26">
        <v>163.24515555555561</v>
      </c>
      <c r="P252" s="27">
        <v>18.225955555555561</v>
      </c>
      <c r="Q252" s="25">
        <f t="shared" si="22"/>
        <v>738.97289121380493</v>
      </c>
      <c r="R252" s="26">
        <f t="shared" si="23"/>
        <v>3270.1620766277247</v>
      </c>
      <c r="S252" s="26">
        <f t="shared" si="24"/>
        <v>988.06158404026326</v>
      </c>
      <c r="T252" s="26">
        <f t="shared" si="25"/>
        <v>464.81937008567502</v>
      </c>
      <c r="U252" s="26">
        <f t="shared" si="26"/>
        <v>365.27333905614313</v>
      </c>
      <c r="V252" s="26">
        <f t="shared" si="27"/>
        <v>155.96024341357744</v>
      </c>
      <c r="W252" s="27">
        <f t="shared" si="28"/>
        <v>20.356685843020809</v>
      </c>
    </row>
    <row r="253" spans="9:23" x14ac:dyDescent="0.25">
      <c r="I253" s="14">
        <v>2470</v>
      </c>
      <c r="J253" s="25">
        <v>910.52528888888889</v>
      </c>
      <c r="K253" s="26">
        <v>3394.8004888888881</v>
      </c>
      <c r="L253" s="26">
        <v>992.36315555555575</v>
      </c>
      <c r="M253" s="26">
        <v>430.39128888888905</v>
      </c>
      <c r="N253" s="26">
        <v>294.80048888888882</v>
      </c>
      <c r="O253" s="26">
        <v>136.47306666666657</v>
      </c>
      <c r="P253" s="27">
        <v>17.557155555555553</v>
      </c>
      <c r="Q253" s="25">
        <f t="shared" si="22"/>
        <v>740.50989685391767</v>
      </c>
      <c r="R253" s="26">
        <f t="shared" si="23"/>
        <v>3276.9637571976355</v>
      </c>
      <c r="S253" s="26">
        <f t="shared" si="24"/>
        <v>990.1166746200463</v>
      </c>
      <c r="T253" s="26">
        <f t="shared" si="25"/>
        <v>465.78615790962596</v>
      </c>
      <c r="U253" s="26">
        <f t="shared" si="26"/>
        <v>366.03307894509891</v>
      </c>
      <c r="V253" s="26">
        <f t="shared" si="27"/>
        <v>156.28462848454572</v>
      </c>
      <c r="W253" s="27">
        <f t="shared" si="28"/>
        <v>20.399026152559543</v>
      </c>
    </row>
    <row r="254" spans="9:23" x14ac:dyDescent="0.25">
      <c r="I254" s="14">
        <v>2480</v>
      </c>
      <c r="J254" s="25">
        <v>661.57848888888896</v>
      </c>
      <c r="K254" s="26">
        <v>3490.9562666666661</v>
      </c>
      <c r="L254" s="26">
        <v>1012.4111555555556</v>
      </c>
      <c r="M254" s="26">
        <v>498.00262222222227</v>
      </c>
      <c r="N254" s="26">
        <v>353.90328888888905</v>
      </c>
      <c r="O254" s="26">
        <v>173.46915555555549</v>
      </c>
      <c r="P254" s="27">
        <v>16.182400000000015</v>
      </c>
      <c r="Q254" s="25">
        <f t="shared" si="22"/>
        <v>742.04307423845455</v>
      </c>
      <c r="R254" s="26">
        <f t="shared" si="23"/>
        <v>3283.7484966640868</v>
      </c>
      <c r="S254" s="26">
        <f t="shared" si="24"/>
        <v>992.16664653808527</v>
      </c>
      <c r="T254" s="26">
        <f t="shared" si="25"/>
        <v>466.75053773273351</v>
      </c>
      <c r="U254" s="26">
        <f t="shared" si="26"/>
        <v>366.79092653230242</v>
      </c>
      <c r="V254" s="26">
        <f t="shared" si="27"/>
        <v>156.60820560209848</v>
      </c>
      <c r="W254" s="27">
        <f t="shared" si="28"/>
        <v>20.441261004107854</v>
      </c>
    </row>
    <row r="255" spans="9:23" x14ac:dyDescent="0.25">
      <c r="I255" s="14">
        <v>2490</v>
      </c>
      <c r="J255" s="25">
        <v>910.58648888888865</v>
      </c>
      <c r="K255" s="26">
        <v>3675.3104000000012</v>
      </c>
      <c r="L255" s="26">
        <v>998.21240000000012</v>
      </c>
      <c r="M255" s="26">
        <v>458.80439999999993</v>
      </c>
      <c r="N255" s="26">
        <v>394.05595555555533</v>
      </c>
      <c r="O255" s="26">
        <v>158.25222222222217</v>
      </c>
      <c r="P255" s="27">
        <v>17.120488888888897</v>
      </c>
      <c r="Q255" s="25">
        <f t="shared" si="22"/>
        <v>743.57244705735286</v>
      </c>
      <c r="R255" s="26">
        <f t="shared" si="23"/>
        <v>3290.5163998616881</v>
      </c>
      <c r="S255" s="26">
        <f t="shared" si="24"/>
        <v>994.21153146958341</v>
      </c>
      <c r="T255" s="26">
        <f t="shared" si="25"/>
        <v>467.71252445614203</v>
      </c>
      <c r="U255" s="26">
        <f t="shared" si="26"/>
        <v>367.54689352765877</v>
      </c>
      <c r="V255" s="26">
        <f t="shared" si="27"/>
        <v>156.93097976599736</v>
      </c>
      <c r="W255" s="27">
        <f t="shared" si="28"/>
        <v>20.483391050258845</v>
      </c>
    </row>
    <row r="256" spans="9:23" x14ac:dyDescent="0.25">
      <c r="I256" s="14">
        <v>2500</v>
      </c>
      <c r="J256" s="25">
        <v>776.55195555555554</v>
      </c>
      <c r="K256" s="26">
        <v>3683.785955555556</v>
      </c>
      <c r="L256" s="26">
        <v>1114.7397333333336</v>
      </c>
      <c r="M256" s="26">
        <v>437.76439999999991</v>
      </c>
      <c r="N256" s="26">
        <v>392.41115555555575</v>
      </c>
      <c r="O256" s="26">
        <v>139.63426666666678</v>
      </c>
      <c r="P256" s="27">
        <v>26.709155555555558</v>
      </c>
      <c r="Q256" s="25">
        <f t="shared" si="22"/>
        <v>745.0980387641556</v>
      </c>
      <c r="R256" s="26">
        <f t="shared" si="23"/>
        <v>3297.2675705789375</v>
      </c>
      <c r="S256" s="26">
        <f t="shared" si="24"/>
        <v>996.25136077366813</v>
      </c>
      <c r="T256" s="26">
        <f t="shared" si="25"/>
        <v>468.67213283230205</v>
      </c>
      <c r="U256" s="26">
        <f t="shared" si="26"/>
        <v>368.30099152422372</v>
      </c>
      <c r="V256" s="26">
        <f t="shared" si="27"/>
        <v>157.25295592611315</v>
      </c>
      <c r="W256" s="27">
        <f t="shared" si="28"/>
        <v>20.525416937093595</v>
      </c>
    </row>
    <row r="257" spans="9:23" x14ac:dyDescent="0.25">
      <c r="I257" s="14">
        <v>2510</v>
      </c>
      <c r="J257" s="25">
        <v>572.70626666666658</v>
      </c>
      <c r="K257" s="26">
        <v>3510.4186222222197</v>
      </c>
      <c r="L257" s="26">
        <v>1164.7151555555556</v>
      </c>
      <c r="M257" s="26">
        <v>460.33328888888906</v>
      </c>
      <c r="N257" s="26">
        <v>394.10928888888873</v>
      </c>
      <c r="O257" s="26">
        <v>124.64795555555557</v>
      </c>
      <c r="P257" s="27">
        <v>22.087955555555535</v>
      </c>
      <c r="Q257" s="25">
        <f t="shared" si="22"/>
        <v>746.61987257927024</v>
      </c>
      <c r="R257" s="26">
        <f t="shared" si="23"/>
        <v>3304.0021115726445</v>
      </c>
      <c r="S257" s="26">
        <f t="shared" si="24"/>
        <v>998.28616549774722</v>
      </c>
      <c r="T257" s="26">
        <f t="shared" si="25"/>
        <v>469.62937746702028</v>
      </c>
      <c r="U257" s="26">
        <f t="shared" si="26"/>
        <v>369.05323199981467</v>
      </c>
      <c r="V257" s="26">
        <f t="shared" si="27"/>
        <v>157.5741389831133</v>
      </c>
      <c r="W257" s="27">
        <f t="shared" si="28"/>
        <v>20.567339304270948</v>
      </c>
    </row>
    <row r="258" spans="9:23" x14ac:dyDescent="0.25">
      <c r="I258" s="14">
        <v>2520</v>
      </c>
      <c r="J258" s="25">
        <v>570.25115555555556</v>
      </c>
      <c r="K258" s="26">
        <v>3340.9697333333334</v>
      </c>
      <c r="L258" s="26">
        <v>990.26395555555553</v>
      </c>
      <c r="M258" s="26">
        <v>503.36782222222229</v>
      </c>
      <c r="N258" s="26">
        <v>331.58626666666646</v>
      </c>
      <c r="O258" s="26">
        <v>128.23573333333337</v>
      </c>
      <c r="P258" s="27">
        <v>19.595555555555553</v>
      </c>
      <c r="Q258" s="25">
        <f t="shared" si="22"/>
        <v>748.13797149316895</v>
      </c>
      <c r="R258" s="26">
        <f t="shared" si="23"/>
        <v>3310.7201245820897</v>
      </c>
      <c r="S258" s="26">
        <f t="shared" si="24"/>
        <v>1000.3159763817877</v>
      </c>
      <c r="T258" s="26">
        <f t="shared" si="25"/>
        <v>470.5842728214725</v>
      </c>
      <c r="U258" s="26">
        <f t="shared" si="26"/>
        <v>369.80362631859202</v>
      </c>
      <c r="V258" s="26">
        <f t="shared" si="27"/>
        <v>157.89453378913745</v>
      </c>
      <c r="W258" s="27">
        <f t="shared" si="28"/>
        <v>20.60915878511565</v>
      </c>
    </row>
    <row r="259" spans="9:23" x14ac:dyDescent="0.25">
      <c r="I259" s="14">
        <v>2530</v>
      </c>
      <c r="J259" s="25">
        <v>832.42062222222194</v>
      </c>
      <c r="K259" s="26">
        <v>3549.6058222222227</v>
      </c>
      <c r="L259" s="26">
        <v>1025.8158222222219</v>
      </c>
      <c r="M259" s="26">
        <v>409.89706666666666</v>
      </c>
      <c r="N259" s="26">
        <v>402.90715555555539</v>
      </c>
      <c r="O259" s="26">
        <v>127.12973333333325</v>
      </c>
      <c r="P259" s="27">
        <v>20.912488888888891</v>
      </c>
      <c r="Q259" s="25">
        <f t="shared" si="22"/>
        <v>749.65235826953415</v>
      </c>
      <c r="R259" s="26">
        <f t="shared" si="23"/>
        <v>3317.4217103429442</v>
      </c>
      <c r="S259" s="26">
        <f t="shared" si="24"/>
        <v>1002.3408238625217</v>
      </c>
      <c r="T259" s="26">
        <f t="shared" si="25"/>
        <v>471.5368332141818</v>
      </c>
      <c r="U259" s="26">
        <f t="shared" si="26"/>
        <v>370.5521857326143</v>
      </c>
      <c r="V259" s="26">
        <f t="shared" si="27"/>
        <v>158.21414514846114</v>
      </c>
      <c r="W259" s="27">
        <f t="shared" si="28"/>
        <v>20.650876006705001</v>
      </c>
    </row>
    <row r="260" spans="9:23" x14ac:dyDescent="0.25">
      <c r="I260" s="14">
        <v>2540</v>
      </c>
      <c r="J260" s="25">
        <v>713.13048888888886</v>
      </c>
      <c r="K260" s="26">
        <v>2930.5462666666667</v>
      </c>
      <c r="L260" s="26">
        <v>1035.8689333333332</v>
      </c>
      <c r="M260" s="26">
        <v>542.70555555555552</v>
      </c>
      <c r="N260" s="26">
        <v>338.76195555555569</v>
      </c>
      <c r="O260" s="26">
        <v>136.73222222222219</v>
      </c>
      <c r="P260" s="27">
        <v>20.678888888888878</v>
      </c>
      <c r="Q260" s="25">
        <f t="shared" si="22"/>
        <v>751.16305544834847</v>
      </c>
      <c r="R260" s="26">
        <f t="shared" si="23"/>
        <v>3324.1069686009469</v>
      </c>
      <c r="S260" s="26">
        <f t="shared" si="24"/>
        <v>1004.3607380775786</v>
      </c>
      <c r="T260" s="26">
        <f t="shared" si="25"/>
        <v>472.48707282296272</v>
      </c>
      <c r="U260" s="26">
        <f t="shared" si="26"/>
        <v>371.29892138336578</v>
      </c>
      <c r="V260" s="26">
        <f t="shared" si="27"/>
        <v>158.53297781814825</v>
      </c>
      <c r="W260" s="27">
        <f t="shared" si="28"/>
        <v>20.692491589953999</v>
      </c>
    </row>
    <row r="261" spans="9:23" x14ac:dyDescent="0.25">
      <c r="I261" s="14">
        <v>2550</v>
      </c>
      <c r="J261" s="25">
        <v>870.24760000000015</v>
      </c>
      <c r="K261" s="26">
        <v>3570.364266666666</v>
      </c>
      <c r="L261" s="26">
        <v>937.99928888888917</v>
      </c>
      <c r="M261" s="26">
        <v>510.33582222222236</v>
      </c>
      <c r="N261" s="26">
        <v>424.79626666666678</v>
      </c>
      <c r="O261" s="26">
        <v>144.75782222222227</v>
      </c>
      <c r="P261" s="27">
        <v>20.910399999999999</v>
      </c>
      <c r="Q261" s="25">
        <f t="shared" si="22"/>
        <v>752.67008534893159</v>
      </c>
      <c r="R261" s="26">
        <f t="shared" si="23"/>
        <v>3330.7759981253394</v>
      </c>
      <c r="S261" s="26">
        <f t="shared" si="24"/>
        <v>1006.3757488695446</v>
      </c>
      <c r="T261" s="26">
        <f t="shared" si="25"/>
        <v>473.43500568683095</v>
      </c>
      <c r="U261" s="26">
        <f t="shared" si="26"/>
        <v>372.04384430325695</v>
      </c>
      <c r="V261" s="26">
        <f t="shared" si="27"/>
        <v>158.85103650869158</v>
      </c>
      <c r="W261" s="27">
        <f t="shared" si="28"/>
        <v>20.73400614969897</v>
      </c>
    </row>
    <row r="262" spans="9:23" x14ac:dyDescent="0.25">
      <c r="I262" s="14">
        <v>2560</v>
      </c>
      <c r="J262" s="25">
        <v>752.8202666666665</v>
      </c>
      <c r="K262" s="26">
        <v>3510.5955555555565</v>
      </c>
      <c r="L262" s="26">
        <v>965.23888888888871</v>
      </c>
      <c r="M262" s="26">
        <v>445.92782222222218</v>
      </c>
      <c r="N262" s="26">
        <v>369.45315555555561</v>
      </c>
      <c r="O262" s="26">
        <v>131.81795555555559</v>
      </c>
      <c r="P262" s="27">
        <v>17.649599999999996</v>
      </c>
      <c r="Q262" s="25">
        <f t="shared" si="22"/>
        <v>754.17347007292358</v>
      </c>
      <c r="R262" s="26">
        <f t="shared" si="23"/>
        <v>3337.4288967220727</v>
      </c>
      <c r="S262" s="26">
        <f t="shared" si="24"/>
        <v>1008.3858857899526</v>
      </c>
      <c r="T262" s="26">
        <f t="shared" si="25"/>
        <v>474.38064570788038</v>
      </c>
      <c r="U262" s="26">
        <f t="shared" si="26"/>
        <v>372.78696541709991</v>
      </c>
      <c r="V262" s="26">
        <f t="shared" si="27"/>
        <v>159.16832588464274</v>
      </c>
      <c r="W262" s="27">
        <f t="shared" si="28"/>
        <v>20.775420294779764</v>
      </c>
    </row>
    <row r="263" spans="9:23" x14ac:dyDescent="0.25">
      <c r="I263" s="14">
        <v>2570</v>
      </c>
      <c r="J263" s="25">
        <v>988.29026666666653</v>
      </c>
      <c r="K263" s="26">
        <v>3273.4433333333332</v>
      </c>
      <c r="L263" s="26">
        <v>1070.9551555555558</v>
      </c>
      <c r="M263" s="26">
        <v>462.65795555555542</v>
      </c>
      <c r="N263" s="26">
        <v>353.24195555555525</v>
      </c>
      <c r="O263" s="26">
        <v>181.11515555555562</v>
      </c>
      <c r="P263" s="27">
        <v>19.63000000000001</v>
      </c>
      <c r="Q263" s="25">
        <f t="shared" si="22"/>
        <v>755.67323150721722</v>
      </c>
      <c r="R263" s="26">
        <f t="shared" si="23"/>
        <v>3344.065761246778</v>
      </c>
      <c r="S263" s="26">
        <f t="shared" si="24"/>
        <v>1010.3911781032019</v>
      </c>
      <c r="T263" s="26">
        <f t="shared" si="25"/>
        <v>475.32400665312713</v>
      </c>
      <c r="U263" s="26">
        <f t="shared" si="26"/>
        <v>373.52829554355725</v>
      </c>
      <c r="V263" s="26">
        <f t="shared" si="27"/>
        <v>159.48485056523086</v>
      </c>
      <c r="W263" s="27">
        <f t="shared" si="28"/>
        <v>20.816734628120525</v>
      </c>
    </row>
    <row r="264" spans="9:23" x14ac:dyDescent="0.25">
      <c r="I264" s="14">
        <v>2580</v>
      </c>
      <c r="J264" s="25">
        <v>699.96</v>
      </c>
      <c r="K264" s="26">
        <v>3834.2197333333347</v>
      </c>
      <c r="L264" s="26">
        <v>903.35360000000026</v>
      </c>
      <c r="M264" s="26">
        <v>492.29666666666645</v>
      </c>
      <c r="N264" s="26">
        <v>451.54222222222216</v>
      </c>
      <c r="O264" s="26">
        <v>136.65222222222235</v>
      </c>
      <c r="P264" s="27">
        <v>16.880488888888891</v>
      </c>
      <c r="Q264" s="25">
        <f t="shared" ref="Q264:Q327" si="29">0.198832712516371*LN(I264)^4</f>
        <v>757.16939132684115</v>
      </c>
      <c r="R264" s="26">
        <f t="shared" ref="R264:R327" si="30">0.879890458493063*LN(I264)^4</f>
        <v>3350.68668761753</v>
      </c>
      <c r="S264" s="26">
        <f t="shared" ref="S264:S327" si="31">0.265854089133436*LN(I264)^4</f>
        <v>1012.3916547904141</v>
      </c>
      <c r="T264" s="26">
        <f t="shared" ref="T264:T327" si="32">0.125067234919103*LN(I264)^4</f>
        <v>476.26510215632317</v>
      </c>
      <c r="U264" s="26">
        <f t="shared" ref="U264:U327" si="33">0.0982827512050529*LN(I264)^4</f>
        <v>374.2678453965674</v>
      </c>
      <c r="V264" s="26">
        <f t="shared" ref="V264:V327" si="34">0.0419636479380176*LN(I264)^4</f>
        <v>159.80061512497119</v>
      </c>
      <c r="W264" s="27">
        <f t="shared" ref="W264:W327" si="35">0.00547729843968033*LN(I264)^4</f>
        <v>20.857949746809126</v>
      </c>
    </row>
    <row r="265" spans="9:23" x14ac:dyDescent="0.25">
      <c r="I265" s="14">
        <v>2590</v>
      </c>
      <c r="J265" s="25">
        <v>776.58395555555546</v>
      </c>
      <c r="K265" s="26">
        <v>3913.3572888888893</v>
      </c>
      <c r="L265" s="26">
        <v>1035.2399555555558</v>
      </c>
      <c r="M265" s="26">
        <v>470.46595555555552</v>
      </c>
      <c r="N265" s="26">
        <v>407.37115555555539</v>
      </c>
      <c r="O265" s="26">
        <v>130.64426666666662</v>
      </c>
      <c r="P265" s="27">
        <v>19.195555555555565</v>
      </c>
      <c r="Q265" s="25">
        <f t="shared" si="29"/>
        <v>758.66197099779072</v>
      </c>
      <c r="R265" s="26">
        <f t="shared" si="30"/>
        <v>3357.2917708273717</v>
      </c>
      <c r="S265" s="26">
        <f t="shared" si="31"/>
        <v>1014.3873445532175</v>
      </c>
      <c r="T265" s="26">
        <f t="shared" si="32"/>
        <v>477.20394571973702</v>
      </c>
      <c r="U265" s="26">
        <f t="shared" si="33"/>
        <v>375.00562558674397</v>
      </c>
      <c r="V265" s="26">
        <f t="shared" si="34"/>
        <v>160.11562409426244</v>
      </c>
      <c r="W265" s="27">
        <f t="shared" si="35"/>
        <v>20.899066242175135</v>
      </c>
    </row>
    <row r="266" spans="9:23" x14ac:dyDescent="0.25">
      <c r="I266" s="14">
        <v>2600</v>
      </c>
      <c r="J266" s="25">
        <v>753.50115555555544</v>
      </c>
      <c r="K266" s="26">
        <v>2961.8799555555552</v>
      </c>
      <c r="L266" s="26">
        <v>1098.6291555555558</v>
      </c>
      <c r="M266" s="26">
        <v>601.44782222222227</v>
      </c>
      <c r="N266" s="26">
        <v>373.95306666666664</v>
      </c>
      <c r="O266" s="26">
        <v>129.79555555555555</v>
      </c>
      <c r="P266" s="27">
        <v>22.994622222222201</v>
      </c>
      <c r="Q266" s="25">
        <f t="shared" si="29"/>
        <v>760.15099177981381</v>
      </c>
      <c r="R266" s="26">
        <f t="shared" si="30"/>
        <v>3363.8811049566448</v>
      </c>
      <c r="S266" s="26">
        <f t="shared" si="31"/>
        <v>1016.3782758174727</v>
      </c>
      <c r="T266" s="26">
        <f t="shared" si="32"/>
        <v>478.14055071590627</v>
      </c>
      <c r="U266" s="26">
        <f t="shared" si="33"/>
        <v>375.74164662275274</v>
      </c>
      <c r="V266" s="26">
        <f t="shared" si="34"/>
        <v>160.42988195997486</v>
      </c>
      <c r="W266" s="27">
        <f t="shared" si="35"/>
        <v>20.940084699866574</v>
      </c>
    </row>
    <row r="267" spans="9:23" x14ac:dyDescent="0.25">
      <c r="I267" s="14">
        <v>2610</v>
      </c>
      <c r="J267" s="25">
        <v>763.20439999999996</v>
      </c>
      <c r="K267" s="26">
        <v>3839.8369333333344</v>
      </c>
      <c r="L267" s="26">
        <v>985.52888888888913</v>
      </c>
      <c r="M267" s="26">
        <v>407.9066222222225</v>
      </c>
      <c r="N267" s="26">
        <v>392.75995555555562</v>
      </c>
      <c r="O267" s="26">
        <v>125.84582222222222</v>
      </c>
      <c r="P267" s="27">
        <v>20.194622222222232</v>
      </c>
      <c r="Q267" s="25">
        <f t="shared" si="29"/>
        <v>761.63647472914727</v>
      </c>
      <c r="R267" s="26">
        <f t="shared" si="30"/>
        <v>3370.454783185095</v>
      </c>
      <c r="S267" s="26">
        <f t="shared" si="31"/>
        <v>1018.3644767369306</v>
      </c>
      <c r="T267" s="26">
        <f t="shared" si="32"/>
        <v>479.0749303893582</v>
      </c>
      <c r="U267" s="26">
        <f t="shared" si="33"/>
        <v>376.4759189126641</v>
      </c>
      <c r="V267" s="26">
        <f t="shared" si="34"/>
        <v>160.74339316602766</v>
      </c>
      <c r="W267" s="27">
        <f t="shared" si="35"/>
        <v>20.981005699925284</v>
      </c>
    </row>
    <row r="268" spans="9:23" x14ac:dyDescent="0.25">
      <c r="I268" s="14">
        <v>2620</v>
      </c>
      <c r="J268" s="25">
        <v>755.56493333333322</v>
      </c>
      <c r="K268" s="26">
        <v>3471.7450666666668</v>
      </c>
      <c r="L268" s="26">
        <v>1016.3486222222226</v>
      </c>
      <c r="M268" s="26">
        <v>561.81915555555543</v>
      </c>
      <c r="N268" s="26">
        <v>361.91728888888861</v>
      </c>
      <c r="O268" s="26">
        <v>109.95555555555555</v>
      </c>
      <c r="P268" s="27">
        <v>20.207288888888883</v>
      </c>
      <c r="Q268" s="25">
        <f t="shared" si="29"/>
        <v>763.11844070120833</v>
      </c>
      <c r="R268" s="26">
        <f t="shared" si="30"/>
        <v>3377.0128978037878</v>
      </c>
      <c r="S268" s="26">
        <f t="shared" si="31"/>
        <v>1020.3459751968311</v>
      </c>
      <c r="T268" s="26">
        <f t="shared" si="32"/>
        <v>480.00709785830327</v>
      </c>
      <c r="U268" s="26">
        <f t="shared" si="33"/>
        <v>377.20845276528377</v>
      </c>
      <c r="V268" s="26">
        <f t="shared" si="34"/>
        <v>161.05616211395704</v>
      </c>
      <c r="W268" s="27">
        <f t="shared" si="35"/>
        <v>21.021829816861075</v>
      </c>
    </row>
    <row r="269" spans="9:23" x14ac:dyDescent="0.25">
      <c r="I269" s="14">
        <v>2630</v>
      </c>
      <c r="J269" s="25">
        <v>588.05240000000003</v>
      </c>
      <c r="K269" s="26">
        <v>3270.5050666666666</v>
      </c>
      <c r="L269" s="26">
        <v>1112.5696000000003</v>
      </c>
      <c r="M269" s="26">
        <v>564.11248888888883</v>
      </c>
      <c r="N269" s="26">
        <v>332.81528888888892</v>
      </c>
      <c r="O269" s="26">
        <v>170.95715555555554</v>
      </c>
      <c r="P269" s="27">
        <v>24.788622222222219</v>
      </c>
      <c r="Q269" s="25">
        <f t="shared" si="29"/>
        <v>764.59691035323863</v>
      </c>
      <c r="R269" s="26">
        <f t="shared" si="30"/>
        <v>3383.5555402268042</v>
      </c>
      <c r="S269" s="26">
        <f t="shared" si="31"/>
        <v>1022.3227988174392</v>
      </c>
      <c r="T269" s="26">
        <f t="shared" si="32"/>
        <v>480.93706611629813</v>
      </c>
      <c r="U269" s="26">
        <f t="shared" si="33"/>
        <v>377.93925839145936</v>
      </c>
      <c r="V269" s="26">
        <f t="shared" si="34"/>
        <v>161.3681931634743</v>
      </c>
      <c r="W269" s="27">
        <f t="shared" si="35"/>
        <v>21.062557619724569</v>
      </c>
    </row>
    <row r="270" spans="9:23" x14ac:dyDescent="0.25">
      <c r="I270" s="14">
        <v>2640</v>
      </c>
      <c r="J270" s="25">
        <v>769.50666666666689</v>
      </c>
      <c r="K270" s="26">
        <v>3220.1530666666677</v>
      </c>
      <c r="L270" s="26">
        <v>1073.2388888888891</v>
      </c>
      <c r="M270" s="26">
        <v>465.76462222222221</v>
      </c>
      <c r="N270" s="26">
        <v>440.13795555555532</v>
      </c>
      <c r="O270" s="26">
        <v>146.30648888888894</v>
      </c>
      <c r="P270" s="27">
        <v>29.396400000000007</v>
      </c>
      <c r="Q270" s="25">
        <f t="shared" si="29"/>
        <v>766.07190414690558</v>
      </c>
      <c r="R270" s="26">
        <f t="shared" si="30"/>
        <v>3390.0828010027553</v>
      </c>
      <c r="S270" s="26">
        <f t="shared" si="31"/>
        <v>1024.2949749575225</v>
      </c>
      <c r="T270" s="26">
        <f t="shared" si="32"/>
        <v>481.86484803388169</v>
      </c>
      <c r="U270" s="26">
        <f t="shared" si="33"/>
        <v>378.66834590536649</v>
      </c>
      <c r="V270" s="26">
        <f t="shared" si="34"/>
        <v>161.67949063301472</v>
      </c>
      <c r="W270" s="27">
        <f t="shared" si="35"/>
        <v>21.103189672178843</v>
      </c>
    </row>
    <row r="271" spans="9:23" x14ac:dyDescent="0.25">
      <c r="I271" s="14">
        <v>2650</v>
      </c>
      <c r="J271" s="25">
        <v>865.73666666666679</v>
      </c>
      <c r="K271" s="26">
        <v>3503.8284000000008</v>
      </c>
      <c r="L271" s="26">
        <v>1000.2991555555557</v>
      </c>
      <c r="M271" s="26">
        <v>444.42115555555557</v>
      </c>
      <c r="N271" s="26">
        <v>335.49382222222221</v>
      </c>
      <c r="O271" s="26">
        <v>160.33222222222224</v>
      </c>
      <c r="P271" s="27">
        <v>25.59555555555556</v>
      </c>
      <c r="Q271" s="25">
        <f t="shared" si="29"/>
        <v>767.54344235086148</v>
      </c>
      <c r="R271" s="26">
        <f t="shared" si="30"/>
        <v>3396.5947698261061</v>
      </c>
      <c r="S271" s="26">
        <f t="shared" si="31"/>
        <v>1026.2625307177725</v>
      </c>
      <c r="T271" s="26">
        <f t="shared" si="32"/>
        <v>482.79045636018481</v>
      </c>
      <c r="U271" s="26">
        <f t="shared" si="33"/>
        <v>379.39572532577358</v>
      </c>
      <c r="V271" s="26">
        <f t="shared" si="34"/>
        <v>161.99005880027775</v>
      </c>
      <c r="W271" s="27">
        <f t="shared" si="35"/>
        <v>21.143726532569932</v>
      </c>
    </row>
    <row r="272" spans="9:23" x14ac:dyDescent="0.25">
      <c r="I272" s="14">
        <v>2660</v>
      </c>
      <c r="J272" s="25">
        <v>742.80888888888876</v>
      </c>
      <c r="K272" s="26">
        <v>3827.4416000000006</v>
      </c>
      <c r="L272" s="26">
        <v>952.88973333333331</v>
      </c>
      <c r="M272" s="26">
        <v>433.79</v>
      </c>
      <c r="N272" s="26">
        <v>393.86395555555572</v>
      </c>
      <c r="O272" s="26">
        <v>160.32782222222227</v>
      </c>
      <c r="P272" s="27">
        <v>24.696666666666683</v>
      </c>
      <c r="Q272" s="25">
        <f t="shared" si="29"/>
        <v>769.01154504325564</v>
      </c>
      <c r="R272" s="26">
        <f t="shared" si="30"/>
        <v>3403.0915355482916</v>
      </c>
      <c r="S272" s="26">
        <f t="shared" si="31"/>
        <v>1028.2254929441651</v>
      </c>
      <c r="T272" s="26">
        <f t="shared" si="32"/>
        <v>483.71390372451077</v>
      </c>
      <c r="U272" s="26">
        <f t="shared" si="33"/>
        <v>380.12140657728372</v>
      </c>
      <c r="V272" s="26">
        <f t="shared" si="34"/>
        <v>162.29990190275726</v>
      </c>
      <c r="W272" s="27">
        <f t="shared" si="35"/>
        <v>21.18416875399604</v>
      </c>
    </row>
    <row r="273" spans="9:23" x14ac:dyDescent="0.25">
      <c r="I273" s="14">
        <v>2670</v>
      </c>
      <c r="J273" s="25">
        <v>855.75728888888898</v>
      </c>
      <c r="K273" s="26">
        <v>3865.0282666666667</v>
      </c>
      <c r="L273" s="26">
        <v>995.62666666666667</v>
      </c>
      <c r="M273" s="26">
        <v>466.70093333333335</v>
      </c>
      <c r="N273" s="26">
        <v>434.81115555555522</v>
      </c>
      <c r="O273" s="26">
        <v>128.44848888888893</v>
      </c>
      <c r="P273" s="27">
        <v>17.175599999999999</v>
      </c>
      <c r="Q273" s="25">
        <f t="shared" si="29"/>
        <v>770.47623211420864</v>
      </c>
      <c r="R273" s="26">
        <f t="shared" si="30"/>
        <v>3409.5731861886688</v>
      </c>
      <c r="S273" s="26">
        <f t="shared" si="31"/>
        <v>1030.1838882312668</v>
      </c>
      <c r="T273" s="26">
        <f t="shared" si="32"/>
        <v>484.63520263789133</v>
      </c>
      <c r="U273" s="26">
        <f t="shared" si="33"/>
        <v>380.84539949155771</v>
      </c>
      <c r="V273" s="26">
        <f t="shared" si="34"/>
        <v>162.60902413826352</v>
      </c>
      <c r="W273" s="27">
        <f t="shared" si="35"/>
        <v>21.224516884375692</v>
      </c>
    </row>
    <row r="274" spans="9:23" x14ac:dyDescent="0.25">
      <c r="I274" s="14">
        <v>2680</v>
      </c>
      <c r="J274" s="25">
        <v>772.66382222222228</v>
      </c>
      <c r="K274" s="26">
        <v>3261.5204888888893</v>
      </c>
      <c r="L274" s="26">
        <v>1031.5544888888885</v>
      </c>
      <c r="M274" s="26">
        <v>483.76995555555544</v>
      </c>
      <c r="N274" s="26">
        <v>426.86222222222239</v>
      </c>
      <c r="O274" s="26">
        <v>168.06666666666666</v>
      </c>
      <c r="P274" s="27">
        <v>17.037288888888881</v>
      </c>
      <c r="Q274" s="25">
        <f t="shared" si="29"/>
        <v>771.93752326824358</v>
      </c>
      <c r="R274" s="26">
        <f t="shared" si="30"/>
        <v>3416.0398089452729</v>
      </c>
      <c r="S274" s="26">
        <f t="shared" si="31"/>
        <v>1032.1377429254874</v>
      </c>
      <c r="T274" s="26">
        <f t="shared" si="32"/>
        <v>485.55436549461621</v>
      </c>
      <c r="U274" s="26">
        <f t="shared" si="33"/>
        <v>381.56771380851569</v>
      </c>
      <c r="V274" s="26">
        <f t="shared" si="34"/>
        <v>162.9174296654366</v>
      </c>
      <c r="W274" s="27">
        <f t="shared" si="35"/>
        <v>21.264771466514713</v>
      </c>
    </row>
    <row r="275" spans="9:23" x14ac:dyDescent="0.25">
      <c r="I275" s="14">
        <v>2690</v>
      </c>
      <c r="J275" s="25">
        <v>834.56426666666664</v>
      </c>
      <c r="K275" s="26">
        <v>3459.4298222222219</v>
      </c>
      <c r="L275" s="26">
        <v>1029.8166666666671</v>
      </c>
      <c r="M275" s="26">
        <v>459.91448888888885</v>
      </c>
      <c r="N275" s="26">
        <v>408.43888888888887</v>
      </c>
      <c r="O275" s="26">
        <v>123.62928888888891</v>
      </c>
      <c r="P275" s="27">
        <v>18.598933333333342</v>
      </c>
      <c r="Q275" s="25">
        <f t="shared" si="29"/>
        <v>773.39543802667936</v>
      </c>
      <c r="R275" s="26">
        <f t="shared" si="30"/>
        <v>3422.4914902054088</v>
      </c>
      <c r="S275" s="26">
        <f t="shared" si="31"/>
        <v>1034.0870831282782</v>
      </c>
      <c r="T275" s="26">
        <f t="shared" si="32"/>
        <v>486.47140457373808</v>
      </c>
      <c r="U275" s="26">
        <f t="shared" si="33"/>
        <v>382.28835917752014</v>
      </c>
      <c r="V275" s="26">
        <f t="shared" si="34"/>
        <v>163.22512260425117</v>
      </c>
      <c r="W275" s="27">
        <f t="shared" si="35"/>
        <v>21.304933038172141</v>
      </c>
    </row>
    <row r="276" spans="9:23" x14ac:dyDescent="0.25">
      <c r="I276" s="14">
        <v>2700</v>
      </c>
      <c r="J276" s="25">
        <v>731.8259555555552</v>
      </c>
      <c r="K276" s="26">
        <v>3969.6606222222217</v>
      </c>
      <c r="L276" s="26">
        <v>989.51555555555547</v>
      </c>
      <c r="M276" s="26">
        <v>516.88195555555558</v>
      </c>
      <c r="N276" s="26">
        <v>445.19555555555542</v>
      </c>
      <c r="O276" s="26">
        <v>132.13062222222229</v>
      </c>
      <c r="P276" s="27">
        <v>17.995555555555569</v>
      </c>
      <c r="Q276" s="25">
        <f t="shared" si="29"/>
        <v>774.84999572998117</v>
      </c>
      <c r="R276" s="26">
        <f t="shared" si="30"/>
        <v>3428.9283155560538</v>
      </c>
      <c r="S276" s="26">
        <f t="shared" si="31"/>
        <v>1036.0319346992767</v>
      </c>
      <c r="T276" s="26">
        <f t="shared" si="32"/>
        <v>487.38633204055145</v>
      </c>
      <c r="U276" s="26">
        <f t="shared" si="33"/>
        <v>383.00734515853793</v>
      </c>
      <c r="V276" s="26">
        <f t="shared" si="34"/>
        <v>163.53210703651285</v>
      </c>
      <c r="W276" s="27">
        <f t="shared" si="35"/>
        <v>21.345002132125</v>
      </c>
    </row>
    <row r="277" spans="9:23" x14ac:dyDescent="0.25">
      <c r="I277" s="14">
        <v>2710</v>
      </c>
      <c r="J277" s="25">
        <v>1038.038888888889</v>
      </c>
      <c r="K277" s="26">
        <v>3799.6431555555559</v>
      </c>
      <c r="L277" s="26">
        <v>1067.9684888888887</v>
      </c>
      <c r="M277" s="26">
        <v>477.22928888888896</v>
      </c>
      <c r="N277" s="26">
        <v>449.39782222222186</v>
      </c>
      <c r="O277" s="26">
        <v>129.4819555555556</v>
      </c>
      <c r="P277" s="27">
        <v>23.182222222222212</v>
      </c>
      <c r="Q277" s="25">
        <f t="shared" si="29"/>
        <v>776.3012155400769</v>
      </c>
      <c r="R277" s="26">
        <f t="shared" si="30"/>
        <v>3435.3503697941069</v>
      </c>
      <c r="S277" s="26">
        <f t="shared" si="31"/>
        <v>1037.9723232594017</v>
      </c>
      <c r="T277" s="26">
        <f t="shared" si="32"/>
        <v>488.29915994804958</v>
      </c>
      <c r="U277" s="26">
        <f t="shared" si="33"/>
        <v>383.72468122328502</v>
      </c>
      <c r="V277" s="26">
        <f t="shared" si="34"/>
        <v>163.83838700634689</v>
      </c>
      <c r="W277" s="27">
        <f t="shared" si="35"/>
        <v>21.384979276232091</v>
      </c>
    </row>
    <row r="278" spans="9:23" x14ac:dyDescent="0.25">
      <c r="I278" s="14">
        <v>2720</v>
      </c>
      <c r="J278" s="25">
        <v>764.54666666666685</v>
      </c>
      <c r="K278" s="26">
        <v>4057.56</v>
      </c>
      <c r="L278" s="26">
        <v>1004.7311555555556</v>
      </c>
      <c r="M278" s="26">
        <v>401.50093333333348</v>
      </c>
      <c r="N278" s="26">
        <v>407.67448888888873</v>
      </c>
      <c r="O278" s="26">
        <v>118.45333333333336</v>
      </c>
      <c r="P278" s="27">
        <v>16.929599999999994</v>
      </c>
      <c r="Q278" s="25">
        <f t="shared" si="29"/>
        <v>777.74911644263022</v>
      </c>
      <c r="R278" s="26">
        <f t="shared" si="30"/>
        <v>3441.7577369364485</v>
      </c>
      <c r="S278" s="26">
        <f t="shared" si="31"/>
        <v>1039.9082741938944</v>
      </c>
      <c r="T278" s="26">
        <f t="shared" si="32"/>
        <v>489.20990023835418</v>
      </c>
      <c r="U278" s="26">
        <f t="shared" si="33"/>
        <v>384.44037675635025</v>
      </c>
      <c r="V278" s="26">
        <f t="shared" si="34"/>
        <v>164.14396652067796</v>
      </c>
      <c r="W278" s="27">
        <f t="shared" si="35"/>
        <v>21.424864993496616</v>
      </c>
    </row>
    <row r="279" spans="9:23" x14ac:dyDescent="0.25">
      <c r="I279" s="14">
        <v>2730</v>
      </c>
      <c r="J279" s="25">
        <v>833.33382222222235</v>
      </c>
      <c r="K279" s="26">
        <v>3334.1835999999994</v>
      </c>
      <c r="L279" s="26">
        <v>1036.4472888888888</v>
      </c>
      <c r="M279" s="26">
        <v>489.39982222222221</v>
      </c>
      <c r="N279" s="26">
        <v>401.96462222222226</v>
      </c>
      <c r="O279" s="26">
        <v>128.1996</v>
      </c>
      <c r="P279" s="27">
        <v>20.510000000000005</v>
      </c>
      <c r="Q279" s="25">
        <f t="shared" si="29"/>
        <v>779.19371724928317</v>
      </c>
      <c r="R279" s="26">
        <f t="shared" si="30"/>
        <v>3448.1505002298663</v>
      </c>
      <c r="S279" s="26">
        <f t="shared" si="31"/>
        <v>1041.8398126553159</v>
      </c>
      <c r="T279" s="26">
        <f t="shared" si="32"/>
        <v>490.11856474412616</v>
      </c>
      <c r="U279" s="26">
        <f t="shared" si="33"/>
        <v>385.15444105630394</v>
      </c>
      <c r="V279" s="26">
        <f t="shared" si="34"/>
        <v>164.44884954970354</v>
      </c>
      <c r="W279" s="27">
        <f t="shared" si="35"/>
        <v>21.464659802127965</v>
      </c>
    </row>
    <row r="280" spans="9:23" x14ac:dyDescent="0.25">
      <c r="I280" s="14">
        <v>2740</v>
      </c>
      <c r="J280" s="25">
        <v>842.09222222222206</v>
      </c>
      <c r="K280" s="26">
        <v>3597.5457333333334</v>
      </c>
      <c r="L280" s="26">
        <v>1038.1935999999998</v>
      </c>
      <c r="M280" s="26">
        <v>405.7199555555556</v>
      </c>
      <c r="N280" s="26">
        <v>374.14293333333342</v>
      </c>
      <c r="O280" s="26">
        <v>117.86715555555548</v>
      </c>
      <c r="P280" s="27">
        <v>17.718888888888884</v>
      </c>
      <c r="Q280" s="25">
        <f t="shared" si="29"/>
        <v>780.63503659985565</v>
      </c>
      <c r="R280" s="26">
        <f t="shared" si="30"/>
        <v>3454.528742160785</v>
      </c>
      <c r="S280" s="26">
        <f t="shared" si="31"/>
        <v>1043.7669635664886</v>
      </c>
      <c r="T280" s="26">
        <f t="shared" si="32"/>
        <v>491.02516518994901</v>
      </c>
      <c r="U280" s="26">
        <f t="shared" si="33"/>
        <v>385.86688333678472</v>
      </c>
      <c r="V280" s="26">
        <f t="shared" si="34"/>
        <v>164.75304002735794</v>
      </c>
      <c r="W280" s="27">
        <f t="shared" si="35"/>
        <v>21.504364215602294</v>
      </c>
    </row>
    <row r="281" spans="9:23" x14ac:dyDescent="0.25">
      <c r="I281" s="14">
        <v>2750</v>
      </c>
      <c r="J281" s="25">
        <v>722.11995555555563</v>
      </c>
      <c r="K281" s="26">
        <v>3669.9862666666663</v>
      </c>
      <c r="L281" s="26">
        <v>1147.1823999999999</v>
      </c>
      <c r="M281" s="26">
        <v>469.1566222222221</v>
      </c>
      <c r="N281" s="26">
        <v>440.74648888888868</v>
      </c>
      <c r="O281" s="26">
        <v>172.91555555555547</v>
      </c>
      <c r="P281" s="27">
        <v>19.203333333333333</v>
      </c>
      <c r="Q281" s="25">
        <f t="shared" si="29"/>
        <v>782.07309296451695</v>
      </c>
      <c r="R281" s="26">
        <f t="shared" si="30"/>
        <v>3460.8925444648776</v>
      </c>
      <c r="S281" s="26">
        <f t="shared" si="31"/>
        <v>1045.6897516233989</v>
      </c>
      <c r="T281" s="26">
        <f t="shared" si="32"/>
        <v>491.92971319369457</v>
      </c>
      <c r="U281" s="26">
        <f t="shared" si="33"/>
        <v>386.57771272757327</v>
      </c>
      <c r="V281" s="26">
        <f t="shared" si="34"/>
        <v>165.05654185177079</v>
      </c>
      <c r="W281" s="27">
        <f t="shared" si="35"/>
        <v>21.543978742722334</v>
      </c>
    </row>
    <row r="282" spans="9:23" x14ac:dyDescent="0.25">
      <c r="I282" s="14">
        <v>2760</v>
      </c>
      <c r="J282" s="25">
        <v>655.74555555555582</v>
      </c>
      <c r="K282" s="26">
        <v>3336.5839555555558</v>
      </c>
      <c r="L282" s="26">
        <v>934.45382222222247</v>
      </c>
      <c r="M282" s="26">
        <v>448.63373333333334</v>
      </c>
      <c r="N282" s="26">
        <v>433.82128888888889</v>
      </c>
      <c r="O282" s="26">
        <v>145.41333333333333</v>
      </c>
      <c r="P282" s="27">
        <v>17.970488888888887</v>
      </c>
      <c r="Q282" s="25">
        <f t="shared" si="29"/>
        <v>783.50790464591375</v>
      </c>
      <c r="R282" s="26">
        <f t="shared" si="30"/>
        <v>3467.241988136484</v>
      </c>
      <c r="S282" s="26">
        <f t="shared" si="31"/>
        <v>1047.6082012980437</v>
      </c>
      <c r="T282" s="26">
        <f t="shared" si="32"/>
        <v>492.832220267862</v>
      </c>
      <c r="U282" s="26">
        <f t="shared" si="33"/>
        <v>387.28693827564405</v>
      </c>
      <c r="V282" s="26">
        <f t="shared" si="34"/>
        <v>165.35935888571601</v>
      </c>
      <c r="W282" s="27">
        <f t="shared" si="35"/>
        <v>21.583503887676049</v>
      </c>
    </row>
    <row r="283" spans="9:23" x14ac:dyDescent="0.25">
      <c r="I283" s="14">
        <v>2770</v>
      </c>
      <c r="J283" s="25">
        <v>627.45862222222206</v>
      </c>
      <c r="K283" s="26">
        <v>3422.8698222222233</v>
      </c>
      <c r="L283" s="26">
        <v>1022.2888888888891</v>
      </c>
      <c r="M283" s="26">
        <v>499.5376</v>
      </c>
      <c r="N283" s="26">
        <v>417.11159999999984</v>
      </c>
      <c r="O283" s="26">
        <v>143.66128888888881</v>
      </c>
      <c r="P283" s="27">
        <v>19.57493333333333</v>
      </c>
      <c r="Q283" s="25">
        <f t="shared" si="29"/>
        <v>784.93948978127162</v>
      </c>
      <c r="R283" s="26">
        <f t="shared" si="30"/>
        <v>3473.5771534379087</v>
      </c>
      <c r="S283" s="26">
        <f t="shared" si="31"/>
        <v>1049.5223368412389</v>
      </c>
      <c r="T283" s="26">
        <f t="shared" si="32"/>
        <v>493.73269782089926</v>
      </c>
      <c r="U283" s="26">
        <f t="shared" si="33"/>
        <v>387.99456894620408</v>
      </c>
      <c r="V283" s="26">
        <f t="shared" si="34"/>
        <v>165.66149495705542</v>
      </c>
      <c r="W283" s="27">
        <f t="shared" si="35"/>
        <v>21.622940150094486</v>
      </c>
    </row>
    <row r="284" spans="9:23" x14ac:dyDescent="0.25">
      <c r="I284" s="14">
        <v>2780</v>
      </c>
      <c r="J284" s="25">
        <v>872.31448888888883</v>
      </c>
      <c r="K284" s="26">
        <v>3578.3723999999993</v>
      </c>
      <c r="L284" s="26">
        <v>1032.5644</v>
      </c>
      <c r="M284" s="26">
        <v>347.54715555555543</v>
      </c>
      <c r="N284" s="26">
        <v>402.15195555555539</v>
      </c>
      <c r="O284" s="26">
        <v>122.27959999999997</v>
      </c>
      <c r="P284" s="27">
        <v>18.515555555555562</v>
      </c>
      <c r="Q284" s="25">
        <f t="shared" si="29"/>
        <v>786.36786634445764</v>
      </c>
      <c r="R284" s="26">
        <f t="shared" si="30"/>
        <v>3479.8981199085497</v>
      </c>
      <c r="S284" s="26">
        <f t="shared" si="31"/>
        <v>1051.432182285379</v>
      </c>
      <c r="T284" s="26">
        <f t="shared" si="32"/>
        <v>494.63115715850057</v>
      </c>
      <c r="U284" s="26">
        <f t="shared" si="33"/>
        <v>388.70061362371251</v>
      </c>
      <c r="V284" s="26">
        <f t="shared" si="34"/>
        <v>165.96295385917406</v>
      </c>
      <c r="W284" s="27">
        <f t="shared" si="35"/>
        <v>21.662288025108619</v>
      </c>
    </row>
    <row r="285" spans="9:23" x14ac:dyDescent="0.25">
      <c r="I285" s="14">
        <v>2790</v>
      </c>
      <c r="J285" s="25">
        <v>862.98893333333308</v>
      </c>
      <c r="K285" s="26">
        <v>3895.381822222223</v>
      </c>
      <c r="L285" s="26">
        <v>1059.8504888888885</v>
      </c>
      <c r="M285" s="26">
        <v>453.11715555555554</v>
      </c>
      <c r="N285" s="26">
        <v>402.81222222222209</v>
      </c>
      <c r="O285" s="26">
        <v>143.66128888888895</v>
      </c>
      <c r="P285" s="27">
        <v>18.991288888888892</v>
      </c>
      <c r="Q285" s="25">
        <f t="shared" si="29"/>
        <v>787.79305214801445</v>
      </c>
      <c r="R285" s="26">
        <f t="shared" si="30"/>
        <v>3486.2049663738972</v>
      </c>
      <c r="S285" s="26">
        <f t="shared" si="31"/>
        <v>1053.3377614471544</v>
      </c>
      <c r="T285" s="26">
        <f t="shared" si="32"/>
        <v>495.52760948488589</v>
      </c>
      <c r="U285" s="26">
        <f t="shared" si="33"/>
        <v>389.40508111288591</v>
      </c>
      <c r="V285" s="26">
        <f t="shared" si="34"/>
        <v>166.26373935140936</v>
      </c>
      <c r="W285" s="27">
        <f t="shared" si="35"/>
        <v>21.701548003405364</v>
      </c>
    </row>
    <row r="286" spans="9:23" x14ac:dyDescent="0.25">
      <c r="I286" s="14">
        <v>2800</v>
      </c>
      <c r="J286" s="25">
        <v>685.82555555555564</v>
      </c>
      <c r="K286" s="26">
        <v>3563.0078222222223</v>
      </c>
      <c r="L286" s="26">
        <v>1052.0490666666667</v>
      </c>
      <c r="M286" s="26">
        <v>467.58982222222255</v>
      </c>
      <c r="N286" s="26">
        <v>383.52888888888913</v>
      </c>
      <c r="O286" s="26">
        <v>155.28515555555558</v>
      </c>
      <c r="P286" s="27">
        <v>20.835555555555558</v>
      </c>
      <c r="Q286" s="25">
        <f t="shared" si="29"/>
        <v>789.21506484515794</v>
      </c>
      <c r="R286" s="26">
        <f t="shared" si="30"/>
        <v>3492.4977709543787</v>
      </c>
      <c r="S286" s="26">
        <f t="shared" si="31"/>
        <v>1055.2390979302249</v>
      </c>
      <c r="T286" s="26">
        <f t="shared" si="32"/>
        <v>496.4220659040576</v>
      </c>
      <c r="U286" s="26">
        <f t="shared" si="33"/>
        <v>390.10798013968599</v>
      </c>
      <c r="V286" s="26">
        <f t="shared" si="34"/>
        <v>166.56385515947292</v>
      </c>
      <c r="W286" s="27">
        <f t="shared" si="35"/>
        <v>21.740720571282637</v>
      </c>
    </row>
    <row r="287" spans="9:23" x14ac:dyDescent="0.25">
      <c r="I287" s="14">
        <v>2810</v>
      </c>
      <c r="J287" s="25">
        <v>795.7519555555557</v>
      </c>
      <c r="K287" s="26">
        <v>4024.8446222222215</v>
      </c>
      <c r="L287" s="26">
        <v>1044.3738222222223</v>
      </c>
      <c r="M287" s="26">
        <v>472.35782222222224</v>
      </c>
      <c r="N287" s="26">
        <v>458.54982222222236</v>
      </c>
      <c r="O287" s="26">
        <v>126.95662222222226</v>
      </c>
      <c r="P287" s="27">
        <v>18.448488888888896</v>
      </c>
      <c r="Q287" s="25">
        <f t="shared" si="29"/>
        <v>790.63392193174639</v>
      </c>
      <c r="R287" s="26">
        <f t="shared" si="30"/>
        <v>3498.7766110740677</v>
      </c>
      <c r="S287" s="26">
        <f t="shared" si="31"/>
        <v>1057.1362151278513</v>
      </c>
      <c r="T287" s="26">
        <f t="shared" si="32"/>
        <v>497.31453742103889</v>
      </c>
      <c r="U287" s="26">
        <f t="shared" si="33"/>
        <v>390.80931935229279</v>
      </c>
      <c r="V287" s="26">
        <f t="shared" si="34"/>
        <v>166.86330497586599</v>
      </c>
      <c r="W287" s="27">
        <f t="shared" si="35"/>
        <v>21.779806210703569</v>
      </c>
    </row>
    <row r="288" spans="9:23" x14ac:dyDescent="0.25">
      <c r="I288" s="14">
        <v>2820</v>
      </c>
      <c r="J288" s="25">
        <v>825.9898222222223</v>
      </c>
      <c r="K288" s="26">
        <v>3661.3946222222207</v>
      </c>
      <c r="L288" s="26">
        <v>1009.9578222222223</v>
      </c>
      <c r="M288" s="26">
        <v>548.38595555555582</v>
      </c>
      <c r="N288" s="26">
        <v>439.2772888888889</v>
      </c>
      <c r="O288" s="26">
        <v>134.10648888888886</v>
      </c>
      <c r="P288" s="27">
        <v>19.23555555555556</v>
      </c>
      <c r="Q288" s="25">
        <f t="shared" si="29"/>
        <v>792.04964074821726</v>
      </c>
      <c r="R288" s="26">
        <f t="shared" si="30"/>
        <v>3505.041563469259</v>
      </c>
      <c r="S288" s="26">
        <f t="shared" si="31"/>
        <v>1059.0291362254848</v>
      </c>
      <c r="T288" s="26">
        <f t="shared" si="32"/>
        <v>498.20503494309219</v>
      </c>
      <c r="U288" s="26">
        <f t="shared" si="33"/>
        <v>391.50910732206188</v>
      </c>
      <c r="V288" s="26">
        <f t="shared" si="34"/>
        <v>167.16209246028819</v>
      </c>
      <c r="W288" s="27">
        <f t="shared" si="35"/>
        <v>21.81880539934987</v>
      </c>
    </row>
    <row r="289" spans="9:23" x14ac:dyDescent="0.25">
      <c r="I289" s="14">
        <v>2830</v>
      </c>
      <c r="J289" s="25">
        <v>801.94293333333337</v>
      </c>
      <c r="K289" s="26">
        <v>3450.4712888888907</v>
      </c>
      <c r="L289" s="26">
        <v>1083.3199555555559</v>
      </c>
      <c r="M289" s="26">
        <v>507.47893333333343</v>
      </c>
      <c r="N289" s="26">
        <v>525.83555555555563</v>
      </c>
      <c r="O289" s="26">
        <v>265.27555555555546</v>
      </c>
      <c r="P289" s="27">
        <v>18.128488888888867</v>
      </c>
      <c r="Q289" s="25">
        <f t="shared" si="29"/>
        <v>793.46223848149361</v>
      </c>
      <c r="R289" s="26">
        <f t="shared" si="30"/>
        <v>3511.2927041969024</v>
      </c>
      <c r="S289" s="26">
        <f t="shared" si="31"/>
        <v>1060.9178842033168</v>
      </c>
      <c r="T289" s="26">
        <f t="shared" si="32"/>
        <v>499.09356928091813</v>
      </c>
      <c r="U289" s="26">
        <f t="shared" si="33"/>
        <v>392.20735254446708</v>
      </c>
      <c r="V289" s="26">
        <f t="shared" si="34"/>
        <v>167.46022124004003</v>
      </c>
      <c r="W289" s="27">
        <f t="shared" si="35"/>
        <v>21.857718610674358</v>
      </c>
    </row>
    <row r="290" spans="9:23" x14ac:dyDescent="0.25">
      <c r="I290" s="14">
        <v>2840</v>
      </c>
      <c r="J290" s="25">
        <v>765.1429333333333</v>
      </c>
      <c r="K290" s="26">
        <v>3896.951955555558</v>
      </c>
      <c r="L290" s="26">
        <v>1092.7866222222224</v>
      </c>
      <c r="M290" s="26">
        <v>497.06573333333341</v>
      </c>
      <c r="N290" s="26">
        <v>365.66982222222242</v>
      </c>
      <c r="O290" s="26">
        <v>139.70648888888903</v>
      </c>
      <c r="P290" s="27">
        <v>19.714622222222207</v>
      </c>
      <c r="Q290" s="25">
        <f t="shared" si="29"/>
        <v>794.87173216686051</v>
      </c>
      <c r="R290" s="26">
        <f t="shared" si="30"/>
        <v>3517.5301086429054</v>
      </c>
      <c r="S290" s="26">
        <f t="shared" si="31"/>
        <v>1062.8024818387873</v>
      </c>
      <c r="T290" s="26">
        <f t="shared" si="32"/>
        <v>499.98015114983593</v>
      </c>
      <c r="U290" s="26">
        <f t="shared" si="33"/>
        <v>392.90406344002758</v>
      </c>
      <c r="V290" s="26">
        <f t="shared" si="34"/>
        <v>167.75769491041868</v>
      </c>
      <c r="W290" s="27">
        <f t="shared" si="35"/>
        <v>21.896546313952626</v>
      </c>
    </row>
    <row r="291" spans="9:23" x14ac:dyDescent="0.25">
      <c r="I291" s="14">
        <v>2850</v>
      </c>
      <c r="J291" s="25">
        <v>961.82826666666665</v>
      </c>
      <c r="K291" s="26">
        <v>3773.6931555555575</v>
      </c>
      <c r="L291" s="26">
        <v>1082.3190666666667</v>
      </c>
      <c r="M291" s="26">
        <v>452.36195555555548</v>
      </c>
      <c r="N291" s="26">
        <v>400.53062222222241</v>
      </c>
      <c r="O291" s="26">
        <v>150.66395555555565</v>
      </c>
      <c r="P291" s="27">
        <v>15.437155555555552</v>
      </c>
      <c r="Q291" s="25">
        <f t="shared" si="29"/>
        <v>796.27813868981298</v>
      </c>
      <c r="R291" s="26">
        <f t="shared" si="30"/>
        <v>3523.7538515303158</v>
      </c>
      <c r="S291" s="26">
        <f t="shared" si="31"/>
        <v>1064.6829517090562</v>
      </c>
      <c r="T291" s="26">
        <f t="shared" si="32"/>
        <v>500.86479117094603</v>
      </c>
      <c r="U291" s="26">
        <f t="shared" si="33"/>
        <v>393.59924835522168</v>
      </c>
      <c r="V291" s="26">
        <f t="shared" si="34"/>
        <v>168.05451703510832</v>
      </c>
      <c r="W291" s="27">
        <f t="shared" si="35"/>
        <v>21.935288974333975</v>
      </c>
    </row>
    <row r="292" spans="9:23" x14ac:dyDescent="0.25">
      <c r="I292" s="14">
        <v>2860</v>
      </c>
      <c r="J292" s="25">
        <v>733.13862222222235</v>
      </c>
      <c r="K292" s="26">
        <v>4153.1918222222212</v>
      </c>
      <c r="L292" s="26">
        <v>1115.5296000000001</v>
      </c>
      <c r="M292" s="26">
        <v>498.19128888888895</v>
      </c>
      <c r="N292" s="26">
        <v>381.69115555555533</v>
      </c>
      <c r="O292" s="26">
        <v>130.91359999999995</v>
      </c>
      <c r="P292" s="27">
        <v>21.558888888888895</v>
      </c>
      <c r="Q292" s="25">
        <f t="shared" si="29"/>
        <v>797.6814747878766</v>
      </c>
      <c r="R292" s="26">
        <f t="shared" si="30"/>
        <v>3529.9640069273728</v>
      </c>
      <c r="S292" s="26">
        <f t="shared" si="31"/>
        <v>1066.5593161934366</v>
      </c>
      <c r="T292" s="26">
        <f t="shared" si="32"/>
        <v>501.74749987227466</v>
      </c>
      <c r="U292" s="26">
        <f t="shared" si="33"/>
        <v>394.29291556338643</v>
      </c>
      <c r="V292" s="26">
        <f t="shared" si="34"/>
        <v>168.35069114656395</v>
      </c>
      <c r="W292" s="27">
        <f t="shared" si="35"/>
        <v>21.973947052891535</v>
      </c>
    </row>
    <row r="293" spans="9:23" x14ac:dyDescent="0.25">
      <c r="I293" s="14">
        <v>2870</v>
      </c>
      <c r="J293" s="25">
        <v>786.7706222222223</v>
      </c>
      <c r="K293" s="26">
        <v>3553.863600000002</v>
      </c>
      <c r="L293" s="26">
        <v>1110.8718222222224</v>
      </c>
      <c r="M293" s="26">
        <v>404.91</v>
      </c>
      <c r="N293" s="26">
        <v>460.37439999999992</v>
      </c>
      <c r="O293" s="26">
        <v>119.77862222222224</v>
      </c>
      <c r="P293" s="27">
        <v>15.235733333333346</v>
      </c>
      <c r="Q293" s="25">
        <f t="shared" si="29"/>
        <v>799.08175705239364</v>
      </c>
      <c r="R293" s="26">
        <f t="shared" si="30"/>
        <v>3536.1606482554148</v>
      </c>
      <c r="S293" s="26">
        <f t="shared" si="31"/>
        <v>1068.4315974757847</v>
      </c>
      <c r="T293" s="26">
        <f t="shared" si="32"/>
        <v>502.62828768989795</v>
      </c>
      <c r="U293" s="26">
        <f t="shared" si="33"/>
        <v>394.98507326560076</v>
      </c>
      <c r="V293" s="26">
        <f t="shared" si="34"/>
        <v>168.64622074638876</v>
      </c>
      <c r="W293" s="27">
        <f t="shared" si="35"/>
        <v>22.012521006671502</v>
      </c>
    </row>
    <row r="294" spans="9:23" x14ac:dyDescent="0.25">
      <c r="I294" s="14">
        <v>2880</v>
      </c>
      <c r="J294" s="25">
        <v>738.20493333333332</v>
      </c>
      <c r="K294" s="26">
        <v>3570.6671555555567</v>
      </c>
      <c r="L294" s="26">
        <v>1078.3809333333334</v>
      </c>
      <c r="M294" s="26">
        <v>427.65239999999989</v>
      </c>
      <c r="N294" s="26">
        <v>412.1966222222224</v>
      </c>
      <c r="O294" s="26">
        <v>117.32693333333334</v>
      </c>
      <c r="P294" s="27">
        <v>22.46306666666667</v>
      </c>
      <c r="Q294" s="25">
        <f t="shared" si="29"/>
        <v>800.47900193029079</v>
      </c>
      <c r="R294" s="26">
        <f t="shared" si="30"/>
        <v>3542.3438482967003</v>
      </c>
      <c r="S294" s="26">
        <f t="shared" si="31"/>
        <v>1070.2998175468615</v>
      </c>
      <c r="T294" s="26">
        <f t="shared" si="32"/>
        <v>503.50716496905341</v>
      </c>
      <c r="U294" s="26">
        <f t="shared" si="33"/>
        <v>395.67572959155922</v>
      </c>
      <c r="V294" s="26">
        <f t="shared" si="34"/>
        <v>168.94110930570693</v>
      </c>
      <c r="W294" s="27">
        <f t="shared" si="35"/>
        <v>22.051011288741801</v>
      </c>
    </row>
    <row r="295" spans="9:23" x14ac:dyDescent="0.25">
      <c r="I295" s="14">
        <v>2890</v>
      </c>
      <c r="J295" s="25">
        <v>678.68888888888898</v>
      </c>
      <c r="K295" s="26">
        <v>3652.1022222222218</v>
      </c>
      <c r="L295" s="26">
        <v>1049.7658222222224</v>
      </c>
      <c r="M295" s="26">
        <v>494.52888888888896</v>
      </c>
      <c r="N295" s="26">
        <v>428.55715555555594</v>
      </c>
      <c r="O295" s="26">
        <v>134.53026666666665</v>
      </c>
      <c r="P295" s="27">
        <v>16.911822222222231</v>
      </c>
      <c r="Q295" s="25">
        <f t="shared" si="29"/>
        <v>801.87322572581184</v>
      </c>
      <c r="R295" s="26">
        <f t="shared" si="30"/>
        <v>3548.5136792020744</v>
      </c>
      <c r="S295" s="26">
        <f t="shared" si="31"/>
        <v>1072.1639982066504</v>
      </c>
      <c r="T295" s="26">
        <f t="shared" si="32"/>
        <v>504.3841419652299</v>
      </c>
      <c r="U295" s="26">
        <f t="shared" si="33"/>
        <v>396.36489260042816</v>
      </c>
      <c r="V295" s="26">
        <f t="shared" si="34"/>
        <v>169.23536026552941</v>
      </c>
      <c r="W295" s="27">
        <f t="shared" si="35"/>
        <v>22.089418348239835</v>
      </c>
    </row>
    <row r="296" spans="9:23" x14ac:dyDescent="0.25">
      <c r="I296" s="14">
        <v>2900</v>
      </c>
      <c r="J296" s="25">
        <v>822.4526222222222</v>
      </c>
      <c r="K296" s="26">
        <v>4084.6232888888903</v>
      </c>
      <c r="L296" s="26">
        <v>1106.5571555555553</v>
      </c>
      <c r="M296" s="26">
        <v>509.02648888888888</v>
      </c>
      <c r="N296" s="26">
        <v>500.40262222222225</v>
      </c>
      <c r="O296" s="26">
        <v>160.04888888888885</v>
      </c>
      <c r="P296" s="27">
        <v>23.266488888888876</v>
      </c>
      <c r="Q296" s="25">
        <f t="shared" si="29"/>
        <v>803.26444460222842</v>
      </c>
      <c r="R296" s="26">
        <f t="shared" si="30"/>
        <v>3554.6702124985441</v>
      </c>
      <c r="S296" s="26">
        <f t="shared" si="31"/>
        <v>1074.0241610666453</v>
      </c>
      <c r="T296" s="26">
        <f t="shared" si="32"/>
        <v>505.25922884524397</v>
      </c>
      <c r="U296" s="26">
        <f t="shared" si="33"/>
        <v>397.05257028169183</v>
      </c>
      <c r="V296" s="26">
        <f t="shared" si="34"/>
        <v>169.52897703711506</v>
      </c>
      <c r="W296" s="27">
        <f t="shared" si="35"/>
        <v>22.127742630419625</v>
      </c>
    </row>
    <row r="297" spans="9:23" x14ac:dyDescent="0.25">
      <c r="I297" s="14">
        <v>2910</v>
      </c>
      <c r="J297" s="25">
        <v>713.20262222222266</v>
      </c>
      <c r="K297" s="26">
        <v>3926.8079555555555</v>
      </c>
      <c r="L297" s="26">
        <v>1195.6826222222219</v>
      </c>
      <c r="M297" s="26">
        <v>450.67555555555555</v>
      </c>
      <c r="N297" s="26">
        <v>365.47782222222247</v>
      </c>
      <c r="O297" s="26">
        <v>119.34555555555562</v>
      </c>
      <c r="P297" s="27">
        <v>19.492399999999986</v>
      </c>
      <c r="Q297" s="25">
        <f t="shared" si="29"/>
        <v>804.65267458352264</v>
      </c>
      <c r="R297" s="26">
        <f t="shared" si="30"/>
        <v>3560.8135190967187</v>
      </c>
      <c r="S297" s="26">
        <f t="shared" si="31"/>
        <v>1075.8803275520986</v>
      </c>
      <c r="T297" s="26">
        <f t="shared" si="32"/>
        <v>506.13243568829785</v>
      </c>
      <c r="U297" s="26">
        <f t="shared" si="33"/>
        <v>397.73877055598371</v>
      </c>
      <c r="V297" s="26">
        <f t="shared" si="34"/>
        <v>169.82196300232553</v>
      </c>
      <c r="W297" s="27">
        <f t="shared" si="35"/>
        <v>22.165984576698129</v>
      </c>
    </row>
    <row r="298" spans="9:23" x14ac:dyDescent="0.25">
      <c r="I298" s="14">
        <v>2920</v>
      </c>
      <c r="J298" s="25">
        <v>664.5464888888888</v>
      </c>
      <c r="K298" s="26">
        <v>3955.1233333333325</v>
      </c>
      <c r="L298" s="26">
        <v>1006.6522222222221</v>
      </c>
      <c r="M298" s="26">
        <v>501.53582222222212</v>
      </c>
      <c r="N298" s="26">
        <v>471.02840000000009</v>
      </c>
      <c r="O298" s="26">
        <v>118.57048888888882</v>
      </c>
      <c r="P298" s="27">
        <v>29.626488888888883</v>
      </c>
      <c r="Q298" s="25">
        <f t="shared" si="29"/>
        <v>806.03793155604546</v>
      </c>
      <c r="R298" s="26">
        <f t="shared" si="30"/>
        <v>3566.9436692981521</v>
      </c>
      <c r="S298" s="26">
        <f t="shared" si="31"/>
        <v>1077.7325189042408</v>
      </c>
      <c r="T298" s="26">
        <f t="shared" si="32"/>
        <v>507.0037724870229</v>
      </c>
      <c r="U298" s="26">
        <f t="shared" si="33"/>
        <v>398.42350127590646</v>
      </c>
      <c r="V298" s="26">
        <f t="shared" si="34"/>
        <v>170.1143215139756</v>
      </c>
      <c r="W298" s="27">
        <f t="shared" si="35"/>
        <v>22.204144624700948</v>
      </c>
    </row>
    <row r="299" spans="9:23" x14ac:dyDescent="0.25">
      <c r="I299" s="14">
        <v>2930</v>
      </c>
      <c r="J299" s="25">
        <v>783.12728888888898</v>
      </c>
      <c r="K299" s="26">
        <v>4005.4991555555553</v>
      </c>
      <c r="L299" s="26">
        <v>995.65062222222218</v>
      </c>
      <c r="M299" s="26">
        <v>534.38222222222214</v>
      </c>
      <c r="N299" s="26">
        <v>414.43000000000029</v>
      </c>
      <c r="O299" s="26">
        <v>148.2788888888889</v>
      </c>
      <c r="P299" s="27">
        <v>29.164622222222242</v>
      </c>
      <c r="Q299" s="25">
        <f t="shared" si="29"/>
        <v>807.4202312701467</v>
      </c>
      <c r="R299" s="26">
        <f t="shared" si="30"/>
        <v>3573.0607328025553</v>
      </c>
      <c r="S299" s="26">
        <f t="shared" si="31"/>
        <v>1079.5807561824581</v>
      </c>
      <c r="T299" s="26">
        <f t="shared" si="32"/>
        <v>507.87324914850473</v>
      </c>
      <c r="U299" s="26">
        <f t="shared" si="33"/>
        <v>399.10677022683745</v>
      </c>
      <c r="V299" s="26">
        <f t="shared" si="34"/>
        <v>170.40605589617689</v>
      </c>
      <c r="W299" s="27">
        <f t="shared" si="35"/>
        <v>22.242223208307227</v>
      </c>
    </row>
    <row r="300" spans="9:23" x14ac:dyDescent="0.25">
      <c r="I300" s="14">
        <v>2940</v>
      </c>
      <c r="J300" s="25">
        <v>847.12995555555551</v>
      </c>
      <c r="K300" s="26">
        <v>3725.1439555555557</v>
      </c>
      <c r="L300" s="26">
        <v>1062.5039555555554</v>
      </c>
      <c r="M300" s="26">
        <v>512.333288888889</v>
      </c>
      <c r="N300" s="26">
        <v>391.9599555555555</v>
      </c>
      <c r="O300" s="26">
        <v>149.10448888888888</v>
      </c>
      <c r="P300" s="27">
        <v>18.315155555555563</v>
      </c>
      <c r="Q300" s="25">
        <f t="shared" si="29"/>
        <v>808.79958934178592</v>
      </c>
      <c r="R300" s="26">
        <f t="shared" si="30"/>
        <v>3579.1647787149241</v>
      </c>
      <c r="S300" s="26">
        <f t="shared" si="31"/>
        <v>1081.4250602664467</v>
      </c>
      <c r="T300" s="26">
        <f t="shared" si="32"/>
        <v>508.74087549529639</v>
      </c>
      <c r="U300" s="26">
        <f t="shared" si="33"/>
        <v>399.78858512772524</v>
      </c>
      <c r="V300" s="26">
        <f t="shared" si="34"/>
        <v>170.69716944467794</v>
      </c>
      <c r="W300" s="27">
        <f t="shared" si="35"/>
        <v>22.280220757694014</v>
      </c>
    </row>
    <row r="301" spans="9:23" x14ac:dyDescent="0.25">
      <c r="I301" s="14">
        <v>2950</v>
      </c>
      <c r="J301" s="25">
        <v>948.83888888888873</v>
      </c>
      <c r="K301" s="26">
        <v>3629.0895999999998</v>
      </c>
      <c r="L301" s="26">
        <v>1139.8372888888889</v>
      </c>
      <c r="M301" s="26">
        <v>530.76782222222221</v>
      </c>
      <c r="N301" s="26">
        <v>415.77222222222224</v>
      </c>
      <c r="O301" s="26">
        <v>138.69666666666663</v>
      </c>
      <c r="P301" s="27">
        <v>17.271955555555554</v>
      </c>
      <c r="Q301" s="25">
        <f t="shared" si="29"/>
        <v>810.17602125411304</v>
      </c>
      <c r="R301" s="26">
        <f t="shared" si="30"/>
        <v>3585.2558755525347</v>
      </c>
      <c r="S301" s="26">
        <f t="shared" si="31"/>
        <v>1083.2654518583272</v>
      </c>
      <c r="T301" s="26">
        <f t="shared" si="32"/>
        <v>509.60666126641291</v>
      </c>
      <c r="U301" s="26">
        <f t="shared" si="33"/>
        <v>400.4689536318707</v>
      </c>
      <c r="V301" s="26">
        <f t="shared" si="34"/>
        <v>170.9876654271979</v>
      </c>
      <c r="W301" s="27">
        <f t="shared" si="35"/>
        <v>22.318137699379829</v>
      </c>
    </row>
    <row r="302" spans="9:23" x14ac:dyDescent="0.25">
      <c r="I302" s="14">
        <v>2960</v>
      </c>
      <c r="J302" s="25">
        <v>781.35982222222242</v>
      </c>
      <c r="K302" s="26">
        <v>3977.195555555556</v>
      </c>
      <c r="L302" s="26">
        <v>1011.7616000000002</v>
      </c>
      <c r="M302" s="26">
        <v>564.03555555555567</v>
      </c>
      <c r="N302" s="26">
        <v>470.23515555555554</v>
      </c>
      <c r="O302" s="26">
        <v>137.15640000000005</v>
      </c>
      <c r="P302" s="27">
        <v>18.235155555555561</v>
      </c>
      <c r="Q302" s="25">
        <f t="shared" si="29"/>
        <v>811.54954235902994</v>
      </c>
      <c r="R302" s="26">
        <f t="shared" si="30"/>
        <v>3591.3340912518538</v>
      </c>
      <c r="S302" s="26">
        <f t="shared" si="31"/>
        <v>1085.1019514847314</v>
      </c>
      <c r="T302" s="26">
        <f t="shared" si="32"/>
        <v>510.4706161183131</v>
      </c>
      <c r="U302" s="26">
        <f t="shared" si="33"/>
        <v>401.14788332769888</v>
      </c>
      <c r="V302" s="26">
        <f t="shared" si="34"/>
        <v>171.27754708375591</v>
      </c>
      <c r="W302" s="27">
        <f t="shared" si="35"/>
        <v>22.355974456267656</v>
      </c>
    </row>
    <row r="303" spans="9:23" x14ac:dyDescent="0.25">
      <c r="I303" s="14">
        <v>2970</v>
      </c>
      <c r="J303" s="25">
        <v>620.26893333333328</v>
      </c>
      <c r="K303" s="26">
        <v>3662.3144888888874</v>
      </c>
      <c r="L303" s="26">
        <v>1095.7569333333336</v>
      </c>
      <c r="M303" s="26">
        <v>463.96848888888894</v>
      </c>
      <c r="N303" s="26">
        <v>375.35555555555561</v>
      </c>
      <c r="O303" s="26">
        <v>153.23782222222215</v>
      </c>
      <c r="P303" s="27">
        <v>20.75555555555556</v>
      </c>
      <c r="Q303" s="25">
        <f t="shared" si="29"/>
        <v>812.9201678787249</v>
      </c>
      <c r="R303" s="26">
        <f t="shared" si="30"/>
        <v>3597.3994931753296</v>
      </c>
      <c r="S303" s="26">
        <f t="shared" si="31"/>
        <v>1086.9345794988542</v>
      </c>
      <c r="T303" s="26">
        <f t="shared" si="32"/>
        <v>511.33274962586501</v>
      </c>
      <c r="U303" s="26">
        <f t="shared" si="33"/>
        <v>401.82538173951775</v>
      </c>
      <c r="V303" s="26">
        <f t="shared" si="34"/>
        <v>171.56681762699515</v>
      </c>
      <c r="W303" s="27">
        <f t="shared" si="35"/>
        <v>22.39373144768723</v>
      </c>
    </row>
    <row r="304" spans="9:23" x14ac:dyDescent="0.25">
      <c r="I304" s="14">
        <v>2980</v>
      </c>
      <c r="J304" s="25">
        <v>856.29595555555625</v>
      </c>
      <c r="K304" s="26">
        <v>3722.6319555555542</v>
      </c>
      <c r="L304" s="26">
        <v>1118.1356000000001</v>
      </c>
      <c r="M304" s="26">
        <v>466.8632888888888</v>
      </c>
      <c r="N304" s="26">
        <v>391.93222222222209</v>
      </c>
      <c r="O304" s="26">
        <v>181.73382222222227</v>
      </c>
      <c r="P304" s="27">
        <v>18.258622222222222</v>
      </c>
      <c r="Q304" s="25">
        <f t="shared" si="29"/>
        <v>814.28791290718732</v>
      </c>
      <c r="R304" s="26">
        <f t="shared" si="30"/>
        <v>3603.4521481180936</v>
      </c>
      <c r="S304" s="26">
        <f t="shared" si="31"/>
        <v>1088.7633560824797</v>
      </c>
      <c r="T304" s="26">
        <f t="shared" si="32"/>
        <v>512.19307128329876</v>
      </c>
      <c r="U304" s="26">
        <f t="shared" si="33"/>
        <v>402.50145632826656</v>
      </c>
      <c r="V304" s="26">
        <f t="shared" si="34"/>
        <v>171.85548024250235</v>
      </c>
      <c r="W304" s="27">
        <f t="shared" si="35"/>
        <v>22.431409089436752</v>
      </c>
    </row>
    <row r="305" spans="9:23" x14ac:dyDescent="0.25">
      <c r="I305" s="14">
        <v>2990</v>
      </c>
      <c r="J305" s="25">
        <v>868.21915555555552</v>
      </c>
      <c r="K305" s="26">
        <v>3610.5124888888877</v>
      </c>
      <c r="L305" s="26">
        <v>993.4024888888888</v>
      </c>
      <c r="M305" s="26">
        <v>566.49222222222238</v>
      </c>
      <c r="N305" s="26">
        <v>521.34555555555562</v>
      </c>
      <c r="O305" s="26">
        <v>120.70862222222227</v>
      </c>
      <c r="P305" s="27">
        <v>18.358888888888888</v>
      </c>
      <c r="Q305" s="25">
        <f t="shared" si="29"/>
        <v>815.6527924116981</v>
      </c>
      <c r="R305" s="26">
        <f t="shared" si="30"/>
        <v>3609.4921223145575</v>
      </c>
      <c r="S305" s="26">
        <f t="shared" si="31"/>
        <v>1090.5883012479728</v>
      </c>
      <c r="T305" s="26">
        <f t="shared" si="32"/>
        <v>513.05159050514396</v>
      </c>
      <c r="U305" s="26">
        <f t="shared" si="33"/>
        <v>403.17611449225285</v>
      </c>
      <c r="V305" s="26">
        <f t="shared" si="34"/>
        <v>172.1435380891225</v>
      </c>
      <c r="W305" s="27">
        <f t="shared" si="35"/>
        <v>22.469007793823955</v>
      </c>
    </row>
    <row r="306" spans="9:23" x14ac:dyDescent="0.25">
      <c r="I306" s="14">
        <v>3000</v>
      </c>
      <c r="J306" s="25">
        <v>752.85915555555573</v>
      </c>
      <c r="K306" s="26">
        <v>3333.9233333333345</v>
      </c>
      <c r="L306" s="26">
        <v>1011.5466666666663</v>
      </c>
      <c r="M306" s="26">
        <v>515.55982222222235</v>
      </c>
      <c r="N306" s="26">
        <v>396.05582222222216</v>
      </c>
      <c r="O306" s="26">
        <v>197.22573333333332</v>
      </c>
      <c r="P306" s="27">
        <v>19.643155555555559</v>
      </c>
      <c r="Q306" s="25">
        <f t="shared" si="29"/>
        <v>817.01482123429719</v>
      </c>
      <c r="R306" s="26">
        <f t="shared" si="30"/>
        <v>3615.519481444906</v>
      </c>
      <c r="S306" s="26">
        <f t="shared" si="31"/>
        <v>1092.4094348402418</v>
      </c>
      <c r="T306" s="26">
        <f t="shared" si="32"/>
        <v>513.90831662715254</v>
      </c>
      <c r="U306" s="26">
        <f t="shared" si="33"/>
        <v>403.84936356787767</v>
      </c>
      <c r="V306" s="26">
        <f t="shared" si="34"/>
        <v>172.43099429926838</v>
      </c>
      <c r="W306" s="27">
        <f t="shared" si="35"/>
        <v>22.506527969706521</v>
      </c>
    </row>
    <row r="307" spans="9:23" x14ac:dyDescent="0.25">
      <c r="I307" s="14">
        <v>3010</v>
      </c>
      <c r="J307" s="25">
        <v>639.90448888888898</v>
      </c>
      <c r="K307" s="26">
        <v>3445.4090666666675</v>
      </c>
      <c r="L307" s="26">
        <v>926.42666666666628</v>
      </c>
      <c r="M307" s="26">
        <v>603.62573333333319</v>
      </c>
      <c r="N307" s="26">
        <v>406.76888888888874</v>
      </c>
      <c r="O307" s="26">
        <v>119.85706666666665</v>
      </c>
      <c r="P307" s="27">
        <v>19.634622222222212</v>
      </c>
      <c r="Q307" s="25">
        <f t="shared" si="29"/>
        <v>818.37401409323456</v>
      </c>
      <c r="R307" s="26">
        <f t="shared" si="30"/>
        <v>3621.5342906415181</v>
      </c>
      <c r="S307" s="26">
        <f t="shared" si="31"/>
        <v>1094.2267765386794</v>
      </c>
      <c r="T307" s="26">
        <f t="shared" si="32"/>
        <v>514.76325890721159</v>
      </c>
      <c r="U307" s="26">
        <f t="shared" si="33"/>
        <v>404.52121083035274</v>
      </c>
      <c r="V307" s="26">
        <f t="shared" si="34"/>
        <v>172.71785197922694</v>
      </c>
      <c r="W307" s="27">
        <f t="shared" si="35"/>
        <v>22.543970022532054</v>
      </c>
    </row>
    <row r="308" spans="9:23" x14ac:dyDescent="0.25">
      <c r="I308" s="14">
        <v>3020</v>
      </c>
      <c r="J308" s="25">
        <v>686.08195555555562</v>
      </c>
      <c r="K308" s="26">
        <v>4102.6622222222231</v>
      </c>
      <c r="L308" s="26">
        <v>1214.7652888888883</v>
      </c>
      <c r="M308" s="26">
        <v>521.5233333333332</v>
      </c>
      <c r="N308" s="26">
        <v>487.55626666666677</v>
      </c>
      <c r="O308" s="26">
        <v>125.4488888888888</v>
      </c>
      <c r="P308" s="27">
        <v>24.612622222222228</v>
      </c>
      <c r="Q308" s="25">
        <f t="shared" si="29"/>
        <v>819.73038558438873</v>
      </c>
      <c r="R308" s="26">
        <f t="shared" si="30"/>
        <v>3627.5366144952468</v>
      </c>
      <c r="S308" s="26">
        <f t="shared" si="31"/>
        <v>1096.0403458590581</v>
      </c>
      <c r="T308" s="26">
        <f t="shared" si="32"/>
        <v>515.61642652623607</v>
      </c>
      <c r="U308" s="26">
        <f t="shared" si="33"/>
        <v>405.19166349440195</v>
      </c>
      <c r="V308" s="26">
        <f t="shared" si="34"/>
        <v>173.00411420945863</v>
      </c>
      <c r="W308" s="27">
        <f t="shared" si="35"/>
        <v>22.581334354377166</v>
      </c>
    </row>
    <row r="309" spans="9:23" x14ac:dyDescent="0.25">
      <c r="I309" s="14">
        <v>3030</v>
      </c>
      <c r="J309" s="25">
        <v>813.77115555555565</v>
      </c>
      <c r="K309" s="26">
        <v>3750.6532888888887</v>
      </c>
      <c r="L309" s="26">
        <v>982.18573333333359</v>
      </c>
      <c r="M309" s="26">
        <v>450.84995555555565</v>
      </c>
      <c r="N309" s="26">
        <v>424.04426666666677</v>
      </c>
      <c r="O309" s="26">
        <v>129.90328888888891</v>
      </c>
      <c r="P309" s="27">
        <v>17.114488888888889</v>
      </c>
      <c r="Q309" s="25">
        <f t="shared" si="29"/>
        <v>821.08395018267845</v>
      </c>
      <c r="R309" s="26">
        <f t="shared" si="30"/>
        <v>3633.5265170616622</v>
      </c>
      <c r="S309" s="26">
        <f t="shared" si="31"/>
        <v>1097.850162155418</v>
      </c>
      <c r="T309" s="26">
        <f t="shared" si="32"/>
        <v>516.46782858905578</v>
      </c>
      <c r="U309" s="26">
        <f t="shared" si="33"/>
        <v>405.86072871495878</v>
      </c>
      <c r="V309" s="26">
        <f t="shared" si="34"/>
        <v>173.28978404489541</v>
      </c>
      <c r="W309" s="27">
        <f t="shared" si="35"/>
        <v>22.618621363986357</v>
      </c>
    </row>
    <row r="310" spans="9:23" x14ac:dyDescent="0.25">
      <c r="I310" s="14">
        <v>3040</v>
      </c>
      <c r="J310" s="25">
        <v>837.46595555555552</v>
      </c>
      <c r="K310" s="26">
        <v>4240.6788888888887</v>
      </c>
      <c r="L310" s="26">
        <v>1074.3972888888886</v>
      </c>
      <c r="M310" s="26">
        <v>554.07195555555552</v>
      </c>
      <c r="N310" s="26">
        <v>357.24248888888877</v>
      </c>
      <c r="O310" s="26">
        <v>122.54662222222224</v>
      </c>
      <c r="P310" s="27">
        <v>24.380933333333346</v>
      </c>
      <c r="Q310" s="25">
        <f t="shared" si="29"/>
        <v>822.43472224344362</v>
      </c>
      <c r="R310" s="26">
        <f t="shared" si="30"/>
        <v>3639.5040618671651</v>
      </c>
      <c r="S310" s="26">
        <f t="shared" si="31"/>
        <v>1099.6562446219139</v>
      </c>
      <c r="T310" s="26">
        <f t="shared" si="32"/>
        <v>517.317474125285</v>
      </c>
      <c r="U310" s="26">
        <f t="shared" si="33"/>
        <v>406.52841358784906</v>
      </c>
      <c r="V310" s="26">
        <f t="shared" si="34"/>
        <v>173.57486451523195</v>
      </c>
      <c r="W310" s="27">
        <f t="shared" si="35"/>
        <v>22.655831446810044</v>
      </c>
    </row>
    <row r="311" spans="9:23" x14ac:dyDescent="0.25">
      <c r="I311" s="14">
        <v>3050</v>
      </c>
      <c r="J311" s="25">
        <v>837.17666666666662</v>
      </c>
      <c r="K311" s="26">
        <v>4029.7366666666667</v>
      </c>
      <c r="L311" s="26">
        <v>1062.4259555555559</v>
      </c>
      <c r="M311" s="26">
        <v>486.16728888888883</v>
      </c>
      <c r="N311" s="26">
        <v>425.01062222222242</v>
      </c>
      <c r="O311" s="26">
        <v>172.98893333333328</v>
      </c>
      <c r="P311" s="27">
        <v>19.425555555555555</v>
      </c>
      <c r="Q311" s="25">
        <f t="shared" si="29"/>
        <v>823.78271600380867</v>
      </c>
      <c r="R311" s="26">
        <f t="shared" si="30"/>
        <v>3645.4693119150202</v>
      </c>
      <c r="S311" s="26">
        <f t="shared" si="31"/>
        <v>1101.4586122946373</v>
      </c>
      <c r="T311" s="26">
        <f t="shared" si="32"/>
        <v>518.1653720901794</v>
      </c>
      <c r="U311" s="26">
        <f t="shared" si="33"/>
        <v>407.19472515046488</v>
      </c>
      <c r="V311" s="26">
        <f t="shared" si="34"/>
        <v>173.85935862521373</v>
      </c>
      <c r="W311" s="27">
        <f t="shared" si="35"/>
        <v>22.692964995042146</v>
      </c>
    </row>
    <row r="312" spans="9:23" x14ac:dyDescent="0.25">
      <c r="I312" s="14">
        <v>3060</v>
      </c>
      <c r="J312" s="25">
        <v>791.20333333333349</v>
      </c>
      <c r="K312" s="26">
        <v>3609.7626222222211</v>
      </c>
      <c r="L312" s="26">
        <v>1141.4262666666666</v>
      </c>
      <c r="M312" s="26">
        <v>477.69862222222201</v>
      </c>
      <c r="N312" s="26">
        <v>393.74128888888896</v>
      </c>
      <c r="O312" s="26">
        <v>141.57062222222226</v>
      </c>
      <c r="P312" s="27">
        <v>21.234488888888887</v>
      </c>
      <c r="Q312" s="25">
        <f t="shared" si="29"/>
        <v>825.12794558402823</v>
      </c>
      <c r="R312" s="26">
        <f t="shared" si="30"/>
        <v>3651.4223296913092</v>
      </c>
      <c r="S312" s="26">
        <f t="shared" si="31"/>
        <v>1103.2572840534162</v>
      </c>
      <c r="T312" s="26">
        <f t="shared" si="32"/>
        <v>519.01153136548271</v>
      </c>
      <c r="U312" s="26">
        <f t="shared" si="33"/>
        <v>407.85967038242973</v>
      </c>
      <c r="V312" s="26">
        <f t="shared" si="34"/>
        <v>174.1432693549207</v>
      </c>
      <c r="W312" s="27">
        <f t="shared" si="35"/>
        <v>22.73002239765713</v>
      </c>
    </row>
    <row r="313" spans="9:23" x14ac:dyDescent="0.25">
      <c r="I313" s="14">
        <v>3070</v>
      </c>
      <c r="J313" s="25">
        <v>824.91999999999962</v>
      </c>
      <c r="K313" s="26">
        <v>3560.2472888888883</v>
      </c>
      <c r="L313" s="26">
        <v>1096.055288888889</v>
      </c>
      <c r="M313" s="26">
        <v>465.99906666666675</v>
      </c>
      <c r="N313" s="26">
        <v>403.7939555555555</v>
      </c>
      <c r="O313" s="26">
        <v>115.82222222222224</v>
      </c>
      <c r="P313" s="27">
        <v>19.106622222222217</v>
      </c>
      <c r="Q313" s="25">
        <f t="shared" si="29"/>
        <v>826.47042498881149</v>
      </c>
      <c r="R313" s="26">
        <f t="shared" si="30"/>
        <v>3657.3631771707956</v>
      </c>
      <c r="S313" s="26">
        <f t="shared" si="31"/>
        <v>1105.0522786235863</v>
      </c>
      <c r="T313" s="26">
        <f t="shared" si="32"/>
        <v>519.85596076025979</v>
      </c>
      <c r="U313" s="26">
        <f t="shared" si="33"/>
        <v>408.52325620625317</v>
      </c>
      <c r="V313" s="26">
        <f t="shared" si="34"/>
        <v>174.42659966004706</v>
      </c>
      <c r="W313" s="27">
        <f t="shared" si="35"/>
        <v>22.767004040446501</v>
      </c>
    </row>
    <row r="314" spans="9:23" x14ac:dyDescent="0.25">
      <c r="I314" s="14">
        <v>3080</v>
      </c>
      <c r="J314" s="25">
        <v>688.64959999999996</v>
      </c>
      <c r="K314" s="26">
        <v>3964.8612888888865</v>
      </c>
      <c r="L314" s="26">
        <v>1072.5679555555557</v>
      </c>
      <c r="M314" s="26">
        <v>559.59693333333337</v>
      </c>
      <c r="N314" s="26">
        <v>461.44462222222228</v>
      </c>
      <c r="O314" s="26">
        <v>131.25848888888891</v>
      </c>
      <c r="P314" s="27">
        <v>18.45666666666666</v>
      </c>
      <c r="Q314" s="25">
        <f t="shared" si="29"/>
        <v>827.81016810862491</v>
      </c>
      <c r="R314" s="26">
        <f t="shared" si="30"/>
        <v>3663.2919158226832</v>
      </c>
      <c r="S314" s="26">
        <f t="shared" si="31"/>
        <v>1106.8436145777314</v>
      </c>
      <c r="T314" s="26">
        <f t="shared" si="32"/>
        <v>520.69866901171588</v>
      </c>
      <c r="U314" s="26">
        <f t="shared" si="33"/>
        <v>409.18548948797462</v>
      </c>
      <c r="V314" s="26">
        <f t="shared" si="34"/>
        <v>174.70935247217599</v>
      </c>
      <c r="W314" s="27">
        <f t="shared" si="35"/>
        <v>22.803910306054693</v>
      </c>
    </row>
    <row r="315" spans="9:23" x14ac:dyDescent="0.25">
      <c r="I315" s="14">
        <v>3090</v>
      </c>
      <c r="J315" s="25">
        <v>804.06062222222238</v>
      </c>
      <c r="K315" s="26">
        <v>3809.559822222222</v>
      </c>
      <c r="L315" s="26">
        <v>966.42360000000019</v>
      </c>
      <c r="M315" s="26">
        <v>543.07888888888897</v>
      </c>
      <c r="N315" s="26">
        <v>392.26026666666667</v>
      </c>
      <c r="O315" s="26">
        <v>124.2532888888888</v>
      </c>
      <c r="P315" s="27">
        <v>21.119288888888896</v>
      </c>
      <c r="Q315" s="25">
        <f t="shared" si="29"/>
        <v>829.14718872098433</v>
      </c>
      <c r="R315" s="26">
        <f t="shared" si="30"/>
        <v>3669.2086066163411</v>
      </c>
      <c r="S315" s="26">
        <f t="shared" si="31"/>
        <v>1108.6313103374127</v>
      </c>
      <c r="T315" s="26">
        <f t="shared" si="32"/>
        <v>521.53966478600967</v>
      </c>
      <c r="U315" s="26">
        <f t="shared" si="33"/>
        <v>409.84637703780237</v>
      </c>
      <c r="V315" s="26">
        <f t="shared" si="34"/>
        <v>174.99153069905256</v>
      </c>
      <c r="W315" s="27">
        <f t="shared" si="35"/>
        <v>22.840741574014658</v>
      </c>
    </row>
    <row r="316" spans="9:23" x14ac:dyDescent="0.25">
      <c r="I316" s="14">
        <v>3100</v>
      </c>
      <c r="J316" s="25">
        <v>861.63448888888888</v>
      </c>
      <c r="K316" s="26">
        <v>3988.8964888888891</v>
      </c>
      <c r="L316" s="26">
        <v>1048.5963999999997</v>
      </c>
      <c r="M316" s="26">
        <v>454.06555555555553</v>
      </c>
      <c r="N316" s="26">
        <v>435.88782222222227</v>
      </c>
      <c r="O316" s="26">
        <v>247.76973333333328</v>
      </c>
      <c r="P316" s="27">
        <v>18.39373333333333</v>
      </c>
      <c r="Q316" s="25">
        <f t="shared" si="29"/>
        <v>830.4815004917167</v>
      </c>
      <c r="R316" s="26">
        <f t="shared" si="30"/>
        <v>3675.1133100268817</v>
      </c>
      <c r="S316" s="26">
        <f t="shared" si="31"/>
        <v>1110.4153841748548</v>
      </c>
      <c r="T316" s="26">
        <f t="shared" si="32"/>
        <v>522.37895667904661</v>
      </c>
      <c r="U316" s="26">
        <f t="shared" si="33"/>
        <v>410.50592561073688</v>
      </c>
      <c r="V316" s="26">
        <f t="shared" si="34"/>
        <v>175.27313722484973</v>
      </c>
      <c r="W316" s="27">
        <f t="shared" si="35"/>
        <v>22.877498220782616</v>
      </c>
    </row>
    <row r="317" spans="9:23" x14ac:dyDescent="0.25">
      <c r="I317" s="14">
        <v>3110</v>
      </c>
      <c r="J317" s="25">
        <v>663.92995555555569</v>
      </c>
      <c r="K317" s="26">
        <v>3542.869822222222</v>
      </c>
      <c r="L317" s="26">
        <v>1000.2298222222222</v>
      </c>
      <c r="M317" s="26">
        <v>652.56515555555563</v>
      </c>
      <c r="N317" s="26">
        <v>489.85328888888915</v>
      </c>
      <c r="O317" s="26">
        <v>133.6446222222223</v>
      </c>
      <c r="P317" s="27">
        <v>20.143066666666666</v>
      </c>
      <c r="Q317" s="25">
        <f t="shared" si="29"/>
        <v>831.81311697621663</v>
      </c>
      <c r="R317" s="26">
        <f t="shared" si="30"/>
        <v>3681.0060860407229</v>
      </c>
      <c r="S317" s="26">
        <f t="shared" si="31"/>
        <v>1112.1958542146256</v>
      </c>
      <c r="T317" s="26">
        <f t="shared" si="32"/>
        <v>523.21655321726905</v>
      </c>
      <c r="U317" s="26">
        <f t="shared" si="33"/>
        <v>411.16414190719195</v>
      </c>
      <c r="V317" s="26">
        <f t="shared" si="34"/>
        <v>175.55417491043386</v>
      </c>
      <c r="W317" s="27">
        <f t="shared" si="35"/>
        <v>22.914180619772686</v>
      </c>
    </row>
    <row r="318" spans="9:23" x14ac:dyDescent="0.25">
      <c r="I318" s="14">
        <v>3120</v>
      </c>
      <c r="J318" s="25">
        <v>727.12582222222204</v>
      </c>
      <c r="K318" s="26">
        <v>3935.137955555555</v>
      </c>
      <c r="L318" s="26">
        <v>994.80333333333317</v>
      </c>
      <c r="M318" s="26">
        <v>593.22595555555552</v>
      </c>
      <c r="N318" s="26">
        <v>429.74222222222204</v>
      </c>
      <c r="O318" s="26">
        <v>141.81666666666675</v>
      </c>
      <c r="P318" s="27">
        <v>19.88493333333334</v>
      </c>
      <c r="Q318" s="25">
        <f t="shared" si="29"/>
        <v>833.14205162067208</v>
      </c>
      <c r="R318" s="26">
        <f t="shared" si="30"/>
        <v>3686.8869941610155</v>
      </c>
      <c r="S318" s="26">
        <f t="shared" si="31"/>
        <v>1113.9727384352766</v>
      </c>
      <c r="T318" s="26">
        <f t="shared" si="32"/>
        <v>524.05246285842816</v>
      </c>
      <c r="U318" s="26">
        <f t="shared" si="33"/>
        <v>411.82103257360097</v>
      </c>
      <c r="V318" s="26">
        <f t="shared" si="34"/>
        <v>175.83464659362318</v>
      </c>
      <c r="W318" s="27">
        <f t="shared" si="35"/>
        <v>22.950789141390647</v>
      </c>
    </row>
    <row r="319" spans="9:23" x14ac:dyDescent="0.25">
      <c r="I319" s="14">
        <v>3130</v>
      </c>
      <c r="J319" s="25">
        <v>881.76973333333342</v>
      </c>
      <c r="K319" s="26">
        <v>3766.2851555555553</v>
      </c>
      <c r="L319" s="26">
        <v>1130.8846222222221</v>
      </c>
      <c r="M319" s="26">
        <v>479.65173333333303</v>
      </c>
      <c r="N319" s="26">
        <v>439.92262222222217</v>
      </c>
      <c r="O319" s="26">
        <v>126.67555555555552</v>
      </c>
      <c r="P319" s="27">
        <v>20.637155555555552</v>
      </c>
      <c r="Q319" s="25">
        <f t="shared" si="29"/>
        <v>834.46831776328349</v>
      </c>
      <c r="R319" s="26">
        <f t="shared" si="30"/>
        <v>3692.7560934130315</v>
      </c>
      <c r="S319" s="26">
        <f t="shared" si="31"/>
        <v>1115.7460546709713</v>
      </c>
      <c r="T319" s="26">
        <f t="shared" si="32"/>
        <v>524.88669399234971</v>
      </c>
      <c r="U319" s="26">
        <f t="shared" si="33"/>
        <v>412.47660420301901</v>
      </c>
      <c r="V319" s="26">
        <f t="shared" si="34"/>
        <v>176.11455508944513</v>
      </c>
      <c r="W319" s="27">
        <f t="shared" si="35"/>
        <v>22.987324153067505</v>
      </c>
    </row>
    <row r="320" spans="9:23" x14ac:dyDescent="0.25">
      <c r="I320" s="14">
        <v>3140</v>
      </c>
      <c r="J320" s="25">
        <v>813.47448888888891</v>
      </c>
      <c r="K320" s="26">
        <v>3524.0318222222236</v>
      </c>
      <c r="L320" s="26">
        <v>1060.6330666666663</v>
      </c>
      <c r="M320" s="26">
        <v>505.09026666666654</v>
      </c>
      <c r="N320" s="26">
        <v>473.07248888888893</v>
      </c>
      <c r="O320" s="26">
        <v>188.23182222222221</v>
      </c>
      <c r="P320" s="27">
        <v>28.181822222222188</v>
      </c>
      <c r="Q320" s="25">
        <f t="shared" si="29"/>
        <v>835.79192863546029</v>
      </c>
      <c r="R320" s="26">
        <f t="shared" si="30"/>
        <v>3698.6134423494655</v>
      </c>
      <c r="S320" s="26">
        <f t="shared" si="31"/>
        <v>1117.5158206130855</v>
      </c>
      <c r="T320" s="26">
        <f t="shared" si="32"/>
        <v>525.71925494168738</v>
      </c>
      <c r="U320" s="26">
        <f t="shared" si="33"/>
        <v>413.13086333571454</v>
      </c>
      <c r="V320" s="26">
        <f t="shared" si="34"/>
        <v>176.39390319038898</v>
      </c>
      <c r="W320" s="27">
        <f t="shared" si="35"/>
        <v>23.023786019292466</v>
      </c>
    </row>
    <row r="321" spans="9:23" x14ac:dyDescent="0.25">
      <c r="I321" s="14">
        <v>3150</v>
      </c>
      <c r="J321" s="25">
        <v>692.37439999999992</v>
      </c>
      <c r="K321" s="26">
        <v>3589.2872888888878</v>
      </c>
      <c r="L321" s="26">
        <v>1067.6922222222222</v>
      </c>
      <c r="M321" s="26">
        <v>563.5006222222222</v>
      </c>
      <c r="N321" s="26">
        <v>436.30222222222221</v>
      </c>
      <c r="O321" s="26">
        <v>194.7756</v>
      </c>
      <c r="P321" s="27">
        <v>14.855955555555562</v>
      </c>
      <c r="Q321" s="25">
        <f t="shared" si="29"/>
        <v>837.11289736299864</v>
      </c>
      <c r="R321" s="26">
        <f t="shared" si="30"/>
        <v>3704.4590990556421</v>
      </c>
      <c r="S321" s="26">
        <f t="shared" si="31"/>
        <v>1119.2820538117828</v>
      </c>
      <c r="T321" s="26">
        <f t="shared" si="32"/>
        <v>526.55015396266322</v>
      </c>
      <c r="U321" s="26">
        <f t="shared" si="33"/>
        <v>413.78381645975145</v>
      </c>
      <c r="V321" s="26">
        <f t="shared" si="34"/>
        <v>176.6726936666542</v>
      </c>
      <c r="W321" s="27">
        <f t="shared" si="35"/>
        <v>23.060175101645381</v>
      </c>
    </row>
    <row r="322" spans="9:23" x14ac:dyDescent="0.25">
      <c r="I322" s="14">
        <v>3160</v>
      </c>
      <c r="J322" s="25">
        <v>680.02573333333339</v>
      </c>
      <c r="K322" s="26">
        <v>3930.6433333333334</v>
      </c>
      <c r="L322" s="26">
        <v>1025.8291555555556</v>
      </c>
      <c r="M322" s="26">
        <v>519.01773333333324</v>
      </c>
      <c r="N322" s="26">
        <v>480.24888888888859</v>
      </c>
      <c r="O322" s="26">
        <v>104.09862222222225</v>
      </c>
      <c r="P322" s="27">
        <v>19.361955555555546</v>
      </c>
      <c r="Q322" s="25">
        <f t="shared" si="29"/>
        <v>838.43123696725002</v>
      </c>
      <c r="R322" s="26">
        <f t="shared" si="30"/>
        <v>3710.2931211546911</v>
      </c>
      <c r="S322" s="26">
        <f t="shared" si="31"/>
        <v>1121.0447716775761</v>
      </c>
      <c r="T322" s="26">
        <f t="shared" si="32"/>
        <v>527.3793992458028</v>
      </c>
      <c r="U322" s="26">
        <f t="shared" si="33"/>
        <v>414.43547001156696</v>
      </c>
      <c r="V322" s="26">
        <f t="shared" si="34"/>
        <v>176.95092926639737</v>
      </c>
      <c r="W322" s="27">
        <f t="shared" si="35"/>
        <v>23.096491758828943</v>
      </c>
    </row>
    <row r="323" spans="9:23" x14ac:dyDescent="0.25">
      <c r="I323" s="14">
        <v>3170</v>
      </c>
      <c r="J323" s="25">
        <v>780.25222222222249</v>
      </c>
      <c r="K323" s="26">
        <v>3745.5023999999999</v>
      </c>
      <c r="L323" s="26">
        <v>1150.8683999999998</v>
      </c>
      <c r="M323" s="26">
        <v>588.13773333333336</v>
      </c>
      <c r="N323" s="26">
        <v>472.9331555555554</v>
      </c>
      <c r="O323" s="26">
        <v>142.29595555555559</v>
      </c>
      <c r="P323" s="27">
        <v>23.467155555555575</v>
      </c>
      <c r="Q323" s="25">
        <f t="shared" si="29"/>
        <v>839.74696036626392</v>
      </c>
      <c r="R323" s="26">
        <f t="shared" si="30"/>
        <v>3716.1155658125999</v>
      </c>
      <c r="S323" s="26">
        <f t="shared" si="31"/>
        <v>1122.8039914828564</v>
      </c>
      <c r="T323" s="26">
        <f t="shared" si="32"/>
        <v>528.20699891665424</v>
      </c>
      <c r="U323" s="26">
        <f t="shared" si="33"/>
        <v>415.08583037653614</v>
      </c>
      <c r="V323" s="26">
        <f t="shared" si="34"/>
        <v>177.22861271597304</v>
      </c>
      <c r="W323" s="27">
        <f t="shared" si="35"/>
        <v>23.132736346700149</v>
      </c>
    </row>
    <row r="324" spans="9:23" x14ac:dyDescent="0.25">
      <c r="I324" s="14">
        <v>3180</v>
      </c>
      <c r="J324" s="25">
        <v>759.22595555555574</v>
      </c>
      <c r="K324" s="26">
        <v>3901.5263999999997</v>
      </c>
      <c r="L324" s="26">
        <v>1046.5850666666668</v>
      </c>
      <c r="M324" s="26">
        <v>545.23555555555561</v>
      </c>
      <c r="N324" s="26">
        <v>512.83888888888873</v>
      </c>
      <c r="O324" s="26">
        <v>139.95040000000006</v>
      </c>
      <c r="P324" s="27">
        <v>19.576666666666672</v>
      </c>
      <c r="Q324" s="25">
        <f t="shared" si="29"/>
        <v>841.06008037592142</v>
      </c>
      <c r="R324" s="26">
        <f t="shared" si="30"/>
        <v>3721.9264897432322</v>
      </c>
      <c r="S324" s="26">
        <f t="shared" si="31"/>
        <v>1124.5597303634074</v>
      </c>
      <c r="T324" s="26">
        <f t="shared" si="32"/>
        <v>529.03296103650052</v>
      </c>
      <c r="U324" s="26">
        <f t="shared" si="33"/>
        <v>415.73490388953223</v>
      </c>
      <c r="V324" s="26">
        <f t="shared" si="34"/>
        <v>177.50574672017316</v>
      </c>
      <c r="W324" s="27">
        <f t="shared" si="35"/>
        <v>23.168909218301536</v>
      </c>
    </row>
    <row r="325" spans="9:23" x14ac:dyDescent="0.25">
      <c r="I325" s="14">
        <v>3190</v>
      </c>
      <c r="J325" s="25">
        <v>816.65582222222224</v>
      </c>
      <c r="K325" s="26">
        <v>4075.1830666666665</v>
      </c>
      <c r="L325" s="26">
        <v>1135.9098222222221</v>
      </c>
      <c r="M325" s="26">
        <v>661.01795555555566</v>
      </c>
      <c r="N325" s="26">
        <v>457.62773333333348</v>
      </c>
      <c r="O325" s="26">
        <v>180.21915555555552</v>
      </c>
      <c r="P325" s="27">
        <v>14.725822222222233</v>
      </c>
      <c r="Q325" s="25">
        <f t="shared" si="29"/>
        <v>842.37060971105211</v>
      </c>
      <c r="R325" s="26">
        <f t="shared" si="30"/>
        <v>3727.7259492132721</v>
      </c>
      <c r="S325" s="26">
        <f t="shared" si="31"/>
        <v>1126.3120053198993</v>
      </c>
      <c r="T325" s="26">
        <f t="shared" si="32"/>
        <v>529.85729360306277</v>
      </c>
      <c r="U325" s="26">
        <f t="shared" si="33"/>
        <v>416.38269683547901</v>
      </c>
      <c r="V325" s="26">
        <f t="shared" si="34"/>
        <v>177.78233396246279</v>
      </c>
      <c r="W325" s="27">
        <f t="shared" si="35"/>
        <v>23.205010723891949</v>
      </c>
    </row>
    <row r="326" spans="9:23" x14ac:dyDescent="0.25">
      <c r="I326" s="14">
        <v>3200</v>
      </c>
      <c r="J326" s="25">
        <v>888.58648888888899</v>
      </c>
      <c r="K326" s="26">
        <v>3993.3704888888883</v>
      </c>
      <c r="L326" s="26">
        <v>1155.9990666666665</v>
      </c>
      <c r="M326" s="26">
        <v>541.0817333333332</v>
      </c>
      <c r="N326" s="26">
        <v>441.8191555555556</v>
      </c>
      <c r="O326" s="26">
        <v>135.21506666666667</v>
      </c>
      <c r="P326" s="27">
        <v>25.756622222222237</v>
      </c>
      <c r="Q326" s="25">
        <f t="shared" si="29"/>
        <v>843.67856098653112</v>
      </c>
      <c r="R326" s="26">
        <f t="shared" si="30"/>
        <v>3733.5140000470756</v>
      </c>
      <c r="S326" s="26">
        <f t="shared" si="31"/>
        <v>1128.0608332193567</v>
      </c>
      <c r="T326" s="26">
        <f t="shared" si="32"/>
        <v>530.68000455119011</v>
      </c>
      <c r="U326" s="26">
        <f t="shared" si="33"/>
        <v>417.02921544989289</v>
      </c>
      <c r="V326" s="26">
        <f t="shared" si="34"/>
        <v>178.05837710521155</v>
      </c>
      <c r="W326" s="27">
        <f t="shared" si="35"/>
        <v>23.241041210976761</v>
      </c>
    </row>
    <row r="327" spans="9:23" x14ac:dyDescent="0.25">
      <c r="I327" s="14">
        <v>3210</v>
      </c>
      <c r="J327" s="25">
        <v>818.76315555555584</v>
      </c>
      <c r="K327" s="26">
        <v>3871.5971555555566</v>
      </c>
      <c r="L327" s="26">
        <v>1059.754488888889</v>
      </c>
      <c r="M327" s="26">
        <v>477.88173333333327</v>
      </c>
      <c r="N327" s="26">
        <v>484.46448888888852</v>
      </c>
      <c r="O327" s="26">
        <v>144.45666666666668</v>
      </c>
      <c r="P327" s="27">
        <v>19.658488888888904</v>
      </c>
      <c r="Q327" s="25">
        <f t="shared" si="29"/>
        <v>844.9839467183649</v>
      </c>
      <c r="R327" s="26">
        <f t="shared" si="30"/>
        <v>3739.290697631478</v>
      </c>
      <c r="S327" s="26">
        <f t="shared" si="31"/>
        <v>1129.8062307966084</v>
      </c>
      <c r="T327" s="26">
        <f t="shared" si="32"/>
        <v>531.50110175354234</v>
      </c>
      <c r="U327" s="26">
        <f t="shared" si="33"/>
        <v>417.6744659194195</v>
      </c>
      <c r="V327" s="26">
        <f t="shared" si="34"/>
        <v>178.33387878992289</v>
      </c>
      <c r="W327" s="27">
        <f t="shared" si="35"/>
        <v>23.277001024337778</v>
      </c>
    </row>
    <row r="328" spans="9:23" x14ac:dyDescent="0.25">
      <c r="I328" s="14">
        <v>3220</v>
      </c>
      <c r="J328" s="25">
        <v>845.98448888888879</v>
      </c>
      <c r="K328" s="26">
        <v>3840.091155555554</v>
      </c>
      <c r="L328" s="26">
        <v>997.16426666666632</v>
      </c>
      <c r="M328" s="26">
        <v>508.56262222222216</v>
      </c>
      <c r="N328" s="26">
        <v>492.95839999999976</v>
      </c>
      <c r="O328" s="26">
        <v>131.75515555555555</v>
      </c>
      <c r="P328" s="27">
        <v>22.27960000000002</v>
      </c>
      <c r="Q328" s="25">
        <f t="shared" ref="Q328:Q391" si="36">0.198832712516371*LN(I328)^4</f>
        <v>846.28677932476342</v>
      </c>
      <c r="R328" s="26">
        <f t="shared" ref="R328:R391" si="37">0.879890458493063*LN(I328)^4</f>
        <v>3745.0560969205376</v>
      </c>
      <c r="S328" s="26">
        <f t="shared" ref="S328:S391" si="38">0.265854089133436*LN(I328)^4</f>
        <v>1131.5482146557224</v>
      </c>
      <c r="T328" s="26">
        <f t="shared" ref="T328:T391" si="39">0.125067234919103*LN(I328)^4</f>
        <v>532.3205930212647</v>
      </c>
      <c r="U328" s="26">
        <f t="shared" ref="U328:U391" si="40">0.0982827512050529*LN(I328)^4</f>
        <v>418.318454382364</v>
      </c>
      <c r="V328" s="26">
        <f t="shared" ref="V328:V391" si="41">0.0419636479380176*LN(I328)^4</f>
        <v>178.60884163746024</v>
      </c>
      <c r="W328" s="27">
        <f t="shared" ref="W328:W391" si="42">0.00547729843968033*LN(I328)^4</f>
        <v>23.312890506062793</v>
      </c>
    </row>
    <row r="329" spans="9:23" x14ac:dyDescent="0.25">
      <c r="I329" s="14">
        <v>3230</v>
      </c>
      <c r="J329" s="25">
        <v>706.62222222222204</v>
      </c>
      <c r="K329" s="26">
        <v>3459.4351555555563</v>
      </c>
      <c r="L329" s="26">
        <v>983.59515555555504</v>
      </c>
      <c r="M329" s="26">
        <v>569.52048888888885</v>
      </c>
      <c r="N329" s="26">
        <v>402.31982222222246</v>
      </c>
      <c r="O329" s="26">
        <v>159.8622222222223</v>
      </c>
      <c r="P329" s="27">
        <v>19.23555555555556</v>
      </c>
      <c r="Q329" s="25">
        <f t="shared" si="36"/>
        <v>847.58707112719128</v>
      </c>
      <c r="R329" s="26">
        <f t="shared" si="37"/>
        <v>3750.8102524401879</v>
      </c>
      <c r="S329" s="26">
        <f t="shared" si="38"/>
        <v>1133.2868012714118</v>
      </c>
      <c r="T329" s="26">
        <f t="shared" si="39"/>
        <v>533.13848610464879</v>
      </c>
      <c r="U329" s="26">
        <f t="shared" si="40"/>
        <v>418.96118692921021</v>
      </c>
      <c r="V329" s="26">
        <f t="shared" si="41"/>
        <v>178.88326824826896</v>
      </c>
      <c r="W329" s="27">
        <f t="shared" si="42"/>
        <v>23.348709995574517</v>
      </c>
    </row>
    <row r="330" spans="9:23" x14ac:dyDescent="0.25">
      <c r="I330" s="14">
        <v>3240</v>
      </c>
      <c r="J330" s="25">
        <v>865.54382222222273</v>
      </c>
      <c r="K330" s="26">
        <v>3991.2058222222227</v>
      </c>
      <c r="L330" s="26">
        <v>1145.2755555555555</v>
      </c>
      <c r="M330" s="26">
        <v>559.33262222222243</v>
      </c>
      <c r="N330" s="26">
        <v>427.87888888888875</v>
      </c>
      <c r="O330" s="26">
        <v>194.90595555555564</v>
      </c>
      <c r="P330" s="27">
        <v>17.39928888888889</v>
      </c>
      <c r="Q330" s="25">
        <f t="shared" si="36"/>
        <v>848.88483435141018</v>
      </c>
      <c r="R330" s="26">
        <f t="shared" si="37"/>
        <v>3756.5532182928482</v>
      </c>
      <c r="S330" s="26">
        <f t="shared" si="38"/>
        <v>1135.0220069904262</v>
      </c>
      <c r="T330" s="26">
        <f t="shared" si="39"/>
        <v>533.95478869378837</v>
      </c>
      <c r="U330" s="26">
        <f t="shared" si="40"/>
        <v>419.60266960313623</v>
      </c>
      <c r="V330" s="26">
        <f t="shared" si="41"/>
        <v>179.15716120259628</v>
      </c>
      <c r="W330" s="27">
        <f t="shared" si="42"/>
        <v>23.384459829659303</v>
      </c>
    </row>
    <row r="331" spans="9:23" x14ac:dyDescent="0.25">
      <c r="I331" s="14">
        <v>3250</v>
      </c>
      <c r="J331" s="25">
        <v>763.5844888888887</v>
      </c>
      <c r="K331" s="26">
        <v>3795.3688888888901</v>
      </c>
      <c r="L331" s="26">
        <v>1143.3432888888888</v>
      </c>
      <c r="M331" s="26">
        <v>589.89706666666655</v>
      </c>
      <c r="N331" s="26">
        <v>498.48333333333323</v>
      </c>
      <c r="O331" s="26">
        <v>144.30222222222216</v>
      </c>
      <c r="P331" s="27">
        <v>19.535822222222237</v>
      </c>
      <c r="Q331" s="25">
        <f t="shared" si="36"/>
        <v>850.18008112850453</v>
      </c>
      <c r="R331" s="26">
        <f t="shared" si="37"/>
        <v>3762.2850481619666</v>
      </c>
      <c r="S331" s="26">
        <f t="shared" si="38"/>
        <v>1136.753848032926</v>
      </c>
      <c r="T331" s="26">
        <f t="shared" si="39"/>
        <v>534.76950841922451</v>
      </c>
      <c r="U331" s="26">
        <f t="shared" si="40"/>
        <v>420.2429084005214</v>
      </c>
      <c r="V331" s="26">
        <f t="shared" si="41"/>
        <v>179.43052306070786</v>
      </c>
      <c r="W331" s="27">
        <f t="shared" si="42"/>
        <v>23.420140342495415</v>
      </c>
    </row>
    <row r="332" spans="9:23" x14ac:dyDescent="0.25">
      <c r="I332" s="14">
        <v>3260</v>
      </c>
      <c r="J332" s="25">
        <v>900.24159999999995</v>
      </c>
      <c r="K332" s="26">
        <v>3915.9012888888883</v>
      </c>
      <c r="L332" s="26">
        <v>1043.3699555555556</v>
      </c>
      <c r="M332" s="26">
        <v>596.19960000000015</v>
      </c>
      <c r="N332" s="26">
        <v>443.08888888888913</v>
      </c>
      <c r="O332" s="26">
        <v>105.3551555555556</v>
      </c>
      <c r="P332" s="27">
        <v>16.04493333333334</v>
      </c>
      <c r="Q332" s="25">
        <f t="shared" si="36"/>
        <v>851.47282349589625</v>
      </c>
      <c r="R332" s="26">
        <f t="shared" si="37"/>
        <v>3768.0057953165078</v>
      </c>
      <c r="S332" s="26">
        <f t="shared" si="38"/>
        <v>1138.4823404938377</v>
      </c>
      <c r="T332" s="26">
        <f t="shared" si="39"/>
        <v>535.58265285258403</v>
      </c>
      <c r="U332" s="26">
        <f t="shared" si="40"/>
        <v>420.88190927144768</v>
      </c>
      <c r="V332" s="26">
        <f t="shared" si="41"/>
        <v>179.70335636310182</v>
      </c>
      <c r="W332" s="27">
        <f t="shared" si="42"/>
        <v>23.455751865680973</v>
      </c>
    </row>
    <row r="333" spans="9:23" x14ac:dyDescent="0.25">
      <c r="I333" s="14">
        <v>3270</v>
      </c>
      <c r="J333" s="25">
        <v>859.82115555555549</v>
      </c>
      <c r="K333" s="26">
        <v>3621.3729333333335</v>
      </c>
      <c r="L333" s="26">
        <v>1013.3324000000001</v>
      </c>
      <c r="M333" s="26">
        <v>488.98573333333343</v>
      </c>
      <c r="N333" s="26">
        <v>505.61826666666678</v>
      </c>
      <c r="O333" s="26">
        <v>197.82448888888888</v>
      </c>
      <c r="P333" s="27">
        <v>20.034266666666685</v>
      </c>
      <c r="Q333" s="25">
        <f t="shared" si="36"/>
        <v>852.76307339833738</v>
      </c>
      <c r="R333" s="26">
        <f t="shared" si="37"/>
        <v>3773.7155126153457</v>
      </c>
      <c r="S333" s="26">
        <f t="shared" si="38"/>
        <v>1140.2075003441805</v>
      </c>
      <c r="T333" s="26">
        <f t="shared" si="39"/>
        <v>536.39422950720359</v>
      </c>
      <c r="U333" s="26">
        <f t="shared" si="40"/>
        <v>421.51967812019046</v>
      </c>
      <c r="V333" s="26">
        <f t="shared" si="41"/>
        <v>179.97566363071826</v>
      </c>
      <c r="W333" s="27">
        <f t="shared" si="42"/>
        <v>23.491294728261277</v>
      </c>
    </row>
    <row r="334" spans="9:23" x14ac:dyDescent="0.25">
      <c r="I334" s="14">
        <v>3280</v>
      </c>
      <c r="J334" s="25">
        <v>833.78893333333326</v>
      </c>
      <c r="K334" s="26">
        <v>3839.1524888888894</v>
      </c>
      <c r="L334" s="26">
        <v>1032.4484888888887</v>
      </c>
      <c r="M334" s="26">
        <v>519.10062222222234</v>
      </c>
      <c r="N334" s="26">
        <v>493.67906666666659</v>
      </c>
      <c r="O334" s="26">
        <v>144.27448888888884</v>
      </c>
      <c r="P334" s="27">
        <v>29.12973333333332</v>
      </c>
      <c r="Q334" s="25">
        <f t="shared" si="36"/>
        <v>854.05084268890039</v>
      </c>
      <c r="R334" s="26">
        <f t="shared" si="37"/>
        <v>3779.4142525116467</v>
      </c>
      <c r="S334" s="26">
        <f t="shared" si="38"/>
        <v>1141.929343432392</v>
      </c>
      <c r="T334" s="26">
        <f t="shared" si="39"/>
        <v>537.20424583875263</v>
      </c>
      <c r="U334" s="26">
        <f t="shared" si="40"/>
        <v>422.15622080570802</v>
      </c>
      <c r="V334" s="26">
        <f t="shared" si="41"/>
        <v>180.24744736514842</v>
      </c>
      <c r="W334" s="27">
        <f t="shared" si="42"/>
        <v>23.526769256756122</v>
      </c>
    </row>
    <row r="335" spans="9:23" x14ac:dyDescent="0.25">
      <c r="I335" s="14">
        <v>3290</v>
      </c>
      <c r="J335" s="25">
        <v>781.27728888888907</v>
      </c>
      <c r="K335" s="26">
        <v>3696.3322222222218</v>
      </c>
      <c r="L335" s="26">
        <v>1046.9464888888892</v>
      </c>
      <c r="M335" s="26">
        <v>467.13222222222231</v>
      </c>
      <c r="N335" s="26">
        <v>409.83195555555557</v>
      </c>
      <c r="O335" s="26">
        <v>159.05826666666675</v>
      </c>
      <c r="P335" s="27">
        <v>23.330622222222235</v>
      </c>
      <c r="Q335" s="25">
        <f t="shared" si="36"/>
        <v>855.33614312994655</v>
      </c>
      <c r="R335" s="26">
        <f t="shared" si="37"/>
        <v>3785.1020670571547</v>
      </c>
      <c r="S335" s="26">
        <f t="shared" si="38"/>
        <v>1143.6478854856216</v>
      </c>
      <c r="T335" s="26">
        <f t="shared" si="39"/>
        <v>538.01270924584264</v>
      </c>
      <c r="U335" s="26">
        <f t="shared" si="40"/>
        <v>422.79154314212025</v>
      </c>
      <c r="V335" s="26">
        <f t="shared" si="41"/>
        <v>180.51871004883887</v>
      </c>
      <c r="W335" s="27">
        <f t="shared" si="42"/>
        <v>23.562175775186446</v>
      </c>
    </row>
    <row r="336" spans="9:23" x14ac:dyDescent="0.25">
      <c r="I336" s="14">
        <v>3300</v>
      </c>
      <c r="J336" s="25">
        <v>808.38448888888877</v>
      </c>
      <c r="K336" s="26">
        <v>4214.5459555555572</v>
      </c>
      <c r="L336" s="26">
        <v>1051.6472888888893</v>
      </c>
      <c r="M336" s="26">
        <v>451.0138222222223</v>
      </c>
      <c r="N336" s="26">
        <v>594.18862222222162</v>
      </c>
      <c r="O336" s="26">
        <v>149.61648888888891</v>
      </c>
      <c r="P336" s="27">
        <v>17.004933333333312</v>
      </c>
      <c r="Q336" s="25">
        <f t="shared" si="36"/>
        <v>856.61898639408616</v>
      </c>
      <c r="R336" s="26">
        <f t="shared" si="37"/>
        <v>3790.7790079064407</v>
      </c>
      <c r="S336" s="26">
        <f t="shared" si="38"/>
        <v>1145.3631421110158</v>
      </c>
      <c r="T336" s="26">
        <f t="shared" si="39"/>
        <v>538.81962707063133</v>
      </c>
      <c r="U336" s="26">
        <f t="shared" si="40"/>
        <v>423.42565089918327</v>
      </c>
      <c r="V336" s="26">
        <f t="shared" si="41"/>
        <v>180.7894541452942</v>
      </c>
      <c r="W336" s="27">
        <f t="shared" si="42"/>
        <v>23.597514605100802</v>
      </c>
    </row>
    <row r="337" spans="9:23" x14ac:dyDescent="0.25">
      <c r="I337" s="14">
        <v>3310</v>
      </c>
      <c r="J337" s="25">
        <v>927.96315555555555</v>
      </c>
      <c r="K337" s="26">
        <v>3804.5338222222226</v>
      </c>
      <c r="L337" s="26">
        <v>942.37493333333305</v>
      </c>
      <c r="M337" s="26">
        <v>594.23448888888902</v>
      </c>
      <c r="N337" s="26">
        <v>474.67888888888865</v>
      </c>
      <c r="O337" s="26">
        <v>115.6655555555556</v>
      </c>
      <c r="P337" s="27">
        <v>21.677155555555547</v>
      </c>
      <c r="Q337" s="25">
        <f t="shared" si="36"/>
        <v>857.89938406512124</v>
      </c>
      <c r="R337" s="26">
        <f t="shared" si="37"/>
        <v>3796.445126321074</v>
      </c>
      <c r="S337" s="26">
        <f t="shared" si="38"/>
        <v>1147.0751287969772</v>
      </c>
      <c r="T337" s="26">
        <f t="shared" si="39"/>
        <v>539.62500659941497</v>
      </c>
      <c r="U337" s="26">
        <f t="shared" si="40"/>
        <v>424.05854980275535</v>
      </c>
      <c r="V337" s="26">
        <f t="shared" si="41"/>
        <v>181.05968209927613</v>
      </c>
      <c r="W337" s="27">
        <f t="shared" si="42"/>
        <v>23.632786065601316</v>
      </c>
    </row>
    <row r="338" spans="9:23" x14ac:dyDescent="0.25">
      <c r="I338" s="14">
        <v>3320</v>
      </c>
      <c r="J338" s="25">
        <v>933.7022222222223</v>
      </c>
      <c r="K338" s="26">
        <v>3365.6339555555564</v>
      </c>
      <c r="L338" s="26">
        <v>921.36262222222183</v>
      </c>
      <c r="M338" s="26">
        <v>444.10062222222217</v>
      </c>
      <c r="N338" s="26">
        <v>485.35906666666648</v>
      </c>
      <c r="O338" s="26">
        <v>112.97048888888887</v>
      </c>
      <c r="P338" s="27">
        <v>19.763733333333334</v>
      </c>
      <c r="Q338" s="25">
        <f t="shared" si="36"/>
        <v>859.17734763898204</v>
      </c>
      <c r="R338" s="26">
        <f t="shared" si="37"/>
        <v>3802.1004731737667</v>
      </c>
      <c r="S338" s="26">
        <f t="shared" si="38"/>
        <v>1148.7838609144173</v>
      </c>
      <c r="T338" s="26">
        <f t="shared" si="39"/>
        <v>540.42885506321818</v>
      </c>
      <c r="U338" s="26">
        <f t="shared" si="40"/>
        <v>424.69024553525981</v>
      </c>
      <c r="V338" s="26">
        <f t="shared" si="41"/>
        <v>181.32939633700093</v>
      </c>
      <c r="W338" s="27">
        <f t="shared" si="42"/>
        <v>23.667990473369475</v>
      </c>
    </row>
    <row r="339" spans="9:23" x14ac:dyDescent="0.25">
      <c r="I339" s="14">
        <v>3330</v>
      </c>
      <c r="J339" s="25">
        <v>749.47106666666673</v>
      </c>
      <c r="K339" s="26">
        <v>3762.9955555555557</v>
      </c>
      <c r="L339" s="26">
        <v>1207.8488888888887</v>
      </c>
      <c r="M339" s="26">
        <v>617.00848888888902</v>
      </c>
      <c r="N339" s="26">
        <v>536.13062222222197</v>
      </c>
      <c r="O339" s="26">
        <v>125.29222222222224</v>
      </c>
      <c r="P339" s="27">
        <v>14.693822222222227</v>
      </c>
      <c r="Q339" s="25">
        <f t="shared" si="36"/>
        <v>860.4528885246425</v>
      </c>
      <c r="R339" s="26">
        <f t="shared" si="37"/>
        <v>3807.745098952425</v>
      </c>
      <c r="S339" s="26">
        <f t="shared" si="38"/>
        <v>1150.489353717981</v>
      </c>
      <c r="T339" s="26">
        <f t="shared" si="39"/>
        <v>541.2311796383691</v>
      </c>
      <c r="U339" s="26">
        <f t="shared" si="40"/>
        <v>425.32074373613767</v>
      </c>
      <c r="V339" s="26">
        <f t="shared" si="41"/>
        <v>181.59859926633277</v>
      </c>
      <c r="W339" s="27">
        <f t="shared" si="42"/>
        <v>23.703128142691376</v>
      </c>
    </row>
    <row r="340" spans="9:23" x14ac:dyDescent="0.25">
      <c r="I340" s="14">
        <v>3340</v>
      </c>
      <c r="J340" s="25">
        <v>677.13115555555555</v>
      </c>
      <c r="K340" s="26">
        <v>3614.5658222222237</v>
      </c>
      <c r="L340" s="26">
        <v>1136.0911555555556</v>
      </c>
      <c r="M340" s="26">
        <v>596.63906666666662</v>
      </c>
      <c r="N340" s="26">
        <v>447.42662222222248</v>
      </c>
      <c r="O340" s="26">
        <v>123.04333333333334</v>
      </c>
      <c r="P340" s="27">
        <v>18.225555555555548</v>
      </c>
      <c r="Q340" s="25">
        <f t="shared" si="36"/>
        <v>861.7260180450337</v>
      </c>
      <c r="R340" s="26">
        <f t="shared" si="37"/>
        <v>3813.3790537641908</v>
      </c>
      <c r="S340" s="26">
        <f t="shared" si="38"/>
        <v>1152.1916223472672</v>
      </c>
      <c r="T340" s="26">
        <f t="shared" si="39"/>
        <v>542.0319874470747</v>
      </c>
      <c r="U340" s="26">
        <f t="shared" si="40"/>
        <v>425.95005000229901</v>
      </c>
      <c r="V340" s="26">
        <f t="shared" si="41"/>
        <v>181.86729327697648</v>
      </c>
      <c r="W340" s="27">
        <f t="shared" si="42"/>
        <v>23.738199385482851</v>
      </c>
    </row>
    <row r="341" spans="9:23" x14ac:dyDescent="0.25">
      <c r="I341" s="14">
        <v>3350</v>
      </c>
      <c r="J341" s="25">
        <v>609.4426222222221</v>
      </c>
      <c r="K341" s="26">
        <v>4208.2158222222224</v>
      </c>
      <c r="L341" s="26">
        <v>1111.2449333333332</v>
      </c>
      <c r="M341" s="26">
        <v>499.80706666666663</v>
      </c>
      <c r="N341" s="26">
        <v>503.34840000000008</v>
      </c>
      <c r="O341" s="26">
        <v>157.91999999999999</v>
      </c>
      <c r="P341" s="27">
        <v>26.35888888888887</v>
      </c>
      <c r="Q341" s="25">
        <f t="shared" si="36"/>
        <v>862.99674743793173</v>
      </c>
      <c r="R341" s="26">
        <f t="shared" si="37"/>
        <v>3819.002387339372</v>
      </c>
      <c r="S341" s="26">
        <f t="shared" si="38"/>
        <v>1153.8906818280163</v>
      </c>
      <c r="T341" s="26">
        <f t="shared" si="39"/>
        <v>542.83128555797839</v>
      </c>
      <c r="U341" s="26">
        <f t="shared" si="40"/>
        <v>426.57816988856206</v>
      </c>
      <c r="V341" s="26">
        <f t="shared" si="41"/>
        <v>182.13548074066495</v>
      </c>
      <c r="W341" s="27">
        <f t="shared" si="42"/>
        <v>23.773204511313963</v>
      </c>
    </row>
    <row r="342" spans="9:23" x14ac:dyDescent="0.25">
      <c r="I342" s="14">
        <v>3360</v>
      </c>
      <c r="J342" s="25">
        <v>700.15159999999992</v>
      </c>
      <c r="K342" s="26">
        <v>4010.0632888888886</v>
      </c>
      <c r="L342" s="26">
        <v>1022.9032888888889</v>
      </c>
      <c r="M342" s="26">
        <v>576.02395555555552</v>
      </c>
      <c r="N342" s="26">
        <v>459.86573333333342</v>
      </c>
      <c r="O342" s="26">
        <v>129.8479555555555</v>
      </c>
      <c r="P342" s="27">
        <v>19.570488888888885</v>
      </c>
      <c r="Q342" s="25">
        <f t="shared" si="36"/>
        <v>864.26508785685269</v>
      </c>
      <c r="R342" s="26">
        <f t="shared" si="37"/>
        <v>3824.6151490354018</v>
      </c>
      <c r="S342" s="26">
        <f t="shared" si="38"/>
        <v>1155.5865470733065</v>
      </c>
      <c r="T342" s="26">
        <f t="shared" si="39"/>
        <v>543.62908098672358</v>
      </c>
      <c r="U342" s="26">
        <f t="shared" si="40"/>
        <v>427.2051089080951</v>
      </c>
      <c r="V342" s="26">
        <f t="shared" si="41"/>
        <v>182.40316401134794</v>
      </c>
      <c r="W342" s="27">
        <f t="shared" si="42"/>
        <v>23.808143827433621</v>
      </c>
    </row>
    <row r="343" spans="9:23" x14ac:dyDescent="0.25">
      <c r="I343" s="14">
        <v>3370</v>
      </c>
      <c r="J343" s="25">
        <v>911.82826666666676</v>
      </c>
      <c r="K343" s="26">
        <v>3683.5423999999998</v>
      </c>
      <c r="L343" s="26">
        <v>1103.9457333333335</v>
      </c>
      <c r="M343" s="26">
        <v>576.43395555555549</v>
      </c>
      <c r="N343" s="26">
        <v>535.32426666666652</v>
      </c>
      <c r="O343" s="26">
        <v>170.63515555555557</v>
      </c>
      <c r="P343" s="27">
        <v>21.783822222222252</v>
      </c>
      <c r="Q343" s="25">
        <f t="shared" si="36"/>
        <v>865.53105037191438</v>
      </c>
      <c r="R343" s="26">
        <f t="shared" si="37"/>
        <v>3830.2173878406538</v>
      </c>
      <c r="S343" s="26">
        <f t="shared" si="38"/>
        <v>1157.2792328847077</v>
      </c>
      <c r="T343" s="26">
        <f t="shared" si="39"/>
        <v>544.42538069649584</v>
      </c>
      <c r="U343" s="26">
        <f t="shared" si="40"/>
        <v>427.83087253284322</v>
      </c>
      <c r="V343" s="26">
        <f t="shared" si="41"/>
        <v>182.67034542537411</v>
      </c>
      <c r="W343" s="27">
        <f t="shared" si="42"/>
        <v>23.843017638793363</v>
      </c>
    </row>
    <row r="344" spans="9:23" x14ac:dyDescent="0.25">
      <c r="I344" s="14">
        <v>3380</v>
      </c>
      <c r="J344" s="25">
        <v>872.6106222222221</v>
      </c>
      <c r="K344" s="26">
        <v>3781.6931555555561</v>
      </c>
      <c r="L344" s="26">
        <v>1055.0479555555557</v>
      </c>
      <c r="M344" s="26">
        <v>553.00848888888879</v>
      </c>
      <c r="N344" s="26">
        <v>514.3652888888887</v>
      </c>
      <c r="O344" s="26">
        <v>190.06128888888881</v>
      </c>
      <c r="P344" s="27">
        <v>18.768888888888906</v>
      </c>
      <c r="Q344" s="25">
        <f t="shared" si="36"/>
        <v>866.79464597070307</v>
      </c>
      <c r="R344" s="26">
        <f t="shared" si="37"/>
        <v>3835.8091523782746</v>
      </c>
      <c r="S344" s="26">
        <f t="shared" si="38"/>
        <v>1158.9687539534368</v>
      </c>
      <c r="T344" s="26">
        <f t="shared" si="39"/>
        <v>545.22019159856723</v>
      </c>
      <c r="U344" s="26">
        <f t="shared" si="40"/>
        <v>428.45546619395583</v>
      </c>
      <c r="V344" s="26">
        <f t="shared" si="41"/>
        <v>182.93702730167368</v>
      </c>
      <c r="W344" s="27">
        <f t="shared" si="42"/>
        <v>23.877826248071187</v>
      </c>
    </row>
    <row r="345" spans="9:23" x14ac:dyDescent="0.25">
      <c r="I345" s="14">
        <v>3390</v>
      </c>
      <c r="J345" s="25">
        <v>995.34555555555562</v>
      </c>
      <c r="K345" s="26">
        <v>3908.320488888889</v>
      </c>
      <c r="L345" s="26">
        <v>1173.7455555555557</v>
      </c>
      <c r="M345" s="26">
        <v>536.62666666666655</v>
      </c>
      <c r="N345" s="26">
        <v>445.58328888888906</v>
      </c>
      <c r="O345" s="26">
        <v>296.3599999999999</v>
      </c>
      <c r="P345" s="27">
        <v>21.749822222222228</v>
      </c>
      <c r="Q345" s="25">
        <f t="shared" si="36"/>
        <v>868.05588555911947</v>
      </c>
      <c r="R345" s="26">
        <f t="shared" si="37"/>
        <v>3841.3904909099306</v>
      </c>
      <c r="S345" s="26">
        <f t="shared" si="38"/>
        <v>1160.6551248614928</v>
      </c>
      <c r="T345" s="26">
        <f t="shared" si="39"/>
        <v>546.0135205528295</v>
      </c>
      <c r="U345" s="26">
        <f t="shared" si="40"/>
        <v>429.07889528220551</v>
      </c>
      <c r="V345" s="26">
        <f t="shared" si="41"/>
        <v>183.20321194193721</v>
      </c>
      <c r="W345" s="27">
        <f t="shared" si="42"/>
        <v>23.912569955694888</v>
      </c>
    </row>
    <row r="346" spans="9:23" x14ac:dyDescent="0.25">
      <c r="I346" s="14">
        <v>3400</v>
      </c>
      <c r="J346" s="25">
        <v>769.62862222222248</v>
      </c>
      <c r="K346" s="26">
        <v>4003.3562666666662</v>
      </c>
      <c r="L346" s="26">
        <v>1042.6078222222222</v>
      </c>
      <c r="M346" s="26">
        <v>535.71248888888886</v>
      </c>
      <c r="N346" s="26">
        <v>473.92440000000022</v>
      </c>
      <c r="O346" s="26">
        <v>120.92706666666668</v>
      </c>
      <c r="P346" s="27">
        <v>22.812933333333319</v>
      </c>
      <c r="Q346" s="25">
        <f t="shared" si="36"/>
        <v>869.31477996221997</v>
      </c>
      <c r="R346" s="26">
        <f t="shared" si="37"/>
        <v>3846.961451339529</v>
      </c>
      <c r="S346" s="26">
        <f t="shared" si="38"/>
        <v>1162.3383600827792</v>
      </c>
      <c r="T346" s="26">
        <f t="shared" si="39"/>
        <v>546.80537436832253</v>
      </c>
      <c r="U346" s="26">
        <f t="shared" si="40"/>
        <v>429.70116514840356</v>
      </c>
      <c r="V346" s="26">
        <f t="shared" si="41"/>
        <v>183.46890163079311</v>
      </c>
      <c r="W346" s="27">
        <f t="shared" si="42"/>
        <v>23.947249059865218</v>
      </c>
    </row>
    <row r="347" spans="9:23" x14ac:dyDescent="0.25">
      <c r="I347" s="14">
        <v>3410</v>
      </c>
      <c r="J347" s="25">
        <v>787.38382222222231</v>
      </c>
      <c r="K347" s="26">
        <v>3819.0884888888904</v>
      </c>
      <c r="L347" s="26">
        <v>995.41226666666648</v>
      </c>
      <c r="M347" s="26">
        <v>536.2259555555554</v>
      </c>
      <c r="N347" s="26">
        <v>566.56048888888915</v>
      </c>
      <c r="O347" s="26">
        <v>154.9290666666667</v>
      </c>
      <c r="P347" s="27">
        <v>18.197822222222214</v>
      </c>
      <c r="Q347" s="25">
        <f t="shared" si="36"/>
        <v>870.57133992504282</v>
      </c>
      <c r="R347" s="26">
        <f t="shared" si="37"/>
        <v>3852.522081216875</v>
      </c>
      <c r="S347" s="26">
        <f t="shared" si="38"/>
        <v>1164.0184739842093</v>
      </c>
      <c r="T347" s="26">
        <f t="shared" si="39"/>
        <v>547.59575980375416</v>
      </c>
      <c r="U347" s="26">
        <f t="shared" si="40"/>
        <v>430.32228110380839</v>
      </c>
      <c r="V347" s="26">
        <f t="shared" si="41"/>
        <v>183.73409863598192</v>
      </c>
      <c r="W347" s="27">
        <f t="shared" si="42"/>
        <v>23.981863856578649</v>
      </c>
    </row>
    <row r="348" spans="9:23" x14ac:dyDescent="0.25">
      <c r="I348" s="14">
        <v>3420</v>
      </c>
      <c r="J348" s="25">
        <v>765.18662222222235</v>
      </c>
      <c r="K348" s="26">
        <v>3808.2724888888879</v>
      </c>
      <c r="L348" s="26">
        <v>1087.9299555555556</v>
      </c>
      <c r="M348" s="26">
        <v>572.71555555555562</v>
      </c>
      <c r="N348" s="26">
        <v>448.45440000000002</v>
      </c>
      <c r="O348" s="26">
        <v>147.56848888888882</v>
      </c>
      <c r="P348" s="27">
        <v>19.751288888888897</v>
      </c>
      <c r="Q348" s="25">
        <f t="shared" si="36"/>
        <v>871.82557611342315</v>
      </c>
      <c r="R348" s="26">
        <f t="shared" si="37"/>
        <v>3858.0724277412764</v>
      </c>
      <c r="S348" s="26">
        <f t="shared" si="38"/>
        <v>1165.695480826796</v>
      </c>
      <c r="T348" s="26">
        <f t="shared" si="39"/>
        <v>548.38468356801297</v>
      </c>
      <c r="U348" s="26">
        <f t="shared" si="40"/>
        <v>430.94224842052859</v>
      </c>
      <c r="V348" s="26">
        <f t="shared" si="41"/>
        <v>183.99880520852832</v>
      </c>
      <c r="W348" s="27">
        <f t="shared" si="42"/>
        <v>24.016414639649824</v>
      </c>
    </row>
    <row r="349" spans="9:23" x14ac:dyDescent="0.25">
      <c r="I349" s="14">
        <v>3430</v>
      </c>
      <c r="J349" s="25">
        <v>826.18893333333324</v>
      </c>
      <c r="K349" s="26">
        <v>3680.0622222222219</v>
      </c>
      <c r="L349" s="26">
        <v>1005.7166222222223</v>
      </c>
      <c r="M349" s="26">
        <v>545.91999999999985</v>
      </c>
      <c r="N349" s="26">
        <v>490.65222222222218</v>
      </c>
      <c r="O349" s="26">
        <v>156.41439999999994</v>
      </c>
      <c r="P349" s="27">
        <v>19.879955555555554</v>
      </c>
      <c r="Q349" s="25">
        <f t="shared" si="36"/>
        <v>873.07749911479993</v>
      </c>
      <c r="R349" s="26">
        <f t="shared" si="37"/>
        <v>3863.6125377651174</v>
      </c>
      <c r="S349" s="26">
        <f t="shared" si="38"/>
        <v>1167.3693947667309</v>
      </c>
      <c r="T349" s="26">
        <f t="shared" si="39"/>
        <v>549.17215232067576</v>
      </c>
      <c r="U349" s="26">
        <f t="shared" si="40"/>
        <v>431.56107233192125</v>
      </c>
      <c r="V349" s="26">
        <f t="shared" si="41"/>
        <v>184.26302358291153</v>
      </c>
      <c r="W349" s="27">
        <f t="shared" si="42"/>
        <v>24.050901700733782</v>
      </c>
    </row>
    <row r="350" spans="9:23" x14ac:dyDescent="0.25">
      <c r="I350" s="14">
        <v>3440</v>
      </c>
      <c r="J350" s="25">
        <v>795.23248888888861</v>
      </c>
      <c r="K350" s="26">
        <v>3635.5884000000015</v>
      </c>
      <c r="L350" s="26">
        <v>1153.3711555555551</v>
      </c>
      <c r="M350" s="26">
        <v>432.16333333333318</v>
      </c>
      <c r="N350" s="26">
        <v>493.2979555555558</v>
      </c>
      <c r="O350" s="26">
        <v>90.732222222222219</v>
      </c>
      <c r="P350" s="27">
        <v>19.746266666666653</v>
      </c>
      <c r="Q350" s="25">
        <f t="shared" si="36"/>
        <v>874.32711943901245</v>
      </c>
      <c r="R350" s="26">
        <f t="shared" si="37"/>
        <v>3869.1424577973808</v>
      </c>
      <c r="S350" s="26">
        <f t="shared" si="38"/>
        <v>1169.0402298564488</v>
      </c>
      <c r="T350" s="26">
        <f t="shared" si="39"/>
        <v>549.95817267250845</v>
      </c>
      <c r="U350" s="26">
        <f t="shared" si="40"/>
        <v>432.17875803298637</v>
      </c>
      <c r="V350" s="26">
        <f t="shared" si="41"/>
        <v>184.52675597723336</v>
      </c>
      <c r="W350" s="27">
        <f t="shared" si="42"/>
        <v>24.085325329347903</v>
      </c>
    </row>
    <row r="351" spans="9:23" x14ac:dyDescent="0.25">
      <c r="I351" s="14">
        <v>3450</v>
      </c>
      <c r="J351" s="25">
        <v>669.51906666666662</v>
      </c>
      <c r="K351" s="26">
        <v>3535.5098222222227</v>
      </c>
      <c r="L351" s="26">
        <v>1121.6833333333336</v>
      </c>
      <c r="M351" s="26">
        <v>604.75715555555587</v>
      </c>
      <c r="N351" s="26">
        <v>456.44848888888879</v>
      </c>
      <c r="O351" s="26">
        <v>214.38555555555561</v>
      </c>
      <c r="P351" s="27">
        <v>17.665555555555546</v>
      </c>
      <c r="Q351" s="25">
        <f t="shared" si="36"/>
        <v>875.5744475190811</v>
      </c>
      <c r="R351" s="26">
        <f t="shared" si="37"/>
        <v>3874.6622340071053</v>
      </c>
      <c r="S351" s="26">
        <f t="shared" si="38"/>
        <v>1170.7080000456722</v>
      </c>
      <c r="T351" s="26">
        <f t="shared" si="39"/>
        <v>550.74275118595745</v>
      </c>
      <c r="U351" s="26">
        <f t="shared" si="40"/>
        <v>432.79531068075232</v>
      </c>
      <c r="V351" s="26">
        <f t="shared" si="41"/>
        <v>184.79000459338295</v>
      </c>
      <c r="W351" s="27">
        <f t="shared" si="42"/>
        <v>24.119685812893419</v>
      </c>
    </row>
    <row r="352" spans="9:23" x14ac:dyDescent="0.25">
      <c r="I352" s="14">
        <v>3460</v>
      </c>
      <c r="J352" s="25">
        <v>730.90666666666687</v>
      </c>
      <c r="K352" s="26">
        <v>3781.8051555555548</v>
      </c>
      <c r="L352" s="26">
        <v>1166.652222222222</v>
      </c>
      <c r="M352" s="26">
        <v>603.16462222222208</v>
      </c>
      <c r="N352" s="26">
        <v>508.77915555555541</v>
      </c>
      <c r="O352" s="26">
        <v>108.57222222222219</v>
      </c>
      <c r="P352" s="27">
        <v>17.070000000000011</v>
      </c>
      <c r="Q352" s="25">
        <f t="shared" si="36"/>
        <v>876.81949371199028</v>
      </c>
      <c r="R352" s="26">
        <f t="shared" si="37"/>
        <v>3880.1719122268487</v>
      </c>
      <c r="S352" s="26">
        <f t="shared" si="38"/>
        <v>1172.3727191824573</v>
      </c>
      <c r="T352" s="26">
        <f t="shared" si="39"/>
        <v>551.52589437564211</v>
      </c>
      <c r="U352" s="26">
        <f t="shared" si="40"/>
        <v>433.41073539466316</v>
      </c>
      <c r="V352" s="26">
        <f t="shared" si="41"/>
        <v>185.05277161720207</v>
      </c>
      <c r="W352" s="27">
        <f t="shared" si="42"/>
        <v>24.153983436676981</v>
      </c>
    </row>
    <row r="353" spans="9:23" x14ac:dyDescent="0.25">
      <c r="I353" s="14">
        <v>3470</v>
      </c>
      <c r="J353" s="25">
        <v>885.41666666666629</v>
      </c>
      <c r="K353" s="26">
        <v>4121.7188888888895</v>
      </c>
      <c r="L353" s="26">
        <v>1098.284622222222</v>
      </c>
      <c r="M353" s="26">
        <v>555.11182222222226</v>
      </c>
      <c r="N353" s="26">
        <v>527.56728888888881</v>
      </c>
      <c r="O353" s="26">
        <v>110.80195555555549</v>
      </c>
      <c r="P353" s="27">
        <v>18.675555555555558</v>
      </c>
      <c r="Q353" s="25">
        <f t="shared" si="36"/>
        <v>878.0622682994441</v>
      </c>
      <c r="R353" s="26">
        <f t="shared" si="37"/>
        <v>3885.6715379560314</v>
      </c>
      <c r="S353" s="26">
        <f t="shared" si="38"/>
        <v>1174.0344010142057</v>
      </c>
      <c r="T353" s="26">
        <f t="shared" si="39"/>
        <v>552.30760870882943</v>
      </c>
      <c r="U353" s="26">
        <f t="shared" si="40"/>
        <v>434.02503725695163</v>
      </c>
      <c r="V353" s="26">
        <f t="shared" si="41"/>
        <v>185.31505921864456</v>
      </c>
      <c r="W353" s="27">
        <f t="shared" si="42"/>
        <v>24.188218483931465</v>
      </c>
    </row>
    <row r="354" spans="9:23" x14ac:dyDescent="0.25">
      <c r="I354" s="14">
        <v>3480</v>
      </c>
      <c r="J354" s="25">
        <v>841.64195555555557</v>
      </c>
      <c r="K354" s="26">
        <v>4450.0088888888886</v>
      </c>
      <c r="L354" s="26">
        <v>1069.9155555555553</v>
      </c>
      <c r="M354" s="26">
        <v>450.69240000000008</v>
      </c>
      <c r="N354" s="26">
        <v>492.00333333333333</v>
      </c>
      <c r="O354" s="26">
        <v>145.89595555555547</v>
      </c>
      <c r="P354" s="27">
        <v>20.092933333333317</v>
      </c>
      <c r="Q354" s="25">
        <f t="shared" si="36"/>
        <v>879.30278148862715</v>
      </c>
      <c r="R354" s="26">
        <f t="shared" si="37"/>
        <v>3891.161156364306</v>
      </c>
      <c r="S354" s="26">
        <f t="shared" si="38"/>
        <v>1175.6930591886805</v>
      </c>
      <c r="T354" s="26">
        <f t="shared" si="39"/>
        <v>553.08790060591366</v>
      </c>
      <c r="U354" s="26">
        <f t="shared" si="40"/>
        <v>434.638221313016</v>
      </c>
      <c r="V354" s="26">
        <f t="shared" si="41"/>
        <v>185.57686955193699</v>
      </c>
      <c r="W354" s="27">
        <f t="shared" si="42"/>
        <v>24.222391235836945</v>
      </c>
    </row>
    <row r="355" spans="9:23" x14ac:dyDescent="0.25">
      <c r="I355" s="14">
        <v>3490</v>
      </c>
      <c r="J355" s="25">
        <v>737.06595555555555</v>
      </c>
      <c r="K355" s="26">
        <v>4515.2846222222252</v>
      </c>
      <c r="L355" s="26">
        <v>1104.2017333333331</v>
      </c>
      <c r="M355" s="26">
        <v>488.20462222222227</v>
      </c>
      <c r="N355" s="26">
        <v>554.18240000000014</v>
      </c>
      <c r="O355" s="26">
        <v>197.21173333333337</v>
      </c>
      <c r="P355" s="27">
        <v>20.305555555555554</v>
      </c>
      <c r="Q355" s="25">
        <f t="shared" si="36"/>
        <v>880.54104341295067</v>
      </c>
      <c r="R355" s="26">
        <f t="shared" si="37"/>
        <v>3896.6408122948551</v>
      </c>
      <c r="S355" s="26">
        <f t="shared" si="38"/>
        <v>1177.3487072550045</v>
      </c>
      <c r="T355" s="26">
        <f t="shared" si="39"/>
        <v>553.86677644088479</v>
      </c>
      <c r="U355" s="26">
        <f t="shared" si="40"/>
        <v>435.25029257178818</v>
      </c>
      <c r="V355" s="26">
        <f t="shared" si="41"/>
        <v>185.83820475573594</v>
      </c>
      <c r="W355" s="27">
        <f t="shared" si="42"/>
        <v>24.256501971541233</v>
      </c>
    </row>
    <row r="356" spans="9:23" x14ac:dyDescent="0.25">
      <c r="I356" s="14">
        <v>3500</v>
      </c>
      <c r="J356" s="25">
        <v>643.26555555555581</v>
      </c>
      <c r="K356" s="26">
        <v>4293.5119555555548</v>
      </c>
      <c r="L356" s="26">
        <v>1213.7658222222219</v>
      </c>
      <c r="M356" s="26">
        <v>448.47928888888902</v>
      </c>
      <c r="N356" s="26">
        <v>415.3155555555557</v>
      </c>
      <c r="O356" s="26">
        <v>255.34093333333342</v>
      </c>
      <c r="P356" s="27">
        <v>24.226622222222232</v>
      </c>
      <c r="Q356" s="25">
        <f t="shared" si="36"/>
        <v>881.77706413278452</v>
      </c>
      <c r="R356" s="26">
        <f t="shared" si="37"/>
        <v>3902.1105502676342</v>
      </c>
      <c r="S356" s="26">
        <f t="shared" si="38"/>
        <v>1179.001358664638</v>
      </c>
      <c r="T356" s="26">
        <f t="shared" si="39"/>
        <v>554.64424254178914</v>
      </c>
      <c r="U356" s="26">
        <f t="shared" si="40"/>
        <v>435.86125600609586</v>
      </c>
      <c r="V356" s="26">
        <f t="shared" si="41"/>
        <v>186.09906695328269</v>
      </c>
      <c r="W356" s="27">
        <f t="shared" si="42"/>
        <v>24.290550968180057</v>
      </c>
    </row>
    <row r="357" spans="9:23" x14ac:dyDescent="0.25">
      <c r="I357" s="14">
        <v>3510</v>
      </c>
      <c r="J357" s="25">
        <v>771.69706666666661</v>
      </c>
      <c r="K357" s="26">
        <v>3941.7324000000008</v>
      </c>
      <c r="L357" s="26">
        <v>1275.4966666666671</v>
      </c>
      <c r="M357" s="26">
        <v>570.92995555555569</v>
      </c>
      <c r="N357" s="26">
        <v>547.69222222222243</v>
      </c>
      <c r="O357" s="26">
        <v>122.51</v>
      </c>
      <c r="P357" s="27">
        <v>17.551066666666653</v>
      </c>
      <c r="Q357" s="25">
        <f t="shared" si="36"/>
        <v>883.0108536361862</v>
      </c>
      <c r="R357" s="26">
        <f t="shared" si="37"/>
        <v>3907.5704144825968</v>
      </c>
      <c r="S357" s="26">
        <f t="shared" si="38"/>
        <v>1180.6510267723559</v>
      </c>
      <c r="T357" s="26">
        <f t="shared" si="39"/>
        <v>555.42030519118816</v>
      </c>
      <c r="U357" s="26">
        <f t="shared" si="40"/>
        <v>436.47111655302297</v>
      </c>
      <c r="V357" s="26">
        <f t="shared" si="41"/>
        <v>186.359458252557</v>
      </c>
      <c r="W357" s="27">
        <f t="shared" si="42"/>
        <v>24.324538500897138</v>
      </c>
    </row>
    <row r="358" spans="9:23" x14ac:dyDescent="0.25">
      <c r="I358" s="14">
        <v>3520</v>
      </c>
      <c r="J358" s="25">
        <v>757.28515555555555</v>
      </c>
      <c r="K358" s="26">
        <v>3874.6532888888892</v>
      </c>
      <c r="L358" s="26">
        <v>1159.2691555555557</v>
      </c>
      <c r="M358" s="26">
        <v>534.39448888888876</v>
      </c>
      <c r="N358" s="26">
        <v>506.7022222222223</v>
      </c>
      <c r="O358" s="26">
        <v>139.35373333333331</v>
      </c>
      <c r="P358" s="27">
        <v>17.108400000000007</v>
      </c>
      <c r="Q358" s="25">
        <f t="shared" si="36"/>
        <v>884.24242183961724</v>
      </c>
      <c r="R358" s="26">
        <f t="shared" si="37"/>
        <v>3913.0204488228628</v>
      </c>
      <c r="S358" s="26">
        <f t="shared" si="38"/>
        <v>1182.2977248372022</v>
      </c>
      <c r="T358" s="26">
        <f t="shared" si="39"/>
        <v>556.19497062660912</v>
      </c>
      <c r="U358" s="26">
        <f t="shared" si="40"/>
        <v>437.07987911426352</v>
      </c>
      <c r="V358" s="26">
        <f t="shared" si="41"/>
        <v>186.61938074642822</v>
      </c>
      <c r="W358" s="27">
        <f t="shared" si="42"/>
        <v>24.358464842863917</v>
      </c>
    </row>
    <row r="359" spans="9:23" x14ac:dyDescent="0.25">
      <c r="I359" s="14">
        <v>3530</v>
      </c>
      <c r="J359" s="25">
        <v>974.89222222222247</v>
      </c>
      <c r="K359" s="26">
        <v>3976.2904888888884</v>
      </c>
      <c r="L359" s="26">
        <v>1050.8766222222221</v>
      </c>
      <c r="M359" s="26">
        <v>515.81915555555554</v>
      </c>
      <c r="N359" s="26">
        <v>504.26506666666654</v>
      </c>
      <c r="O359" s="26">
        <v>117.8156</v>
      </c>
      <c r="P359" s="27">
        <v>19.79000000000001</v>
      </c>
      <c r="Q359" s="25">
        <f t="shared" si="36"/>
        <v>885.47177858865439</v>
      </c>
      <c r="R359" s="26">
        <f t="shared" si="37"/>
        <v>3918.4606968578673</v>
      </c>
      <c r="S359" s="26">
        <f t="shared" si="38"/>
        <v>1183.9414660234438</v>
      </c>
      <c r="T359" s="26">
        <f t="shared" si="39"/>
        <v>556.96824504099175</v>
      </c>
      <c r="U359" s="26">
        <f t="shared" si="40"/>
        <v>437.68754855647325</v>
      </c>
      <c r="V359" s="26">
        <f t="shared" si="41"/>
        <v>186.87883651280558</v>
      </c>
      <c r="W359" s="27">
        <f t="shared" si="42"/>
        <v>24.392330265299158</v>
      </c>
    </row>
    <row r="360" spans="9:23" x14ac:dyDescent="0.25">
      <c r="I360" s="14">
        <v>3540</v>
      </c>
      <c r="J360" s="25">
        <v>1091.8532888888883</v>
      </c>
      <c r="K360" s="26">
        <v>4478.9359555555557</v>
      </c>
      <c r="L360" s="26">
        <v>1128.7688888888888</v>
      </c>
      <c r="M360" s="26">
        <v>495.47982222222231</v>
      </c>
      <c r="N360" s="26">
        <v>480.20173333333361</v>
      </c>
      <c r="O360" s="26">
        <v>169.56248888888902</v>
      </c>
      <c r="P360" s="27">
        <v>23.188622222222232</v>
      </c>
      <c r="Q360" s="25">
        <f t="shared" si="36"/>
        <v>886.69893365868461</v>
      </c>
      <c r="R360" s="26">
        <f t="shared" si="37"/>
        <v>3923.8912018464371</v>
      </c>
      <c r="S360" s="26">
        <f t="shared" si="38"/>
        <v>1185.5822634014985</v>
      </c>
      <c r="T360" s="26">
        <f t="shared" si="39"/>
        <v>557.74013458312629</v>
      </c>
      <c r="U360" s="26">
        <f t="shared" si="40"/>
        <v>438.29412971161321</v>
      </c>
      <c r="V360" s="26">
        <f t="shared" si="41"/>
        <v>187.13782761478464</v>
      </c>
      <c r="W360" s="27">
        <f t="shared" si="42"/>
        <v>24.426135037488084</v>
      </c>
    </row>
    <row r="361" spans="9:23" x14ac:dyDescent="0.25">
      <c r="I361" s="14">
        <v>3550</v>
      </c>
      <c r="J361" s="25">
        <v>815.20728888888891</v>
      </c>
      <c r="K361" s="26">
        <v>3972.0446222222222</v>
      </c>
      <c r="L361" s="26">
        <v>1141.5489333333333</v>
      </c>
      <c r="M361" s="26">
        <v>549.5571555555556</v>
      </c>
      <c r="N361" s="26">
        <v>491.74239999999992</v>
      </c>
      <c r="O361" s="26">
        <v>165.61973333333327</v>
      </c>
      <c r="P361" s="27">
        <v>24.737955555555562</v>
      </c>
      <c r="Q361" s="25">
        <f t="shared" si="36"/>
        <v>887.923896755599</v>
      </c>
      <c r="R361" s="26">
        <f t="shared" si="37"/>
        <v>3929.312006739859</v>
      </c>
      <c r="S361" s="26">
        <f t="shared" si="38"/>
        <v>1187.2201299488627</v>
      </c>
      <c r="T361" s="26">
        <f t="shared" si="39"/>
        <v>558.5106453580895</v>
      </c>
      <c r="U361" s="26">
        <f t="shared" si="40"/>
        <v>438.89962737729286</v>
      </c>
      <c r="V361" s="26">
        <f t="shared" si="41"/>
        <v>187.39635610079392</v>
      </c>
      <c r="W361" s="27">
        <f t="shared" si="42"/>
        <v>24.459879426801503</v>
      </c>
    </row>
    <row r="362" spans="9:23" x14ac:dyDescent="0.25">
      <c r="I362" s="14">
        <v>3560</v>
      </c>
      <c r="J362" s="25">
        <v>969.39888888888879</v>
      </c>
      <c r="K362" s="26">
        <v>4471.6072888888903</v>
      </c>
      <c r="L362" s="26">
        <v>1141.8149333333336</v>
      </c>
      <c r="M362" s="26">
        <v>606.57115555555561</v>
      </c>
      <c r="N362" s="26">
        <v>520.00782222222244</v>
      </c>
      <c r="O362" s="26">
        <v>164.96795555555556</v>
      </c>
      <c r="P362" s="27">
        <v>16.786488888888876</v>
      </c>
      <c r="Q362" s="25">
        <f t="shared" si="36"/>
        <v>889.14667751647357</v>
      </c>
      <c r="R362" s="26">
        <f t="shared" si="37"/>
        <v>3934.7231541848942</v>
      </c>
      <c r="S362" s="26">
        <f t="shared" si="38"/>
        <v>1188.8550785510222</v>
      </c>
      <c r="T362" s="26">
        <f t="shared" si="39"/>
        <v>559.27978342767278</v>
      </c>
      <c r="U362" s="26">
        <f t="shared" si="40"/>
        <v>439.5040463171062</v>
      </c>
      <c r="V362" s="26">
        <f t="shared" si="41"/>
        <v>187.65442400473853</v>
      </c>
      <c r="W362" s="27">
        <f t="shared" si="42"/>
        <v>24.493563698714546</v>
      </c>
    </row>
    <row r="363" spans="9:23" x14ac:dyDescent="0.25">
      <c r="I363" s="14">
        <v>3570</v>
      </c>
      <c r="J363" s="25">
        <v>859.70862222222206</v>
      </c>
      <c r="K363" s="26">
        <v>3523.1384888888888</v>
      </c>
      <c r="L363" s="26">
        <v>1122.0239555555554</v>
      </c>
      <c r="M363" s="26">
        <v>550.80373333333341</v>
      </c>
      <c r="N363" s="26">
        <v>545.47182222222216</v>
      </c>
      <c r="O363" s="26">
        <v>181.78026666666656</v>
      </c>
      <c r="P363" s="27">
        <v>20.78626666666668</v>
      </c>
      <c r="Q363" s="25">
        <f t="shared" si="36"/>
        <v>890.36728551024169</v>
      </c>
      <c r="R363" s="26">
        <f t="shared" si="37"/>
        <v>3940.124686526754</v>
      </c>
      <c r="S363" s="26">
        <f t="shared" si="38"/>
        <v>1190.4871220023506</v>
      </c>
      <c r="T363" s="26">
        <f t="shared" si="39"/>
        <v>560.04755481080565</v>
      </c>
      <c r="U363" s="26">
        <f t="shared" si="40"/>
        <v>440.10739126096462</v>
      </c>
      <c r="V363" s="26">
        <f t="shared" si="41"/>
        <v>187.91203334614204</v>
      </c>
      <c r="W363" s="27">
        <f t="shared" si="42"/>
        <v>24.527188116825208</v>
      </c>
    </row>
    <row r="364" spans="9:23" x14ac:dyDescent="0.25">
      <c r="I364" s="14">
        <v>3580</v>
      </c>
      <c r="J364" s="25">
        <v>878.05315555555546</v>
      </c>
      <c r="K364" s="26">
        <v>3872.2458222222222</v>
      </c>
      <c r="L364" s="26">
        <v>1154.4858222222231</v>
      </c>
      <c r="M364" s="26">
        <v>577.91515555555566</v>
      </c>
      <c r="N364" s="26">
        <v>621.91395555555573</v>
      </c>
      <c r="O364" s="26">
        <v>121.01062222222222</v>
      </c>
      <c r="P364" s="27">
        <v>21.243155555555564</v>
      </c>
      <c r="Q364" s="25">
        <f t="shared" si="36"/>
        <v>891.5857302383605</v>
      </c>
      <c r="R364" s="26">
        <f t="shared" si="37"/>
        <v>3945.5166458120489</v>
      </c>
      <c r="S364" s="26">
        <f t="shared" si="38"/>
        <v>1192.1162730070014</v>
      </c>
      <c r="T364" s="26">
        <f t="shared" si="39"/>
        <v>560.81396548397402</v>
      </c>
      <c r="U364" s="26">
        <f t="shared" si="40"/>
        <v>440.7096669054261</v>
      </c>
      <c r="V364" s="26">
        <f t="shared" si="41"/>
        <v>188.16918613028719</v>
      </c>
      <c r="W364" s="27">
        <f t="shared" si="42"/>
        <v>24.560752942872696</v>
      </c>
    </row>
    <row r="365" spans="9:23" x14ac:dyDescent="0.25">
      <c r="I365" s="14">
        <v>3590</v>
      </c>
      <c r="J365" s="25">
        <v>843.3859555555556</v>
      </c>
      <c r="K365" s="26">
        <v>4435.6499555555556</v>
      </c>
      <c r="L365" s="26">
        <v>1010.6704000000002</v>
      </c>
      <c r="M365" s="26">
        <v>619.66773333333322</v>
      </c>
      <c r="N365" s="26">
        <v>532.86128888888891</v>
      </c>
      <c r="O365" s="26">
        <v>140.8022666666667</v>
      </c>
      <c r="P365" s="27">
        <v>18.084399999999995</v>
      </c>
      <c r="Q365" s="25">
        <f t="shared" si="36"/>
        <v>892.80202113546773</v>
      </c>
      <c r="R365" s="26">
        <f t="shared" si="37"/>
        <v>3950.8990737916924</v>
      </c>
      <c r="S365" s="26">
        <f t="shared" si="38"/>
        <v>1193.7425441797848</v>
      </c>
      <c r="T365" s="26">
        <f t="shared" si="39"/>
        <v>561.57902138163445</v>
      </c>
      <c r="U365" s="26">
        <f t="shared" si="40"/>
        <v>441.31087791401961</v>
      </c>
      <c r="V365" s="26">
        <f t="shared" si="41"/>
        <v>188.42588434835437</v>
      </c>
      <c r="W365" s="27">
        <f t="shared" si="42"/>
        <v>24.594258436755521</v>
      </c>
    </row>
    <row r="366" spans="9:23" x14ac:dyDescent="0.25">
      <c r="I366" s="14">
        <v>3600</v>
      </c>
      <c r="J366" s="25">
        <v>844.14555555555569</v>
      </c>
      <c r="K366" s="26">
        <v>4290.659733333333</v>
      </c>
      <c r="L366" s="26">
        <v>1014.1035999999999</v>
      </c>
      <c r="M366" s="26">
        <v>542.64888888888891</v>
      </c>
      <c r="N366" s="26">
        <v>625.31000000000017</v>
      </c>
      <c r="O366" s="26">
        <v>134.6166666666667</v>
      </c>
      <c r="P366" s="27">
        <v>18.434266666666677</v>
      </c>
      <c r="Q366" s="25">
        <f t="shared" si="36"/>
        <v>894.01616757002716</v>
      </c>
      <c r="R366" s="26">
        <f t="shared" si="37"/>
        <v>3956.2720119237629</v>
      </c>
      <c r="S366" s="26">
        <f t="shared" si="38"/>
        <v>1195.3659480470324</v>
      </c>
      <c r="T366" s="26">
        <f t="shared" si="39"/>
        <v>562.34272839661946</v>
      </c>
      <c r="U366" s="26">
        <f t="shared" si="40"/>
        <v>441.91102891756481</v>
      </c>
      <c r="V366" s="26">
        <f t="shared" si="41"/>
        <v>188.68212997755816</v>
      </c>
      <c r="W366" s="27">
        <f t="shared" si="42"/>
        <v>24.627704856549286</v>
      </c>
    </row>
    <row r="367" spans="9:23" x14ac:dyDescent="0.25">
      <c r="I367" s="14">
        <v>3610</v>
      </c>
      <c r="J367" s="25">
        <v>918.82573333333323</v>
      </c>
      <c r="K367" s="26">
        <v>4023.5435999999995</v>
      </c>
      <c r="L367" s="26">
        <v>1193.0558222222223</v>
      </c>
      <c r="M367" s="26">
        <v>562.75782222222222</v>
      </c>
      <c r="N367" s="26">
        <v>537.66448888888874</v>
      </c>
      <c r="O367" s="26">
        <v>109.19373333333331</v>
      </c>
      <c r="P367" s="27">
        <v>20.274622222222238</v>
      </c>
      <c r="Q367" s="25">
        <f t="shared" si="36"/>
        <v>895.22817884497533</v>
      </c>
      <c r="R367" s="26">
        <f t="shared" si="37"/>
        <v>3961.6355013763609</v>
      </c>
      <c r="S367" s="26">
        <f t="shared" si="38"/>
        <v>1196.9864970474605</v>
      </c>
      <c r="T367" s="26">
        <f t="shared" si="39"/>
        <v>563.10509238054419</v>
      </c>
      <c r="U367" s="26">
        <f t="shared" si="40"/>
        <v>442.510124514491</v>
      </c>
      <c r="V367" s="26">
        <f t="shared" si="41"/>
        <v>188.93792498128346</v>
      </c>
      <c r="W367" s="27">
        <f t="shared" si="42"/>
        <v>24.6610924585245</v>
      </c>
    </row>
    <row r="368" spans="9:23" x14ac:dyDescent="0.25">
      <c r="I368" s="14">
        <v>3620</v>
      </c>
      <c r="J368" s="25">
        <v>976.40582222222213</v>
      </c>
      <c r="K368" s="26">
        <v>4473.9258222222215</v>
      </c>
      <c r="L368" s="26">
        <v>1139.4351555555554</v>
      </c>
      <c r="M368" s="26">
        <v>585.12795555555556</v>
      </c>
      <c r="N368" s="26">
        <v>468.51426666666686</v>
      </c>
      <c r="O368" s="26">
        <v>125.86382222222223</v>
      </c>
      <c r="P368" s="27">
        <v>19.208888888888886</v>
      </c>
      <c r="Q368" s="25">
        <f t="shared" si="36"/>
        <v>896.43806419834686</v>
      </c>
      <c r="R368" s="26">
        <f t="shared" si="37"/>
        <v>3966.9895830303763</v>
      </c>
      <c r="S368" s="26">
        <f t="shared" si="38"/>
        <v>1198.6042035330065</v>
      </c>
      <c r="T368" s="26">
        <f t="shared" si="39"/>
        <v>563.8661191442003</v>
      </c>
      <c r="U368" s="26">
        <f t="shared" si="40"/>
        <v>443.10816927114672</v>
      </c>
      <c r="V368" s="26">
        <f t="shared" si="41"/>
        <v>189.19327130921761</v>
      </c>
      <c r="W368" s="27">
        <f t="shared" si="42"/>
        <v>24.694421497163795</v>
      </c>
    </row>
    <row r="369" spans="9:23" x14ac:dyDescent="0.25">
      <c r="I369" s="14">
        <v>3630</v>
      </c>
      <c r="J369" s="25">
        <v>854.62862222222225</v>
      </c>
      <c r="K369" s="26">
        <v>4106.652222222222</v>
      </c>
      <c r="L369" s="26">
        <v>1209.6584888888888</v>
      </c>
      <c r="M369" s="26">
        <v>537.88888888888891</v>
      </c>
      <c r="N369" s="26">
        <v>494.88795555555544</v>
      </c>
      <c r="O369" s="26">
        <v>152.31982222222234</v>
      </c>
      <c r="P369" s="27">
        <v>16.768488888888893</v>
      </c>
      <c r="Q369" s="25">
        <f t="shared" si="36"/>
        <v>897.64583280390423</v>
      </c>
      <c r="R369" s="26">
        <f t="shared" si="37"/>
        <v>3972.3342974822799</v>
      </c>
      <c r="S369" s="26">
        <f t="shared" si="38"/>
        <v>1200.2190797696719</v>
      </c>
      <c r="T369" s="26">
        <f t="shared" si="39"/>
        <v>564.62581445795161</v>
      </c>
      <c r="U369" s="26">
        <f t="shared" si="40"/>
        <v>443.70516772211084</v>
      </c>
      <c r="V369" s="26">
        <f t="shared" si="41"/>
        <v>189.44817089748344</v>
      </c>
      <c r="W369" s="27">
        <f t="shared" si="42"/>
        <v>24.727692225179283</v>
      </c>
    </row>
    <row r="370" spans="9:23" x14ac:dyDescent="0.25">
      <c r="I370" s="14">
        <v>3640</v>
      </c>
      <c r="J370" s="25">
        <v>900.40728888888884</v>
      </c>
      <c r="K370" s="26">
        <v>3958.7832888888884</v>
      </c>
      <c r="L370" s="26">
        <v>1055.7377333333336</v>
      </c>
      <c r="M370" s="26">
        <v>492.61048888888928</v>
      </c>
      <c r="N370" s="26">
        <v>570.49222222222249</v>
      </c>
      <c r="O370" s="26">
        <v>160.6956000000001</v>
      </c>
      <c r="P370" s="27">
        <v>19.957822222222241</v>
      </c>
      <c r="Q370" s="25">
        <f t="shared" si="36"/>
        <v>898.8514937717531</v>
      </c>
      <c r="R370" s="26">
        <f t="shared" si="37"/>
        <v>3977.6696850468406</v>
      </c>
      <c r="S370" s="26">
        <f t="shared" si="38"/>
        <v>1201.831137938344</v>
      </c>
      <c r="T370" s="26">
        <f t="shared" si="39"/>
        <v>565.38418405212155</v>
      </c>
      <c r="U370" s="26">
        <f t="shared" si="40"/>
        <v>444.30112437049672</v>
      </c>
      <c r="V370" s="26">
        <f t="shared" si="41"/>
        <v>189.70262566876889</v>
      </c>
      <c r="W370" s="27">
        <f t="shared" si="42"/>
        <v>24.76090489352951</v>
      </c>
    </row>
    <row r="371" spans="9:23" x14ac:dyDescent="0.25">
      <c r="I371" s="14">
        <v>3650</v>
      </c>
      <c r="J371" s="25">
        <v>771.29848888888898</v>
      </c>
      <c r="K371" s="26">
        <v>4442.2522222222206</v>
      </c>
      <c r="L371" s="26">
        <v>1223.1364888888888</v>
      </c>
      <c r="M371" s="26">
        <v>569.18293333333338</v>
      </c>
      <c r="N371" s="26">
        <v>634.28493333333347</v>
      </c>
      <c r="O371" s="26">
        <v>196.13595555555554</v>
      </c>
      <c r="P371" s="27">
        <v>13.99693333333332</v>
      </c>
      <c r="Q371" s="25">
        <f t="shared" si="36"/>
        <v>900.05505614895435</v>
      </c>
      <c r="R371" s="26">
        <f t="shared" si="37"/>
        <v>3982.9957857598379</v>
      </c>
      <c r="S371" s="26">
        <f t="shared" si="38"/>
        <v>1203.4403901356138</v>
      </c>
      <c r="T371" s="26">
        <f t="shared" si="39"/>
        <v>566.14123361737779</v>
      </c>
      <c r="U371" s="26">
        <f t="shared" si="40"/>
        <v>444.89604368825485</v>
      </c>
      <c r="V371" s="26">
        <f t="shared" si="41"/>
        <v>189.95663753245634</v>
      </c>
      <c r="W371" s="27">
        <f t="shared" si="42"/>
        <v>24.794059751436301</v>
      </c>
    </row>
    <row r="372" spans="9:23" x14ac:dyDescent="0.25">
      <c r="I372" s="14">
        <v>3660</v>
      </c>
      <c r="J372" s="25">
        <v>829.20693333333315</v>
      </c>
      <c r="K372" s="26">
        <v>3409.2184888888896</v>
      </c>
      <c r="L372" s="26">
        <v>999.78395555555551</v>
      </c>
      <c r="M372" s="26">
        <v>593.50662222222206</v>
      </c>
      <c r="N372" s="26">
        <v>571.05582222222233</v>
      </c>
      <c r="O372" s="26">
        <v>234.31928888888905</v>
      </c>
      <c r="P372" s="27">
        <v>22.332222222222217</v>
      </c>
      <c r="Q372" s="25">
        <f t="shared" si="36"/>
        <v>901.25652892011999</v>
      </c>
      <c r="R372" s="26">
        <f t="shared" si="37"/>
        <v>3988.312639380697</v>
      </c>
      <c r="S372" s="26">
        <f t="shared" si="38"/>
        <v>1205.0468483745747</v>
      </c>
      <c r="T372" s="26">
        <f t="shared" si="39"/>
        <v>566.89696880510701</v>
      </c>
      <c r="U372" s="26">
        <f t="shared" si="40"/>
        <v>445.48993011646718</v>
      </c>
      <c r="V372" s="26">
        <f t="shared" si="41"/>
        <v>190.21020838474837</v>
      </c>
      <c r="W372" s="27">
        <f t="shared" si="42"/>
        <v>24.827157046401197</v>
      </c>
    </row>
    <row r="373" spans="9:23" x14ac:dyDescent="0.25">
      <c r="I373" s="14">
        <v>3670</v>
      </c>
      <c r="J373" s="25">
        <v>1022.479066666667</v>
      </c>
      <c r="K373" s="26">
        <v>3974.4004888888876</v>
      </c>
      <c r="L373" s="26">
        <v>1221.6591555555556</v>
      </c>
      <c r="M373" s="26">
        <v>531.60333333333347</v>
      </c>
      <c r="N373" s="26">
        <v>609.69862222222184</v>
      </c>
      <c r="O373" s="26">
        <v>140.29666666666671</v>
      </c>
      <c r="P373" s="27">
        <v>19</v>
      </c>
      <c r="Q373" s="25">
        <f t="shared" si="36"/>
        <v>902.45592100801628</v>
      </c>
      <c r="R373" s="26">
        <f t="shared" si="37"/>
        <v>3993.6202853951577</v>
      </c>
      <c r="S373" s="26">
        <f t="shared" si="38"/>
        <v>1206.650524585627</v>
      </c>
      <c r="T373" s="26">
        <f t="shared" si="39"/>
        <v>567.65139522779486</v>
      </c>
      <c r="U373" s="26">
        <f t="shared" si="40"/>
        <v>446.0827880656455</v>
      </c>
      <c r="V373" s="26">
        <f t="shared" si="41"/>
        <v>190.46334010879494</v>
      </c>
      <c r="W373" s="27">
        <f t="shared" si="42"/>
        <v>24.860197024222039</v>
      </c>
    </row>
    <row r="374" spans="9:23" x14ac:dyDescent="0.25">
      <c r="I374" s="14">
        <v>3680</v>
      </c>
      <c r="J374" s="25">
        <v>797.82662222222189</v>
      </c>
      <c r="K374" s="26">
        <v>4516.9252888888905</v>
      </c>
      <c r="L374" s="26">
        <v>1134.3288888888892</v>
      </c>
      <c r="M374" s="26">
        <v>483.16959999999995</v>
      </c>
      <c r="N374" s="26">
        <v>531.51928888888892</v>
      </c>
      <c r="O374" s="26">
        <v>185.39715555555563</v>
      </c>
      <c r="P374" s="27">
        <v>14.210266666666664</v>
      </c>
      <c r="Q374" s="25">
        <f t="shared" si="36"/>
        <v>903.65324127414408</v>
      </c>
      <c r="R374" s="26">
        <f t="shared" si="37"/>
        <v>3998.9187630178453</v>
      </c>
      <c r="S374" s="26">
        <f t="shared" si="38"/>
        <v>1208.251430617255</v>
      </c>
      <c r="T374" s="26">
        <f t="shared" si="39"/>
        <v>568.40451845939026</v>
      </c>
      <c r="U374" s="26">
        <f t="shared" si="40"/>
        <v>446.67462191601817</v>
      </c>
      <c r="V374" s="26">
        <f t="shared" si="41"/>
        <v>190.71603457481598</v>
      </c>
      <c r="W374" s="27">
        <f t="shared" si="42"/>
        <v>24.893179929008994</v>
      </c>
    </row>
    <row r="375" spans="9:23" x14ac:dyDescent="0.25">
      <c r="I375" s="14">
        <v>3690</v>
      </c>
      <c r="J375" s="25">
        <v>798.6497333333333</v>
      </c>
      <c r="K375" s="26">
        <v>4089.50328888889</v>
      </c>
      <c r="L375" s="26">
        <v>1220.8318222222217</v>
      </c>
      <c r="M375" s="26">
        <v>595.85528888888871</v>
      </c>
      <c r="N375" s="26">
        <v>514.78840000000025</v>
      </c>
      <c r="O375" s="26">
        <v>218.31195555555556</v>
      </c>
      <c r="P375" s="27">
        <v>14.763155555555549</v>
      </c>
      <c r="Q375" s="25">
        <f t="shared" si="36"/>
        <v>904.84849851932393</v>
      </c>
      <c r="R375" s="26">
        <f t="shared" si="37"/>
        <v>4004.2081111948555</v>
      </c>
      <c r="S375" s="26">
        <f t="shared" si="38"/>
        <v>1209.8495782368086</v>
      </c>
      <c r="T375" s="26">
        <f t="shared" si="39"/>
        <v>569.1563440356739</v>
      </c>
      <c r="U375" s="26">
        <f t="shared" si="40"/>
        <v>447.26543601781935</v>
      </c>
      <c r="V375" s="26">
        <f t="shared" si="41"/>
        <v>190.96829364022486</v>
      </c>
      <c r="W375" s="27">
        <f t="shared" si="42"/>
        <v>24.926106003200641</v>
      </c>
    </row>
    <row r="376" spans="9:23" x14ac:dyDescent="0.25">
      <c r="I376" s="14">
        <v>3700</v>
      </c>
      <c r="J376" s="25">
        <v>971.69862222222264</v>
      </c>
      <c r="K376" s="26">
        <v>3989.4437333333321</v>
      </c>
      <c r="L376" s="26">
        <v>1076.3555555555558</v>
      </c>
      <c r="M376" s="26">
        <v>511.27662222222233</v>
      </c>
      <c r="N376" s="26">
        <v>580.53173333333348</v>
      </c>
      <c r="O376" s="26">
        <v>188.5551555555555</v>
      </c>
      <c r="P376" s="27">
        <v>22.012222222222217</v>
      </c>
      <c r="Q376" s="25">
        <f t="shared" si="36"/>
        <v>906.04170148426829</v>
      </c>
      <c r="R376" s="26">
        <f t="shared" si="37"/>
        <v>4009.4883686062899</v>
      </c>
      <c r="S376" s="26">
        <f t="shared" si="38"/>
        <v>1211.4449791312691</v>
      </c>
      <c r="T376" s="26">
        <f t="shared" si="39"/>
        <v>569.9068774546181</v>
      </c>
      <c r="U376" s="26">
        <f t="shared" si="40"/>
        <v>447.85523469157181</v>
      </c>
      <c r="V376" s="26">
        <f t="shared" si="41"/>
        <v>191.22011914974911</v>
      </c>
      <c r="W376" s="27">
        <f t="shared" si="42"/>
        <v>24.958975487579742</v>
      </c>
    </row>
    <row r="377" spans="9:23" x14ac:dyDescent="0.25">
      <c r="I377" s="14">
        <v>3710</v>
      </c>
      <c r="J377" s="25">
        <v>947.05506666666668</v>
      </c>
      <c r="K377" s="26">
        <v>4314.3066222222214</v>
      </c>
      <c r="L377" s="26">
        <v>1180.5752888888894</v>
      </c>
      <c r="M377" s="26">
        <v>550.00960000000009</v>
      </c>
      <c r="N377" s="26">
        <v>481.04582222222194</v>
      </c>
      <c r="O377" s="26">
        <v>124.20888888888884</v>
      </c>
      <c r="P377" s="27">
        <v>19.607600000000012</v>
      </c>
      <c r="Q377" s="25">
        <f t="shared" si="36"/>
        <v>907.23285885014604</v>
      </c>
      <c r="R377" s="26">
        <f t="shared" si="37"/>
        <v>4014.7595736687531</v>
      </c>
      <c r="S377" s="26">
        <f t="shared" si="38"/>
        <v>1213.0376449080031</v>
      </c>
      <c r="T377" s="26">
        <f t="shared" si="39"/>
        <v>570.65612417674186</v>
      </c>
      <c r="U377" s="26">
        <f t="shared" si="40"/>
        <v>448.44402222836607</v>
      </c>
      <c r="V377" s="26">
        <f t="shared" si="41"/>
        <v>191.47151293554961</v>
      </c>
      <c r="W377" s="27">
        <f t="shared" si="42"/>
        <v>24.991788621288812</v>
      </c>
    </row>
    <row r="378" spans="9:23" x14ac:dyDescent="0.25">
      <c r="I378" s="14">
        <v>3720</v>
      </c>
      <c r="J378" s="25">
        <v>784.46662222222221</v>
      </c>
      <c r="K378" s="26">
        <v>3889.5224888888888</v>
      </c>
      <c r="L378" s="26">
        <v>1116.7546222222222</v>
      </c>
      <c r="M378" s="26">
        <v>563.05115555555562</v>
      </c>
      <c r="N378" s="26">
        <v>500.93062222222227</v>
      </c>
      <c r="O378" s="26">
        <v>152.0004888888887</v>
      </c>
      <c r="P378" s="27">
        <v>15.893822222222219</v>
      </c>
      <c r="Q378" s="25">
        <f t="shared" si="36"/>
        <v>908.42197923914557</v>
      </c>
      <c r="R378" s="26">
        <f t="shared" si="37"/>
        <v>4020.0217645378439</v>
      </c>
      <c r="S378" s="26">
        <f t="shared" si="38"/>
        <v>1214.6275870955162</v>
      </c>
      <c r="T378" s="26">
        <f t="shared" si="39"/>
        <v>571.40408962546474</v>
      </c>
      <c r="U378" s="26">
        <f t="shared" si="40"/>
        <v>449.03180289013852</v>
      </c>
      <c r="V378" s="26">
        <f t="shared" si="41"/>
        <v>191.72247681733936</v>
      </c>
      <c r="W378" s="27">
        <f t="shared" si="42"/>
        <v>25.024545641845588</v>
      </c>
    </row>
    <row r="379" spans="9:23" x14ac:dyDescent="0.25">
      <c r="I379" s="14">
        <v>3730</v>
      </c>
      <c r="J379" s="25">
        <v>914.40226666666649</v>
      </c>
      <c r="K379" s="26">
        <v>4176.0878222222218</v>
      </c>
      <c r="L379" s="26">
        <v>1111.8433333333332</v>
      </c>
      <c r="M379" s="26">
        <v>579.09915555555585</v>
      </c>
      <c r="N379" s="26">
        <v>535.92048888888917</v>
      </c>
      <c r="O379" s="26">
        <v>163.42555555555546</v>
      </c>
      <c r="P379" s="27">
        <v>23.195555555555575</v>
      </c>
      <c r="Q379" s="25">
        <f t="shared" si="36"/>
        <v>909.60907121502521</v>
      </c>
      <c r="R379" s="26">
        <f t="shared" si="37"/>
        <v>4025.2749791105925</v>
      </c>
      <c r="S379" s="26">
        <f t="shared" si="38"/>
        <v>1216.2148171441888</v>
      </c>
      <c r="T379" s="26">
        <f t="shared" si="39"/>
        <v>572.15077918745362</v>
      </c>
      <c r="U379" s="26">
        <f t="shared" si="40"/>
        <v>449.61858090994394</v>
      </c>
      <c r="V379" s="26">
        <f t="shared" si="41"/>
        <v>191.97301260249975</v>
      </c>
      <c r="W379" s="27">
        <f t="shared" si="42"/>
        <v>25.057246785158249</v>
      </c>
    </row>
    <row r="380" spans="9:23" x14ac:dyDescent="0.25">
      <c r="I380" s="14">
        <v>3740</v>
      </c>
      <c r="J380" s="25">
        <v>989.78862222222222</v>
      </c>
      <c r="K380" s="26">
        <v>3940.4570666666677</v>
      </c>
      <c r="L380" s="26">
        <v>1117.932222222222</v>
      </c>
      <c r="M380" s="26">
        <v>612.06328888888868</v>
      </c>
      <c r="N380" s="26">
        <v>535.4666666666667</v>
      </c>
      <c r="O380" s="26">
        <v>322.89973333333324</v>
      </c>
      <c r="P380" s="27">
        <v>17.210488888888889</v>
      </c>
      <c r="Q380" s="25">
        <f t="shared" si="36"/>
        <v>910.79414328366022</v>
      </c>
      <c r="R380" s="26">
        <f t="shared" si="37"/>
        <v>4030.5192550278803</v>
      </c>
      <c r="S380" s="26">
        <f t="shared" si="38"/>
        <v>1217.7993464270075</v>
      </c>
      <c r="T380" s="26">
        <f t="shared" si="39"/>
        <v>572.89619821296651</v>
      </c>
      <c r="U380" s="26">
        <f t="shared" si="40"/>
        <v>450.20436049222531</v>
      </c>
      <c r="V380" s="26">
        <f t="shared" si="41"/>
        <v>192.2231220861959</v>
      </c>
      <c r="W380" s="27">
        <f t="shared" si="42"/>
        <v>25.089892285540429</v>
      </c>
    </row>
    <row r="381" spans="9:23" x14ac:dyDescent="0.25">
      <c r="I381" s="14">
        <v>3750</v>
      </c>
      <c r="J381" s="25">
        <v>872.95928888888909</v>
      </c>
      <c r="K381" s="26">
        <v>3925.7871555555566</v>
      </c>
      <c r="L381" s="26">
        <v>1079.8264888888889</v>
      </c>
      <c r="M381" s="26">
        <v>595.25315555555574</v>
      </c>
      <c r="N381" s="26">
        <v>564.85773333333316</v>
      </c>
      <c r="O381" s="26">
        <v>260.06662222222241</v>
      </c>
      <c r="P381" s="27">
        <v>16.050266666666662</v>
      </c>
      <c r="Q381" s="25">
        <f t="shared" si="36"/>
        <v>911.97720389358392</v>
      </c>
      <c r="R381" s="26">
        <f t="shared" si="37"/>
        <v>4035.7546296768337</v>
      </c>
      <c r="S381" s="26">
        <f t="shared" si="38"/>
        <v>1219.3811862402879</v>
      </c>
      <c r="T381" s="26">
        <f t="shared" si="39"/>
        <v>573.64035201619288</v>
      </c>
      <c r="U381" s="26">
        <f t="shared" si="40"/>
        <v>450.78914581308169</v>
      </c>
      <c r="V381" s="26">
        <f t="shared" si="41"/>
        <v>192.47280705149097</v>
      </c>
      <c r="W381" s="27">
        <f t="shared" si="42"/>
        <v>25.122482375726161</v>
      </c>
    </row>
    <row r="382" spans="9:23" x14ac:dyDescent="0.25">
      <c r="I382" s="14">
        <v>3760</v>
      </c>
      <c r="J382" s="25">
        <v>800.028622222222</v>
      </c>
      <c r="K382" s="26">
        <v>4008.7304888888884</v>
      </c>
      <c r="L382" s="26">
        <v>1203.1504</v>
      </c>
      <c r="M382" s="26">
        <v>525.31982222222234</v>
      </c>
      <c r="N382" s="26">
        <v>499.26448888888905</v>
      </c>
      <c r="O382" s="26">
        <v>94.916399999999953</v>
      </c>
      <c r="P382" s="27">
        <v>29.051155555555553</v>
      </c>
      <c r="Q382" s="25">
        <f t="shared" si="36"/>
        <v>913.15826143651998</v>
      </c>
      <c r="R382" s="26">
        <f t="shared" si="37"/>
        <v>4040.9811401931811</v>
      </c>
      <c r="S382" s="26">
        <f t="shared" si="38"/>
        <v>1220.9603478043871</v>
      </c>
      <c r="T382" s="26">
        <f t="shared" si="39"/>
        <v>574.38324587558839</v>
      </c>
      <c r="U382" s="26">
        <f t="shared" si="40"/>
        <v>451.37294102053113</v>
      </c>
      <c r="V382" s="26">
        <f t="shared" si="41"/>
        <v>192.72206926945839</v>
      </c>
      <c r="W382" s="27">
        <f t="shared" si="42"/>
        <v>25.155017286884526</v>
      </c>
    </row>
    <row r="383" spans="9:23" x14ac:dyDescent="0.25">
      <c r="I383" s="14">
        <v>3770</v>
      </c>
      <c r="J383" s="25">
        <v>917.99662222222196</v>
      </c>
      <c r="K383" s="26">
        <v>4232.8958222222227</v>
      </c>
      <c r="L383" s="26">
        <v>1138.0655555555559</v>
      </c>
      <c r="M383" s="26">
        <v>583.08528888888895</v>
      </c>
      <c r="N383" s="26">
        <v>429.85848888888899</v>
      </c>
      <c r="O383" s="26">
        <v>169.6111555555556</v>
      </c>
      <c r="P383" s="27">
        <v>17.154488888888896</v>
      </c>
      <c r="Q383" s="25">
        <f t="shared" si="36"/>
        <v>914.33732424790912</v>
      </c>
      <c r="R383" s="26">
        <f t="shared" si="37"/>
        <v>4046.1988234635833</v>
      </c>
      <c r="S383" s="26">
        <f t="shared" si="38"/>
        <v>1222.5368422644078</v>
      </c>
      <c r="T383" s="26">
        <f t="shared" si="39"/>
        <v>575.1248850342065</v>
      </c>
      <c r="U383" s="26">
        <f t="shared" si="40"/>
        <v>451.95575023477124</v>
      </c>
      <c r="V383" s="26">
        <f t="shared" si="41"/>
        <v>192.9709104992931</v>
      </c>
      <c r="W383" s="27">
        <f t="shared" si="42"/>
        <v>25.187497248634156</v>
      </c>
    </row>
    <row r="384" spans="9:23" x14ac:dyDescent="0.25">
      <c r="I384" s="14">
        <v>3780</v>
      </c>
      <c r="J384" s="25">
        <v>755.01382222222207</v>
      </c>
      <c r="K384" s="26">
        <v>4001.2299999999987</v>
      </c>
      <c r="L384" s="26">
        <v>1087.7091555555555</v>
      </c>
      <c r="M384" s="26">
        <v>584.15982222222203</v>
      </c>
      <c r="N384" s="26">
        <v>551.1844888888885</v>
      </c>
      <c r="O384" s="26">
        <v>207.986488888889</v>
      </c>
      <c r="P384" s="27">
        <v>23.01262222222223</v>
      </c>
      <c r="Q384" s="25">
        <f t="shared" si="36"/>
        <v>915.51440060743221</v>
      </c>
      <c r="R384" s="26">
        <f t="shared" si="37"/>
        <v>4051.4077161279474</v>
      </c>
      <c r="S384" s="26">
        <f t="shared" si="38"/>
        <v>1224.1106806908979</v>
      </c>
      <c r="T384" s="26">
        <f t="shared" si="39"/>
        <v>575.86527470002704</v>
      </c>
      <c r="U384" s="26">
        <f t="shared" si="40"/>
        <v>452.53757754843741</v>
      </c>
      <c r="V384" s="26">
        <f t="shared" si="41"/>
        <v>193.21933248842191</v>
      </c>
      <c r="W384" s="27">
        <f t="shared" si="42"/>
        <v>25.219922489057659</v>
      </c>
    </row>
    <row r="385" spans="9:23" x14ac:dyDescent="0.25">
      <c r="I385" s="14">
        <v>3790</v>
      </c>
      <c r="J385" s="25">
        <v>1032.1029333333336</v>
      </c>
      <c r="K385" s="26">
        <v>4349.8735999999999</v>
      </c>
      <c r="L385" s="26">
        <v>1180.2511555555557</v>
      </c>
      <c r="M385" s="26">
        <v>546.46306666666658</v>
      </c>
      <c r="N385" s="26">
        <v>580.68728888888882</v>
      </c>
      <c r="O385" s="26">
        <v>142.95359999999999</v>
      </c>
      <c r="P385" s="27">
        <v>18.057066666666664</v>
      </c>
      <c r="Q385" s="25">
        <f t="shared" si="36"/>
        <v>916.68949873952181</v>
      </c>
      <c r="R385" s="26">
        <f t="shared" si="37"/>
        <v>4056.6078545816913</v>
      </c>
      <c r="S385" s="26">
        <f t="shared" si="38"/>
        <v>1225.6818740805338</v>
      </c>
      <c r="T385" s="26">
        <f t="shared" si="39"/>
        <v>576.60442004627862</v>
      </c>
      <c r="U385" s="26">
        <f t="shared" si="40"/>
        <v>453.11842702685595</v>
      </c>
      <c r="V385" s="26">
        <f t="shared" si="41"/>
        <v>193.46733697261143</v>
      </c>
      <c r="W385" s="27">
        <f t="shared" si="42"/>
        <v>25.252293234715697</v>
      </c>
    </row>
    <row r="386" spans="9:23" x14ac:dyDescent="0.25">
      <c r="I386" s="14">
        <v>3800</v>
      </c>
      <c r="J386" s="25">
        <v>752.73648888888897</v>
      </c>
      <c r="K386" s="26">
        <v>3614.092622222222</v>
      </c>
      <c r="L386" s="26">
        <v>1148.9455555555555</v>
      </c>
      <c r="M386" s="26">
        <v>577.5066222222224</v>
      </c>
      <c r="N386" s="26">
        <v>517.06928888888876</v>
      </c>
      <c r="O386" s="26">
        <v>135.87782222222219</v>
      </c>
      <c r="P386" s="27">
        <v>20.084622222222237</v>
      </c>
      <c r="Q386" s="25">
        <f t="shared" si="36"/>
        <v>917.86262681387245</v>
      </c>
      <c r="R386" s="26">
        <f t="shared" si="37"/>
        <v>4061.7992749780033</v>
      </c>
      <c r="S386" s="26">
        <f t="shared" si="38"/>
        <v>1227.2504333568031</v>
      </c>
      <c r="T386" s="26">
        <f t="shared" si="39"/>
        <v>577.34232621175897</v>
      </c>
      <c r="U386" s="26">
        <f t="shared" si="40"/>
        <v>453.69830270829635</v>
      </c>
      <c r="V386" s="26">
        <f t="shared" si="41"/>
        <v>193.71492567607592</v>
      </c>
      <c r="W386" s="27">
        <f t="shared" si="42"/>
        <v>25.284609710661059</v>
      </c>
    </row>
    <row r="387" spans="9:23" x14ac:dyDescent="0.25">
      <c r="I387" s="14">
        <v>3810</v>
      </c>
      <c r="J387" s="25">
        <v>982.67106666666632</v>
      </c>
      <c r="K387" s="26">
        <v>3579.6730666666663</v>
      </c>
      <c r="L387" s="26">
        <v>1239.5510666666662</v>
      </c>
      <c r="M387" s="26">
        <v>536.11555555555537</v>
      </c>
      <c r="N387" s="26">
        <v>515.28333333333319</v>
      </c>
      <c r="O387" s="26">
        <v>127.35728888888889</v>
      </c>
      <c r="P387" s="27">
        <v>19.39782222222221</v>
      </c>
      <c r="Q387" s="25">
        <f t="shared" si="36"/>
        <v>919.03379294594538</v>
      </c>
      <c r="R387" s="26">
        <f t="shared" si="37"/>
        <v>4066.9820132300715</v>
      </c>
      <c r="S387" s="26">
        <f t="shared" si="38"/>
        <v>1228.8163693706797</v>
      </c>
      <c r="T387" s="26">
        <f t="shared" si="39"/>
        <v>578.07899830115264</v>
      </c>
      <c r="U387" s="26">
        <f t="shared" si="40"/>
        <v>454.27720860422039</v>
      </c>
      <c r="V387" s="26">
        <f t="shared" si="41"/>
        <v>193.96210031158358</v>
      </c>
      <c r="W387" s="27">
        <f t="shared" si="42"/>
        <v>25.316872140452539</v>
      </c>
    </row>
    <row r="388" spans="9:23" x14ac:dyDescent="0.25">
      <c r="I388" s="14">
        <v>3820</v>
      </c>
      <c r="J388" s="25">
        <v>831.5002666666669</v>
      </c>
      <c r="K388" s="26">
        <v>3626.6232888888885</v>
      </c>
      <c r="L388" s="26">
        <v>1100.182222222222</v>
      </c>
      <c r="M388" s="26">
        <v>477.30715555555565</v>
      </c>
      <c r="N388" s="26">
        <v>544.51782222222198</v>
      </c>
      <c r="O388" s="26">
        <v>147.55248888888886</v>
      </c>
      <c r="P388" s="27">
        <v>16.972222222222229</v>
      </c>
      <c r="Q388" s="25">
        <f t="shared" si="36"/>
        <v>920.20300519746081</v>
      </c>
      <c r="R388" s="26">
        <f t="shared" si="37"/>
        <v>4072.1561050132686</v>
      </c>
      <c r="S388" s="26">
        <f t="shared" si="38"/>
        <v>1230.3796929012819</v>
      </c>
      <c r="T388" s="26">
        <f t="shared" si="39"/>
        <v>578.81444138534107</v>
      </c>
      <c r="U388" s="26">
        <f t="shared" si="40"/>
        <v>454.85514869952607</v>
      </c>
      <c r="V388" s="26">
        <f t="shared" si="41"/>
        <v>194.20886258056072</v>
      </c>
      <c r="W388" s="27">
        <f t="shared" si="42"/>
        <v>25.349080746168532</v>
      </c>
    </row>
    <row r="389" spans="9:23" x14ac:dyDescent="0.25">
      <c r="I389" s="14">
        <v>3830</v>
      </c>
      <c r="J389" s="25">
        <v>796.54306666666662</v>
      </c>
      <c r="K389" s="26">
        <v>4048.2</v>
      </c>
      <c r="L389" s="26">
        <v>1157.2395999999997</v>
      </c>
      <c r="M389" s="26">
        <v>615.06382222222226</v>
      </c>
      <c r="N389" s="26">
        <v>558.17222222222233</v>
      </c>
      <c r="O389" s="26">
        <v>178.5733333333333</v>
      </c>
      <c r="P389" s="27">
        <v>22.159288888888895</v>
      </c>
      <c r="Q389" s="25">
        <f t="shared" si="36"/>
        <v>921.37027157689465</v>
      </c>
      <c r="R389" s="26">
        <f t="shared" si="37"/>
        <v>4077.3215857673417</v>
      </c>
      <c r="S389" s="26">
        <f t="shared" si="38"/>
        <v>1231.9404146565359</v>
      </c>
      <c r="T389" s="26">
        <f t="shared" si="39"/>
        <v>579.54866050171404</v>
      </c>
      <c r="U389" s="26">
        <f t="shared" si="40"/>
        <v>455.43212695279249</v>
      </c>
      <c r="V389" s="26">
        <f t="shared" si="41"/>
        <v>194.4552141731962</v>
      </c>
      <c r="W389" s="27">
        <f t="shared" si="42"/>
        <v>25.381235748420675</v>
      </c>
    </row>
    <row r="390" spans="9:23" x14ac:dyDescent="0.25">
      <c r="I390" s="14">
        <v>3840</v>
      </c>
      <c r="J390" s="25">
        <v>777.42982222222224</v>
      </c>
      <c r="K390" s="26">
        <v>3685.1809333333326</v>
      </c>
      <c r="L390" s="26">
        <v>1043.6851555555556</v>
      </c>
      <c r="M390" s="26">
        <v>534.61582222222228</v>
      </c>
      <c r="N390" s="26">
        <v>550.29915555555567</v>
      </c>
      <c r="O390" s="26">
        <v>108.93062222222223</v>
      </c>
      <c r="P390" s="27">
        <v>16.630933333333331</v>
      </c>
      <c r="Q390" s="25">
        <f t="shared" si="36"/>
        <v>922.53560003995733</v>
      </c>
      <c r="R390" s="26">
        <f t="shared" si="37"/>
        <v>4082.4784906985406</v>
      </c>
      <c r="S390" s="26">
        <f t="shared" si="38"/>
        <v>1233.4985452738169</v>
      </c>
      <c r="T390" s="26">
        <f t="shared" si="39"/>
        <v>580.28166065447203</v>
      </c>
      <c r="U390" s="26">
        <f t="shared" si="40"/>
        <v>456.008147296517</v>
      </c>
      <c r="V390" s="26">
        <f t="shared" si="41"/>
        <v>194.70115676854297</v>
      </c>
      <c r="W390" s="27">
        <f t="shared" si="42"/>
        <v>25.413337366367085</v>
      </c>
    </row>
    <row r="391" spans="9:23" x14ac:dyDescent="0.25">
      <c r="I391" s="14">
        <v>3850</v>
      </c>
      <c r="J391" s="25">
        <v>704.23306666666679</v>
      </c>
      <c r="K391" s="26">
        <v>4275.9397333333327</v>
      </c>
      <c r="L391" s="26">
        <v>1073.5588888888885</v>
      </c>
      <c r="M391" s="26">
        <v>468.06982222222211</v>
      </c>
      <c r="N391" s="26">
        <v>623.17582222222256</v>
      </c>
      <c r="O391" s="26">
        <v>161.42222222222225</v>
      </c>
      <c r="P391" s="27">
        <v>19.232488888888891</v>
      </c>
      <c r="Q391" s="25">
        <f t="shared" si="36"/>
        <v>923.69899849007993</v>
      </c>
      <c r="R391" s="26">
        <f t="shared" si="37"/>
        <v>4087.6268547817608</v>
      </c>
      <c r="S391" s="26">
        <f t="shared" si="38"/>
        <v>1235.0540953205989</v>
      </c>
      <c r="T391" s="26">
        <f t="shared" si="39"/>
        <v>581.01344681493106</v>
      </c>
      <c r="U391" s="26">
        <f t="shared" si="40"/>
        <v>456.5832136373553</v>
      </c>
      <c r="V391" s="26">
        <f t="shared" si="41"/>
        <v>194.9466920346203</v>
      </c>
      <c r="W391" s="27">
        <f t="shared" si="42"/>
        <v>25.4453858177257</v>
      </c>
    </row>
    <row r="392" spans="9:23" x14ac:dyDescent="0.25">
      <c r="I392" s="14">
        <v>3860</v>
      </c>
      <c r="J392" s="25">
        <v>885.44582222222232</v>
      </c>
      <c r="K392" s="26">
        <v>3786.3759555555562</v>
      </c>
      <c r="L392" s="26">
        <v>1161.0319555555554</v>
      </c>
      <c r="M392" s="26">
        <v>533.96373333333327</v>
      </c>
      <c r="N392" s="26">
        <v>630.27639999999985</v>
      </c>
      <c r="O392" s="26">
        <v>190.65493333333333</v>
      </c>
      <c r="P392" s="27">
        <v>15.949288888888892</v>
      </c>
      <c r="Q392" s="25">
        <f t="shared" ref="Q392:Q406" si="43">0.198832712516371*LN(I392)^4</f>
        <v>924.86047477888201</v>
      </c>
      <c r="R392" s="26">
        <f t="shared" ref="R392:R406" si="44">0.879890458493063*LN(I392)^4</f>
        <v>4092.7667127626187</v>
      </c>
      <c r="S392" s="26">
        <f t="shared" ref="S392:S406" si="45">0.265854089133436*LN(I392)^4</f>
        <v>1236.6070752950793</v>
      </c>
      <c r="T392" s="26">
        <f t="shared" ref="T392:T406" si="46">0.125067234919103*LN(I392)^4</f>
        <v>581.74402392181742</v>
      </c>
      <c r="U392" s="26">
        <f t="shared" ref="U392:U406" si="47">0.0982827512050529*LN(I392)^4</f>
        <v>457.15732985635276</v>
      </c>
      <c r="V392" s="26">
        <f t="shared" ref="V392:V406" si="48">0.0419636479380176*LN(I392)^4</f>
        <v>195.1918216285126</v>
      </c>
      <c r="W392" s="27">
        <f t="shared" ref="W392:W406" si="49">0.00547729843968033*LN(I392)^4</f>
        <v>25.477381318787216</v>
      </c>
    </row>
    <row r="393" spans="9:23" x14ac:dyDescent="0.25">
      <c r="I393" s="14">
        <v>3870</v>
      </c>
      <c r="J393" s="25">
        <v>773.91928888888901</v>
      </c>
      <c r="K393" s="26">
        <v>4080.6479555555543</v>
      </c>
      <c r="L393" s="26">
        <v>1137.6019555555561</v>
      </c>
      <c r="M393" s="26">
        <v>576.13062222222231</v>
      </c>
      <c r="N393" s="26">
        <v>600.79448888888862</v>
      </c>
      <c r="O393" s="26">
        <v>235.90662222222221</v>
      </c>
      <c r="P393" s="27">
        <v>20.611733333333323</v>
      </c>
      <c r="Q393" s="25">
        <f t="shared" si="43"/>
        <v>926.02003670664692</v>
      </c>
      <c r="R393" s="26">
        <f t="shared" si="44"/>
        <v>4097.8980991595536</v>
      </c>
      <c r="S393" s="26">
        <f t="shared" si="45"/>
        <v>1238.1574956268159</v>
      </c>
      <c r="T393" s="26">
        <f t="shared" si="46"/>
        <v>582.47339688156649</v>
      </c>
      <c r="U393" s="26">
        <f t="shared" si="47"/>
        <v>457.73049980917921</v>
      </c>
      <c r="V393" s="26">
        <f t="shared" si="48"/>
        <v>195.43654719646989</v>
      </c>
      <c r="W393" s="27">
        <f t="shared" si="49"/>
        <v>25.509324084428137</v>
      </c>
    </row>
    <row r="394" spans="9:23" x14ac:dyDescent="0.25">
      <c r="I394" s="14">
        <v>3880</v>
      </c>
      <c r="J394" s="25">
        <v>808.42182222222243</v>
      </c>
      <c r="K394" s="26">
        <v>4214.4816000000001</v>
      </c>
      <c r="L394" s="26">
        <v>1057.942222222222</v>
      </c>
      <c r="M394" s="26">
        <v>528.19039999999995</v>
      </c>
      <c r="N394" s="26">
        <v>477.54239999999993</v>
      </c>
      <c r="O394" s="26">
        <v>131.5233333333332</v>
      </c>
      <c r="P394" s="27">
        <v>18.662933333333321</v>
      </c>
      <c r="Q394" s="25">
        <f t="shared" si="43"/>
        <v>927.17769202277827</v>
      </c>
      <c r="R394" s="26">
        <f t="shared" si="44"/>
        <v>4103.0210482658467</v>
      </c>
      <c r="S394" s="26">
        <f t="shared" si="45"/>
        <v>1239.7053666773365</v>
      </c>
      <c r="T394" s="26">
        <f t="shared" si="46"/>
        <v>583.20157056861024</v>
      </c>
      <c r="U394" s="26">
        <f t="shared" si="47"/>
        <v>458.30272732635484</v>
      </c>
      <c r="V394" s="26">
        <f t="shared" si="48"/>
        <v>195.68087037400392</v>
      </c>
      <c r="W394" s="27">
        <f t="shared" si="49"/>
        <v>25.541214328123385</v>
      </c>
    </row>
    <row r="395" spans="9:23" x14ac:dyDescent="0.25">
      <c r="I395" s="14">
        <v>3890</v>
      </c>
      <c r="J395" s="25">
        <v>1018.9029333333332</v>
      </c>
      <c r="K395" s="26">
        <v>4415.4390666666677</v>
      </c>
      <c r="L395" s="26">
        <v>1076.0175999999997</v>
      </c>
      <c r="M395" s="26">
        <v>596.2166666666667</v>
      </c>
      <c r="N395" s="26">
        <v>560.39555555555614</v>
      </c>
      <c r="O395" s="26">
        <v>203.1855555555556</v>
      </c>
      <c r="P395" s="27">
        <v>18.048488888888865</v>
      </c>
      <c r="Q395" s="25">
        <f t="shared" si="43"/>
        <v>928.33344842626366</v>
      </c>
      <c r="R395" s="26">
        <f t="shared" si="44"/>
        <v>4108.1355941516777</v>
      </c>
      <c r="S395" s="26">
        <f t="shared" si="45"/>
        <v>1241.2506987407589</v>
      </c>
      <c r="T395" s="26">
        <f t="shared" si="46"/>
        <v>583.92854982566814</v>
      </c>
      <c r="U395" s="26">
        <f t="shared" si="47"/>
        <v>458.87401621347931</v>
      </c>
      <c r="V395" s="26">
        <f t="shared" si="48"/>
        <v>195.9247927859862</v>
      </c>
      <c r="W395" s="27">
        <f t="shared" si="49"/>
        <v>25.573052261959045</v>
      </c>
    </row>
    <row r="396" spans="9:23" x14ac:dyDescent="0.25">
      <c r="I396" s="14">
        <v>3900</v>
      </c>
      <c r="J396" s="25">
        <v>813.84995555555543</v>
      </c>
      <c r="K396" s="26">
        <v>4112.5422222222232</v>
      </c>
      <c r="L396" s="26">
        <v>1308.640488888889</v>
      </c>
      <c r="M396" s="26">
        <v>601.53262222222213</v>
      </c>
      <c r="N396" s="26">
        <v>622.78382222222217</v>
      </c>
      <c r="O396" s="26">
        <v>174.56462222222231</v>
      </c>
      <c r="P396" s="27">
        <v>21.484622222222246</v>
      </c>
      <c r="Q396" s="25">
        <f t="shared" si="43"/>
        <v>929.48731356612188</v>
      </c>
      <c r="R396" s="26">
        <f t="shared" si="44"/>
        <v>4113.2417706660945</v>
      </c>
      <c r="S396" s="26">
        <f t="shared" si="45"/>
        <v>1242.7935020443881</v>
      </c>
      <c r="T396" s="26">
        <f t="shared" si="46"/>
        <v>584.65433946402925</v>
      </c>
      <c r="U396" s="26">
        <f t="shared" si="47"/>
        <v>459.44437025145243</v>
      </c>
      <c r="V396" s="26">
        <f t="shared" si="48"/>
        <v>196.16831604674226</v>
      </c>
      <c r="W396" s="27">
        <f t="shared" si="49"/>
        <v>25.604838096644706</v>
      </c>
    </row>
    <row r="397" spans="9:23" x14ac:dyDescent="0.25">
      <c r="I397" s="14">
        <v>3910</v>
      </c>
      <c r="J397" s="25">
        <v>799.99195555555536</v>
      </c>
      <c r="K397" s="26">
        <v>4071.4159555555552</v>
      </c>
      <c r="L397" s="26">
        <v>1082.7082666666665</v>
      </c>
      <c r="M397" s="26">
        <v>572.36106666666683</v>
      </c>
      <c r="N397" s="26">
        <v>617.69328888888913</v>
      </c>
      <c r="O397" s="26">
        <v>140.07982222222228</v>
      </c>
      <c r="P397" s="27">
        <v>20.268622222222213</v>
      </c>
      <c r="Q397" s="25">
        <f t="shared" si="43"/>
        <v>930.63929504185614</v>
      </c>
      <c r="R397" s="26">
        <f t="shared" si="44"/>
        <v>4118.3396114390298</v>
      </c>
      <c r="S397" s="26">
        <f t="shared" si="45"/>
        <v>1244.3337867493242</v>
      </c>
      <c r="T397" s="26">
        <f t="shared" si="46"/>
        <v>585.37894426383673</v>
      </c>
      <c r="U397" s="26">
        <f t="shared" si="47"/>
        <v>460.01379319669888</v>
      </c>
      <c r="V397" s="26">
        <f t="shared" si="48"/>
        <v>196.41144176014743</v>
      </c>
      <c r="W397" s="27">
        <f t="shared" si="49"/>
        <v>25.636572041525934</v>
      </c>
    </row>
    <row r="398" spans="9:23" x14ac:dyDescent="0.25">
      <c r="I398" s="14">
        <v>3920</v>
      </c>
      <c r="J398" s="25">
        <v>704.47693333333336</v>
      </c>
      <c r="K398" s="26">
        <v>4642.0638222222224</v>
      </c>
      <c r="L398" s="26">
        <v>1171.1962666666666</v>
      </c>
      <c r="M398" s="26">
        <v>623.01559999999995</v>
      </c>
      <c r="N398" s="26">
        <v>522.78222222222212</v>
      </c>
      <c r="O398" s="26">
        <v>197.31995555555559</v>
      </c>
      <c r="P398" s="27">
        <v>17.381822222222208</v>
      </c>
      <c r="Q398" s="25">
        <f t="shared" si="43"/>
        <v>931.78940040389057</v>
      </c>
      <c r="R398" s="26">
        <f t="shared" si="44"/>
        <v>4123.4291498832263</v>
      </c>
      <c r="S398" s="26">
        <f t="shared" si="45"/>
        <v>1245.8715629510443</v>
      </c>
      <c r="T398" s="26">
        <f t="shared" si="46"/>
        <v>586.10236897436289</v>
      </c>
      <c r="U398" s="26">
        <f t="shared" si="47"/>
        <v>460.58228878138357</v>
      </c>
      <c r="V398" s="26">
        <f t="shared" si="48"/>
        <v>196.65417151971889</v>
      </c>
      <c r="W398" s="27">
        <f t="shared" si="49"/>
        <v>25.668254304596307</v>
      </c>
    </row>
    <row r="399" spans="9:23" x14ac:dyDescent="0.25">
      <c r="I399" s="14">
        <v>3930</v>
      </c>
      <c r="J399" s="25">
        <v>1004.2223999999999</v>
      </c>
      <c r="K399" s="26">
        <v>4325.8611555555572</v>
      </c>
      <c r="L399" s="26">
        <v>1061.1855999999998</v>
      </c>
      <c r="M399" s="26">
        <v>705.2079555555556</v>
      </c>
      <c r="N399" s="26">
        <v>524.72995555555565</v>
      </c>
      <c r="O399" s="26">
        <v>144.50715555555558</v>
      </c>
      <c r="P399" s="27">
        <v>20.93760000000001</v>
      </c>
      <c r="Q399" s="25">
        <f t="shared" si="43"/>
        <v>932.93763715401269</v>
      </c>
      <c r="R399" s="26">
        <f t="shared" si="44"/>
        <v>4128.5104191961937</v>
      </c>
      <c r="S399" s="26">
        <f t="shared" si="45"/>
        <v>1247.4068406799952</v>
      </c>
      <c r="T399" s="26">
        <f t="shared" si="46"/>
        <v>586.82461831428702</v>
      </c>
      <c r="U399" s="26">
        <f t="shared" si="47"/>
        <v>461.14986071363018</v>
      </c>
      <c r="V399" s="26">
        <f t="shared" si="48"/>
        <v>196.89650690870903</v>
      </c>
      <c r="W399" s="27">
        <f t="shared" si="49"/>
        <v>25.699885092509586</v>
      </c>
    </row>
    <row r="400" spans="9:23" x14ac:dyDescent="0.25">
      <c r="I400" s="14">
        <v>3940</v>
      </c>
      <c r="J400" s="25">
        <v>740.26395555555553</v>
      </c>
      <c r="K400" s="26">
        <v>4106.4655555555546</v>
      </c>
      <c r="L400" s="26">
        <v>1191.074266666667</v>
      </c>
      <c r="M400" s="26">
        <v>633.75182222222224</v>
      </c>
      <c r="N400" s="26">
        <v>532.44315555555545</v>
      </c>
      <c r="O400" s="26">
        <v>287.30506666666673</v>
      </c>
      <c r="P400" s="27">
        <v>21.360488888888881</v>
      </c>
      <c r="Q400" s="25">
        <f t="shared" si="43"/>
        <v>934.08401274580172</v>
      </c>
      <c r="R400" s="26">
        <f t="shared" si="44"/>
        <v>4133.5834523621088</v>
      </c>
      <c r="S400" s="26">
        <f t="shared" si="45"/>
        <v>1248.9396299021648</v>
      </c>
      <c r="T400" s="26">
        <f t="shared" si="46"/>
        <v>587.54569697196519</v>
      </c>
      <c r="U400" s="26">
        <f t="shared" si="47"/>
        <v>461.71651267773325</v>
      </c>
      <c r="V400" s="26">
        <f t="shared" si="48"/>
        <v>197.13844950019589</v>
      </c>
      <c r="W400" s="27">
        <f t="shared" si="49"/>
        <v>25.731464610591534</v>
      </c>
    </row>
    <row r="401" spans="9:23" x14ac:dyDescent="0.25">
      <c r="I401" s="14">
        <v>3950</v>
      </c>
      <c r="J401" s="25">
        <v>864.27426666666634</v>
      </c>
      <c r="K401" s="26">
        <v>3761.3246222222224</v>
      </c>
      <c r="L401" s="26">
        <v>1118.1732888888889</v>
      </c>
      <c r="M401" s="26">
        <v>582.85773333333339</v>
      </c>
      <c r="N401" s="26">
        <v>507.29328888888887</v>
      </c>
      <c r="O401" s="26">
        <v>210.23359999999983</v>
      </c>
      <c r="P401" s="27">
        <v>23.27906666666669</v>
      </c>
      <c r="Q401" s="25">
        <f t="shared" si="43"/>
        <v>935.22853458505745</v>
      </c>
      <c r="R401" s="26">
        <f t="shared" si="44"/>
        <v>4138.648282153712</v>
      </c>
      <c r="S401" s="26">
        <f t="shared" si="45"/>
        <v>1250.4699405196575</v>
      </c>
      <c r="T401" s="26">
        <f t="shared" si="46"/>
        <v>588.26560960569964</v>
      </c>
      <c r="U401" s="26">
        <f t="shared" si="47"/>
        <v>462.28224833437002</v>
      </c>
      <c r="V401" s="26">
        <f t="shared" si="48"/>
        <v>197.38000085717366</v>
      </c>
      <c r="W401" s="27">
        <f t="shared" si="49"/>
        <v>25.76299306285172</v>
      </c>
    </row>
    <row r="402" spans="9:23" x14ac:dyDescent="0.25">
      <c r="I402" s="14">
        <v>3960</v>
      </c>
      <c r="J402" s="25">
        <v>808.57222222222208</v>
      </c>
      <c r="K402" s="26">
        <v>4087.2611555555554</v>
      </c>
      <c r="L402" s="26">
        <v>1295.0316</v>
      </c>
      <c r="M402" s="26">
        <v>534.54666666666674</v>
      </c>
      <c r="N402" s="26">
        <v>566.93333333333328</v>
      </c>
      <c r="O402" s="26">
        <v>247.30715555555545</v>
      </c>
      <c r="P402" s="27">
        <v>18.755555555555567</v>
      </c>
      <c r="Q402" s="25">
        <f t="shared" si="43"/>
        <v>936.37121003022548</v>
      </c>
      <c r="R402" s="26">
        <f t="shared" si="44"/>
        <v>4143.7049411341841</v>
      </c>
      <c r="S402" s="26">
        <f t="shared" si="45"/>
        <v>1251.9977823712607</v>
      </c>
      <c r="T402" s="26">
        <f t="shared" si="46"/>
        <v>588.9843608440068</v>
      </c>
      <c r="U402" s="26">
        <f t="shared" si="47"/>
        <v>462.84707132081053</v>
      </c>
      <c r="V402" s="26">
        <f t="shared" si="48"/>
        <v>197.62116253264242</v>
      </c>
      <c r="W402" s="27">
        <f t="shared" si="49"/>
        <v>25.79447065199523</v>
      </c>
    </row>
    <row r="403" spans="9:23" x14ac:dyDescent="0.25">
      <c r="I403" s="14">
        <v>3970</v>
      </c>
      <c r="J403" s="25">
        <v>863.45973333333325</v>
      </c>
      <c r="K403" s="26">
        <v>3560.9939555555552</v>
      </c>
      <c r="L403" s="26">
        <v>1034.8703999999998</v>
      </c>
      <c r="M403" s="26">
        <v>537.74982222222195</v>
      </c>
      <c r="N403" s="26">
        <v>457.42555555555555</v>
      </c>
      <c r="O403" s="26">
        <v>198.84248888888899</v>
      </c>
      <c r="P403" s="27">
        <v>15.522266666666662</v>
      </c>
      <c r="Q403" s="25">
        <f t="shared" si="43"/>
        <v>937.51204639280911</v>
      </c>
      <c r="R403" s="26">
        <f t="shared" si="44"/>
        <v>4148.7534616589783</v>
      </c>
      <c r="S403" s="26">
        <f t="shared" si="45"/>
        <v>1253.5231652329967</v>
      </c>
      <c r="T403" s="26">
        <f t="shared" si="46"/>
        <v>589.70195528587601</v>
      </c>
      <c r="U403" s="26">
        <f t="shared" si="47"/>
        <v>463.41098525112147</v>
      </c>
      <c r="V403" s="26">
        <f t="shared" si="48"/>
        <v>197.8619360696951</v>
      </c>
      <c r="W403" s="27">
        <f t="shared" si="49"/>
        <v>25.82589757943402</v>
      </c>
    </row>
    <row r="404" spans="9:23" x14ac:dyDescent="0.25">
      <c r="I404" s="14">
        <v>3980</v>
      </c>
      <c r="J404" s="25">
        <v>746.31359999999961</v>
      </c>
      <c r="K404" s="26">
        <v>3900.3766666666652</v>
      </c>
      <c r="L404" s="26">
        <v>1176.6671555555554</v>
      </c>
      <c r="M404" s="26">
        <v>526.84528888888883</v>
      </c>
      <c r="N404" s="26">
        <v>540.26182222222189</v>
      </c>
      <c r="O404" s="26">
        <v>105.43555555555551</v>
      </c>
      <c r="P404" s="27">
        <v>21.275155555555564</v>
      </c>
      <c r="Q404" s="25">
        <f t="shared" si="43"/>
        <v>938.6510509377888</v>
      </c>
      <c r="R404" s="26">
        <f t="shared" si="44"/>
        <v>4153.7938758776663</v>
      </c>
      <c r="S404" s="26">
        <f t="shared" si="45"/>
        <v>1255.0460988186837</v>
      </c>
      <c r="T404" s="26">
        <f t="shared" si="46"/>
        <v>590.41839750103293</v>
      </c>
      <c r="U404" s="26">
        <f t="shared" si="47"/>
        <v>463.97399371637312</v>
      </c>
      <c r="V404" s="26">
        <f t="shared" si="48"/>
        <v>198.10232300160601</v>
      </c>
      <c r="W404" s="27">
        <f t="shared" si="49"/>
        <v>25.857274045298471</v>
      </c>
    </row>
    <row r="405" spans="9:23" x14ac:dyDescent="0.25">
      <c r="I405" s="14">
        <v>3990</v>
      </c>
      <c r="J405" s="25">
        <v>788.22840000000008</v>
      </c>
      <c r="K405" s="26">
        <v>3939.3743999999992</v>
      </c>
      <c r="L405" s="26">
        <v>1195.9198222222221</v>
      </c>
      <c r="M405" s="26">
        <v>626.2529333333332</v>
      </c>
      <c r="N405" s="26">
        <v>679.20462222222216</v>
      </c>
      <c r="O405" s="26">
        <v>213.60960000000003</v>
      </c>
      <c r="P405" s="27">
        <v>30.364933333333319</v>
      </c>
      <c r="Q405" s="25">
        <f t="shared" si="43"/>
        <v>939.78823088402646</v>
      </c>
      <c r="R405" s="26">
        <f t="shared" si="44"/>
        <v>4158.8262157357358</v>
      </c>
      <c r="S405" s="26">
        <f t="shared" si="45"/>
        <v>1256.5665927804755</v>
      </c>
      <c r="T405" s="26">
        <f t="shared" si="46"/>
        <v>591.13369203019488</v>
      </c>
      <c r="U405" s="26">
        <f t="shared" si="47"/>
        <v>464.53610028483956</v>
      </c>
      <c r="V405" s="26">
        <f t="shared" si="48"/>
        <v>198.34232485191603</v>
      </c>
      <c r="W405" s="27">
        <f t="shared" si="49"/>
        <v>25.888600248448522</v>
      </c>
    </row>
    <row r="406" spans="9:23" ht="15.75" thickBot="1" x14ac:dyDescent="0.3">
      <c r="I406" s="10">
        <v>4000</v>
      </c>
      <c r="J406" s="28">
        <v>828.31728888888881</v>
      </c>
      <c r="K406" s="29">
        <v>3968.1988888888882</v>
      </c>
      <c r="L406" s="29">
        <v>1014.3539555555557</v>
      </c>
      <c r="M406" s="29">
        <v>522.0026222222225</v>
      </c>
      <c r="N406" s="29">
        <v>579.10982222222231</v>
      </c>
      <c r="O406" s="29">
        <v>197.26222222222214</v>
      </c>
      <c r="P406" s="30">
        <v>19.208888888888893</v>
      </c>
      <c r="Q406" s="28">
        <f t="shared" si="43"/>
        <v>940.92359340467044</v>
      </c>
      <c r="R406" s="29">
        <f t="shared" si="44"/>
        <v>4163.8505129763771</v>
      </c>
      <c r="S406" s="29">
        <f t="shared" si="45"/>
        <v>1258.0846567094038</v>
      </c>
      <c r="T406" s="29">
        <f t="shared" si="46"/>
        <v>591.84784338532484</v>
      </c>
      <c r="U406" s="29">
        <f t="shared" si="47"/>
        <v>465.0973085021987</v>
      </c>
      <c r="V406" s="29">
        <f t="shared" si="48"/>
        <v>198.5819431345183</v>
      </c>
      <c r="W406" s="30">
        <f t="shared" si="49"/>
        <v>25.919876386484827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DB77A-CF35-4E63-B9B5-F2FF18D6BCC3}">
  <dimension ref="J2:Q1004"/>
  <sheetViews>
    <sheetView topLeftCell="A23" zoomScale="90" zoomScaleNormal="90" workbookViewId="0">
      <selection activeCell="G4" sqref="G4"/>
    </sheetView>
  </sheetViews>
  <sheetFormatPr baseColWidth="10" defaultRowHeight="15" x14ac:dyDescent="0.25"/>
  <cols>
    <col min="15" max="17" width="13.28515625" bestFit="1" customWidth="1"/>
  </cols>
  <sheetData>
    <row r="2" spans="10:17" x14ac:dyDescent="0.25">
      <c r="J2" s="44" t="s">
        <v>5</v>
      </c>
      <c r="L2">
        <f>RSQ(L5:L1004,O5:O1004)</f>
        <v>0.92273431270394135</v>
      </c>
      <c r="M2">
        <f t="shared" ref="M2:N2" si="0">RSQ(M5:M1004,P5:P1004)</f>
        <v>0.68905860459446511</v>
      </c>
      <c r="N2">
        <f t="shared" si="0"/>
        <v>0.34811125730982567</v>
      </c>
    </row>
    <row r="3" spans="10:17" ht="15.75" thickBot="1" x14ac:dyDescent="0.3"/>
    <row r="4" spans="10:17" ht="30.75" thickBot="1" x14ac:dyDescent="0.3">
      <c r="K4" s="17">
        <v>0</v>
      </c>
      <c r="L4" s="16">
        <v>0.25</v>
      </c>
      <c r="M4" s="16">
        <v>0.35</v>
      </c>
      <c r="N4" s="15">
        <v>0.45</v>
      </c>
      <c r="O4" s="21" t="s">
        <v>6</v>
      </c>
      <c r="P4" s="20" t="s">
        <v>7</v>
      </c>
      <c r="Q4" s="19" t="s">
        <v>8</v>
      </c>
    </row>
    <row r="5" spans="10:17" x14ac:dyDescent="0.25">
      <c r="J5" s="18">
        <v>10</v>
      </c>
      <c r="K5" s="17">
        <v>7.7678559999999885</v>
      </c>
      <c r="L5" s="16">
        <v>11.443436000000005</v>
      </c>
      <c r="M5" s="16">
        <v>6.2122559999999991</v>
      </c>
      <c r="N5" s="15">
        <v>9.1075999999999944</v>
      </c>
      <c r="O5" s="17">
        <f t="shared" ref="O5:O68" si="1">0.182094219054044*LN(J5)^4</f>
        <v>5.1186909997009762</v>
      </c>
      <c r="P5" s="16">
        <f t="shared" ref="P5:P68" si="2">0.325064864107092*LN(J5)^4</f>
        <v>9.137613499581553</v>
      </c>
      <c r="Q5" s="15">
        <f t="shared" ref="Q5:Q68" si="3">0.00298174682190604*LN(J5)^4</f>
        <v>8.3817271629845744E-2</v>
      </c>
    </row>
    <row r="6" spans="10:17" x14ac:dyDescent="0.25">
      <c r="J6" s="14">
        <v>20</v>
      </c>
      <c r="K6" s="13">
        <v>18.345664000000003</v>
      </c>
      <c r="L6" s="12">
        <v>27.060303999999995</v>
      </c>
      <c r="M6" s="12">
        <v>14.664496</v>
      </c>
      <c r="N6" s="11">
        <v>16.617599999999999</v>
      </c>
      <c r="O6" s="13">
        <f t="shared" si="1"/>
        <v>14.665880810477729</v>
      </c>
      <c r="P6" s="12">
        <f t="shared" si="2"/>
        <v>26.180746305042444</v>
      </c>
      <c r="Q6" s="11">
        <f t="shared" si="3"/>
        <v>0.24015009221196681</v>
      </c>
    </row>
    <row r="7" spans="10:17" x14ac:dyDescent="0.25">
      <c r="J7" s="14">
        <v>30</v>
      </c>
      <c r="K7" s="13">
        <v>29.171055999999997</v>
      </c>
      <c r="L7" s="12">
        <v>48.473483999999999</v>
      </c>
      <c r="M7" s="12">
        <v>18.726315999999976</v>
      </c>
      <c r="N7" s="11">
        <v>19.265356000000001</v>
      </c>
      <c r="O7" s="13">
        <f t="shared" si="1"/>
        <v>24.368202935219639</v>
      </c>
      <c r="P7" s="12">
        <f t="shared" si="2"/>
        <v>43.500813023175958</v>
      </c>
      <c r="Q7" s="11">
        <f t="shared" si="3"/>
        <v>0.39902316523342124</v>
      </c>
    </row>
    <row r="8" spans="10:17" x14ac:dyDescent="0.25">
      <c r="J8" s="14">
        <v>40</v>
      </c>
      <c r="K8" s="13">
        <v>38.759856000000035</v>
      </c>
      <c r="L8" s="12">
        <v>67.718335999999979</v>
      </c>
      <c r="M8" s="12">
        <v>24.384876000000006</v>
      </c>
      <c r="N8" s="11">
        <v>18.604544000000018</v>
      </c>
      <c r="O8" s="13">
        <f t="shared" si="1"/>
        <v>33.71894768166031</v>
      </c>
      <c r="P8" s="12">
        <f t="shared" si="2"/>
        <v>60.193262602806563</v>
      </c>
      <c r="Q8" s="11">
        <f t="shared" si="3"/>
        <v>0.55213924752859311</v>
      </c>
    </row>
    <row r="9" spans="10:17" x14ac:dyDescent="0.25">
      <c r="J9" s="14">
        <v>50</v>
      </c>
      <c r="K9" s="13">
        <v>50.557775999999983</v>
      </c>
      <c r="L9" s="12">
        <v>86.043104000000056</v>
      </c>
      <c r="M9" s="12">
        <v>38.54804399999999</v>
      </c>
      <c r="N9" s="11">
        <v>16.310444000000007</v>
      </c>
      <c r="O9" s="13">
        <f t="shared" si="1"/>
        <v>42.648303368430753</v>
      </c>
      <c r="P9" s="12">
        <f t="shared" si="2"/>
        <v>76.13347096286688</v>
      </c>
      <c r="Q9" s="11">
        <f t="shared" si="3"/>
        <v>0.69835519045643712</v>
      </c>
    </row>
    <row r="10" spans="10:17" x14ac:dyDescent="0.25">
      <c r="J10" s="14">
        <v>60</v>
      </c>
      <c r="K10" s="13">
        <v>56.703564</v>
      </c>
      <c r="L10" s="12">
        <v>112.594476</v>
      </c>
      <c r="M10" s="12">
        <v>46.641355999999959</v>
      </c>
      <c r="N10" s="11">
        <v>15.784235999999993</v>
      </c>
      <c r="O10" s="13">
        <f t="shared" si="1"/>
        <v>51.172155538147933</v>
      </c>
      <c r="P10" s="12">
        <f t="shared" si="2"/>
        <v>91.349796124709073</v>
      </c>
      <c r="Q10" s="11">
        <f t="shared" si="3"/>
        <v>0.83793111576303814</v>
      </c>
    </row>
    <row r="11" spans="10:17" x14ac:dyDescent="0.25">
      <c r="J11" s="14">
        <v>70</v>
      </c>
      <c r="K11" s="13">
        <v>63.579776000000024</v>
      </c>
      <c r="L11" s="12">
        <v>131.63015600000003</v>
      </c>
      <c r="M11" s="12">
        <v>50.867504000000018</v>
      </c>
      <c r="N11" s="11">
        <v>13.900463999999999</v>
      </c>
      <c r="O11" s="13">
        <f t="shared" si="1"/>
        <v>59.324857449333194</v>
      </c>
      <c r="P11" s="12">
        <f t="shared" si="2"/>
        <v>105.9035636887333</v>
      </c>
      <c r="Q11" s="11">
        <f t="shared" si="3"/>
        <v>0.97142954937563497</v>
      </c>
    </row>
    <row r="12" spans="10:17" x14ac:dyDescent="0.25">
      <c r="J12" s="14">
        <v>80</v>
      </c>
      <c r="K12" s="13">
        <v>72.476043999999945</v>
      </c>
      <c r="L12" s="12">
        <v>149.94839999999996</v>
      </c>
      <c r="M12" s="12">
        <v>52.606316</v>
      </c>
      <c r="N12" s="11">
        <v>14.054783999999973</v>
      </c>
      <c r="O12" s="13">
        <f t="shared" si="1"/>
        <v>67.142299390991582</v>
      </c>
      <c r="P12" s="12">
        <f t="shared" si="2"/>
        <v>119.8588430799811</v>
      </c>
      <c r="Q12" s="11">
        <f t="shared" si="3"/>
        <v>1.0994381857072297</v>
      </c>
    </row>
    <row r="13" spans="10:17" x14ac:dyDescent="0.25">
      <c r="J13" s="14">
        <v>90</v>
      </c>
      <c r="K13" s="13">
        <v>89.657999999999973</v>
      </c>
      <c r="L13" s="12">
        <v>169.95412399999998</v>
      </c>
      <c r="M13" s="12">
        <v>57.944235999999982</v>
      </c>
      <c r="N13" s="11">
        <v>17.044235999999994</v>
      </c>
      <c r="O13" s="13">
        <f t="shared" si="1"/>
        <v>74.657378685869972</v>
      </c>
      <c r="P13" s="12">
        <f t="shared" si="2"/>
        <v>133.27436084015031</v>
      </c>
      <c r="Q13" s="11">
        <f t="shared" si="3"/>
        <v>1.2224957101046683</v>
      </c>
    </row>
    <row r="14" spans="10:17" x14ac:dyDescent="0.25">
      <c r="J14" s="14">
        <v>100</v>
      </c>
      <c r="K14" s="13">
        <v>91.754976000000028</v>
      </c>
      <c r="L14" s="12">
        <v>194.31033599999998</v>
      </c>
      <c r="M14" s="12">
        <v>75.665099999999953</v>
      </c>
      <c r="N14" s="11">
        <v>12.941836000000006</v>
      </c>
      <c r="O14" s="13">
        <f t="shared" si="1"/>
        <v>81.899055995215619</v>
      </c>
      <c r="P14" s="12">
        <f t="shared" si="2"/>
        <v>146.20181599330485</v>
      </c>
      <c r="Q14" s="11">
        <f t="shared" si="3"/>
        <v>1.3410763460775319</v>
      </c>
    </row>
    <row r="15" spans="10:17" x14ac:dyDescent="0.25">
      <c r="J15" s="14">
        <v>110</v>
      </c>
      <c r="K15" s="13">
        <v>106.94628400000009</v>
      </c>
      <c r="L15" s="12">
        <v>194.30350399999995</v>
      </c>
      <c r="M15" s="12">
        <v>81.016544000000053</v>
      </c>
      <c r="N15" s="11">
        <v>15.763724000000003</v>
      </c>
      <c r="O15" s="13">
        <f t="shared" si="1"/>
        <v>88.892502015109116</v>
      </c>
      <c r="P15" s="12">
        <f t="shared" si="2"/>
        <v>158.68614192032538</v>
      </c>
      <c r="Q15" s="11">
        <f t="shared" si="3"/>
        <v>1.4555922574135198</v>
      </c>
    </row>
    <row r="16" spans="10:17" x14ac:dyDescent="0.25">
      <c r="J16" s="14">
        <v>120</v>
      </c>
      <c r="K16" s="13">
        <v>124.63709999999999</v>
      </c>
      <c r="L16" s="12">
        <v>210.066576</v>
      </c>
      <c r="M16" s="12">
        <v>77.876704000000004</v>
      </c>
      <c r="N16" s="11">
        <v>13.408684000000003</v>
      </c>
      <c r="O16" s="13">
        <f t="shared" si="1"/>
        <v>95.659544854528335</v>
      </c>
      <c r="P16" s="12">
        <f t="shared" si="2"/>
        <v>170.76630499430973</v>
      </c>
      <c r="Q16" s="11">
        <f t="shared" si="3"/>
        <v>1.5664008738811943</v>
      </c>
    </row>
    <row r="17" spans="10:17" x14ac:dyDescent="0.25">
      <c r="J17" s="14">
        <v>130</v>
      </c>
      <c r="K17" s="13">
        <v>126.17089600000003</v>
      </c>
      <c r="L17" s="12">
        <v>226.45495600000001</v>
      </c>
      <c r="M17" s="12">
        <v>90.567663999999994</v>
      </c>
      <c r="N17" s="11">
        <v>18.989696000000041</v>
      </c>
      <c r="O17" s="13">
        <f t="shared" si="1"/>
        <v>102.21915683800876</v>
      </c>
      <c r="P17" s="12">
        <f t="shared" si="2"/>
        <v>182.47617359465485</v>
      </c>
      <c r="Q17" s="11">
        <f t="shared" si="3"/>
        <v>1.6738128625005286</v>
      </c>
    </row>
    <row r="18" spans="10:17" x14ac:dyDescent="0.25">
      <c r="J18" s="14">
        <v>140</v>
      </c>
      <c r="K18" s="13">
        <v>132.21188400000003</v>
      </c>
      <c r="L18" s="12">
        <v>254.41040000000001</v>
      </c>
      <c r="M18" s="12">
        <v>92.58878399999999</v>
      </c>
      <c r="N18" s="11">
        <v>12.906736</v>
      </c>
      <c r="O18" s="13">
        <f t="shared" si="1"/>
        <v>108.58789767907427</v>
      </c>
      <c r="P18" s="12">
        <f t="shared" si="2"/>
        <v>193.84530923657118</v>
      </c>
      <c r="Q18" s="11">
        <f t="shared" si="3"/>
        <v>1.7780993843958461</v>
      </c>
    </row>
    <row r="19" spans="10:17" x14ac:dyDescent="0.25">
      <c r="J19" s="14">
        <v>150</v>
      </c>
      <c r="K19" s="13">
        <v>152.83207599999997</v>
      </c>
      <c r="L19" s="12">
        <v>259.67143599999991</v>
      </c>
      <c r="M19" s="12">
        <v>95.93600000000005</v>
      </c>
      <c r="N19" s="11">
        <v>8.0597560000000019</v>
      </c>
      <c r="O19" s="13">
        <f t="shared" si="1"/>
        <v>114.78029356593355</v>
      </c>
      <c r="P19" s="12">
        <f t="shared" si="2"/>
        <v>204.89964329459968</v>
      </c>
      <c r="Q19" s="11">
        <f t="shared" si="3"/>
        <v>1.8794983022283045</v>
      </c>
    </row>
    <row r="20" spans="10:17" x14ac:dyDescent="0.25">
      <c r="J20" s="14">
        <v>160</v>
      </c>
      <c r="K20" s="13">
        <v>177.09079599999998</v>
      </c>
      <c r="L20" s="12">
        <v>260.9004000000001</v>
      </c>
      <c r="M20" s="12">
        <v>103.719984</v>
      </c>
      <c r="N20" s="11">
        <v>9.353900000000003</v>
      </c>
      <c r="O20" s="13">
        <f t="shared" si="1"/>
        <v>120.80915340437645</v>
      </c>
      <c r="P20" s="12">
        <f t="shared" si="2"/>
        <v>215.66204154252267</v>
      </c>
      <c r="Q20" s="11">
        <f t="shared" si="3"/>
        <v>1.9782193585934096</v>
      </c>
    </row>
    <row r="21" spans="10:17" x14ac:dyDescent="0.25">
      <c r="J21" s="14">
        <v>170</v>
      </c>
      <c r="K21" s="13">
        <v>188.06484400000002</v>
      </c>
      <c r="L21" s="12">
        <v>283.99200000000002</v>
      </c>
      <c r="M21" s="12">
        <v>116.83942400000007</v>
      </c>
      <c r="N21" s="11">
        <v>10.461899999999998</v>
      </c>
      <c r="O21" s="13">
        <f t="shared" si="1"/>
        <v>126.68583014542132</v>
      </c>
      <c r="P21" s="12">
        <f t="shared" si="2"/>
        <v>226.15277066150753</v>
      </c>
      <c r="Q21" s="11">
        <f t="shared" si="3"/>
        <v>2.0744484551952032</v>
      </c>
    </row>
    <row r="22" spans="10:17" x14ac:dyDescent="0.25">
      <c r="J22" s="14">
        <v>180</v>
      </c>
      <c r="K22" s="13">
        <v>190.05222399999994</v>
      </c>
      <c r="L22" s="12">
        <v>280.14989999999995</v>
      </c>
      <c r="M22" s="12">
        <v>118.06374400000003</v>
      </c>
      <c r="N22" s="11">
        <v>12.559296</v>
      </c>
      <c r="O22" s="13">
        <f t="shared" si="1"/>
        <v>132.4204362850009</v>
      </c>
      <c r="P22" s="12">
        <f t="shared" si="2"/>
        <v>236.38988293862423</v>
      </c>
      <c r="Q22" s="11">
        <f t="shared" si="3"/>
        <v>2.168351181599161</v>
      </c>
    </row>
    <row r="23" spans="10:17" ht="15" customHeight="1" x14ac:dyDescent="0.25">
      <c r="J23" s="14">
        <v>190</v>
      </c>
      <c r="K23" s="13">
        <v>201.53039999999996</v>
      </c>
      <c r="L23" s="12">
        <v>297.95959999999991</v>
      </c>
      <c r="M23" s="12">
        <v>106.54516400000004</v>
      </c>
      <c r="N23" s="11">
        <v>12.637936000000005</v>
      </c>
      <c r="O23" s="13">
        <f t="shared" si="1"/>
        <v>138.02202187184383</v>
      </c>
      <c r="P23" s="12">
        <f t="shared" si="2"/>
        <v>246.3895340369983</v>
      </c>
      <c r="Q23" s="11">
        <f t="shared" si="3"/>
        <v>2.2600757300662728</v>
      </c>
    </row>
    <row r="24" spans="10:17" x14ac:dyDescent="0.25">
      <c r="J24" s="14">
        <v>200</v>
      </c>
      <c r="K24" s="13">
        <v>181.61780400000001</v>
      </c>
      <c r="L24" s="12">
        <v>288.92350000000005</v>
      </c>
      <c r="M24" s="12">
        <v>127.24990000000003</v>
      </c>
      <c r="N24" s="11">
        <v>12.353424000000016</v>
      </c>
      <c r="O24" s="13">
        <f t="shared" si="1"/>
        <v>143.49872208325959</v>
      </c>
      <c r="P24" s="12">
        <f t="shared" si="2"/>
        <v>256.16624644021181</v>
      </c>
      <c r="Q24" s="11">
        <f t="shared" si="3"/>
        <v>2.3497553120692274</v>
      </c>
    </row>
    <row r="25" spans="10:17" x14ac:dyDescent="0.25">
      <c r="J25" s="14">
        <v>210</v>
      </c>
      <c r="K25" s="13">
        <v>229.23959999999997</v>
      </c>
      <c r="L25" s="12">
        <v>328.08374400000008</v>
      </c>
      <c r="M25" s="12">
        <v>138.83217599999995</v>
      </c>
      <c r="N25" s="11">
        <v>13.494624000000009</v>
      </c>
      <c r="O25" s="13">
        <f t="shared" si="1"/>
        <v>148.85788014189112</v>
      </c>
      <c r="P25" s="12">
        <f t="shared" si="2"/>
        <v>265.73312887671818</v>
      </c>
      <c r="Q25" s="11">
        <f t="shared" si="3"/>
        <v>2.4375101710231739</v>
      </c>
    </row>
    <row r="26" spans="10:17" x14ac:dyDescent="0.25">
      <c r="J26" s="14">
        <v>220</v>
      </c>
      <c r="K26" s="13">
        <v>196.23092400000002</v>
      </c>
      <c r="L26" s="12">
        <v>313.85310000000004</v>
      </c>
      <c r="M26" s="12">
        <v>141.60663600000004</v>
      </c>
      <c r="N26" s="11">
        <v>10.542336000000002</v>
      </c>
      <c r="O26" s="13">
        <f t="shared" si="1"/>
        <v>154.10615021997052</v>
      </c>
      <c r="P26" s="12">
        <f t="shared" si="2"/>
        <v>275.10206001901804</v>
      </c>
      <c r="Q26" s="11">
        <f t="shared" si="3"/>
        <v>2.5234492673169084</v>
      </c>
    </row>
    <row r="27" spans="10:17" x14ac:dyDescent="0.25">
      <c r="J27" s="14">
        <v>230</v>
      </c>
      <c r="K27" s="13">
        <v>233.71294400000002</v>
      </c>
      <c r="L27" s="12">
        <v>299.26999999999992</v>
      </c>
      <c r="M27" s="12">
        <v>147.40807600000005</v>
      </c>
      <c r="N27" s="11">
        <v>11.200075999999994</v>
      </c>
      <c r="O27" s="13">
        <f t="shared" si="1"/>
        <v>159.24958404695843</v>
      </c>
      <c r="P27" s="12">
        <f t="shared" si="2"/>
        <v>284.28384309098601</v>
      </c>
      <c r="Q27" s="11">
        <f t="shared" si="3"/>
        <v>2.6076716964910798</v>
      </c>
    </row>
    <row r="28" spans="10:17" ht="15" customHeight="1" x14ac:dyDescent="0.25">
      <c r="J28" s="14">
        <v>240</v>
      </c>
      <c r="K28" s="13">
        <v>235.95188400000001</v>
      </c>
      <c r="L28" s="12">
        <v>352.19358400000021</v>
      </c>
      <c r="M28" s="12">
        <v>133.25492399999993</v>
      </c>
      <c r="N28" s="11">
        <v>7.9764639999999964</v>
      </c>
      <c r="O28" s="13">
        <f t="shared" si="1"/>
        <v>164.29370418820469</v>
      </c>
      <c r="P28" s="12">
        <f t="shared" si="2"/>
        <v>293.28833668101817</v>
      </c>
      <c r="Q28" s="11">
        <f t="shared" si="3"/>
        <v>2.6902678891577416</v>
      </c>
    </row>
    <row r="29" spans="10:17" x14ac:dyDescent="0.25">
      <c r="J29" s="14">
        <v>250</v>
      </c>
      <c r="K29" s="13">
        <v>240.54189999999997</v>
      </c>
      <c r="L29" s="12">
        <v>336.66553600000009</v>
      </c>
      <c r="M29" s="12">
        <v>150.95255599999999</v>
      </c>
      <c r="N29" s="11">
        <v>13.268236000000012</v>
      </c>
      <c r="O29" s="13">
        <f t="shared" si="1"/>
        <v>169.24356636832033</v>
      </c>
      <c r="P29" s="12">
        <f t="shared" si="2"/>
        <v>302.12456599838373</v>
      </c>
      <c r="Q29" s="11">
        <f t="shared" si="3"/>
        <v>2.7713206315298229</v>
      </c>
    </row>
    <row r="30" spans="10:17" x14ac:dyDescent="0.25">
      <c r="J30" s="14">
        <v>260</v>
      </c>
      <c r="K30" s="13">
        <v>238.4920000000001</v>
      </c>
      <c r="L30" s="12">
        <v>349.55927600000007</v>
      </c>
      <c r="M30" s="12">
        <v>168.18361599999994</v>
      </c>
      <c r="N30" s="11">
        <v>14.477776000000022</v>
      </c>
      <c r="O30" s="13">
        <f t="shared" si="1"/>
        <v>174.10381274392668</v>
      </c>
      <c r="P30" s="12">
        <f t="shared" si="2"/>
        <v>310.80081797288801</v>
      </c>
      <c r="Q30" s="11">
        <f t="shared" si="3"/>
        <v>2.8509059377489261</v>
      </c>
    </row>
    <row r="31" spans="10:17" x14ac:dyDescent="0.25">
      <c r="J31" s="14">
        <v>270</v>
      </c>
      <c r="K31" s="13">
        <v>313.46292399999999</v>
      </c>
      <c r="L31" s="12">
        <v>384.72440000000012</v>
      </c>
      <c r="M31" s="12">
        <v>140.19559999999996</v>
      </c>
      <c r="N31" s="11">
        <v>6.6448760000000027</v>
      </c>
      <c r="O31" s="13">
        <f t="shared" si="1"/>
        <v>178.87871766042758</v>
      </c>
      <c r="P31" s="12">
        <f t="shared" si="2"/>
        <v>319.3247229374162</v>
      </c>
      <c r="Q31" s="11">
        <f t="shared" si="3"/>
        <v>2.9290937991409156</v>
      </c>
    </row>
    <row r="32" spans="10:17" x14ac:dyDescent="0.25">
      <c r="J32" s="14">
        <v>280</v>
      </c>
      <c r="K32" s="13">
        <v>263.63863600000013</v>
      </c>
      <c r="L32" s="12">
        <v>376.78910000000008</v>
      </c>
      <c r="M32" s="12">
        <v>157.56791599999997</v>
      </c>
      <c r="N32" s="11">
        <v>9.1641440000000145</v>
      </c>
      <c r="O32" s="13">
        <f t="shared" si="1"/>
        <v>183.57222713509296</v>
      </c>
      <c r="P32" s="12">
        <f t="shared" si="2"/>
        <v>327.70332511102305</v>
      </c>
      <c r="Q32" s="11">
        <f t="shared" si="3"/>
        <v>3.005948830741429</v>
      </c>
    </row>
    <row r="33" spans="10:17" x14ac:dyDescent="0.25">
      <c r="J33" s="14">
        <v>290</v>
      </c>
      <c r="K33" s="13">
        <v>230.24089599999999</v>
      </c>
      <c r="L33" s="12">
        <v>390.3777760000001</v>
      </c>
      <c r="M33" s="12">
        <v>153.41614399999997</v>
      </c>
      <c r="N33" s="11">
        <v>10.026736000000009</v>
      </c>
      <c r="O33" s="13">
        <f t="shared" si="1"/>
        <v>188.18799307703898</v>
      </c>
      <c r="P33" s="12">
        <f t="shared" si="2"/>
        <v>335.94314368661173</v>
      </c>
      <c r="Q33" s="11">
        <f t="shared" si="3"/>
        <v>3.0815308316394088</v>
      </c>
    </row>
    <row r="34" spans="10:17" x14ac:dyDescent="0.25">
      <c r="J34" s="14">
        <v>300</v>
      </c>
      <c r="K34" s="13">
        <v>345.36398400000007</v>
      </c>
      <c r="L34" s="12">
        <v>395.51246400000008</v>
      </c>
      <c r="M34" s="12">
        <v>176.56705600000004</v>
      </c>
      <c r="N34" s="11">
        <v>9.1863159999999944</v>
      </c>
      <c r="O34" s="13">
        <f t="shared" si="1"/>
        <v>192.72940307034446</v>
      </c>
      <c r="P34" s="12">
        <f t="shared" si="2"/>
        <v>344.05022599816107</v>
      </c>
      <c r="Q34" s="11">
        <f t="shared" si="3"/>
        <v>3.1558952726681051</v>
      </c>
    </row>
    <row r="35" spans="10:17" x14ac:dyDescent="0.25">
      <c r="J35" s="14">
        <v>310</v>
      </c>
      <c r="K35" s="13">
        <v>308.17553599999997</v>
      </c>
      <c r="L35" s="12">
        <v>389.17751599999991</v>
      </c>
      <c r="M35" s="12">
        <v>146.50105600000003</v>
      </c>
      <c r="N35" s="11">
        <v>8.7435839999999949</v>
      </c>
      <c r="O35" s="13">
        <f t="shared" si="1"/>
        <v>197.19960639922331</v>
      </c>
      <c r="P35" s="12">
        <f t="shared" si="2"/>
        <v>352.03019397947196</v>
      </c>
      <c r="Q35" s="11">
        <f t="shared" si="3"/>
        <v>3.2290937225606982</v>
      </c>
    </row>
    <row r="36" spans="10:17" x14ac:dyDescent="0.25">
      <c r="J36" s="14">
        <v>320</v>
      </c>
      <c r="K36" s="13">
        <v>304.11774399999996</v>
      </c>
      <c r="L36" s="12">
        <v>410.31126399999971</v>
      </c>
      <c r="M36" s="12">
        <v>179.44532400000008</v>
      </c>
      <c r="N36" s="11">
        <v>10.248235999999983</v>
      </c>
      <c r="O36" s="13">
        <f t="shared" si="1"/>
        <v>201.60153687588181</v>
      </c>
      <c r="P36" s="12">
        <f t="shared" si="2"/>
        <v>359.88828491523731</v>
      </c>
      <c r="Q36" s="11">
        <f t="shared" si="3"/>
        <v>3.3011742217506934</v>
      </c>
    </row>
    <row r="37" spans="10:17" x14ac:dyDescent="0.25">
      <c r="J37" s="14">
        <v>330</v>
      </c>
      <c r="K37" s="13">
        <v>309.74345599999998</v>
      </c>
      <c r="L37" s="12">
        <v>401.86417599999959</v>
      </c>
      <c r="M37" s="12">
        <v>174.25105599999998</v>
      </c>
      <c r="N37" s="11">
        <v>12.334256000000007</v>
      </c>
      <c r="O37" s="13">
        <f t="shared" si="1"/>
        <v>205.93793293624955</v>
      </c>
      <c r="P37" s="12">
        <f t="shared" si="2"/>
        <v>367.62938731486713</v>
      </c>
      <c r="Q37" s="11">
        <f t="shared" si="3"/>
        <v>3.3721816114344367</v>
      </c>
    </row>
    <row r="38" spans="10:17" x14ac:dyDescent="0.25">
      <c r="J38" s="14">
        <v>340</v>
      </c>
      <c r="K38" s="13">
        <v>338.052976</v>
      </c>
      <c r="L38" s="12">
        <v>389.03204399999981</v>
      </c>
      <c r="M38" s="12">
        <v>173.36743600000008</v>
      </c>
      <c r="N38" s="11">
        <v>11.082016000000021</v>
      </c>
      <c r="O38" s="13">
        <f t="shared" si="1"/>
        <v>210.2113553913986</v>
      </c>
      <c r="P38" s="12">
        <f t="shared" si="2"/>
        <v>375.25807260137219</v>
      </c>
      <c r="Q38" s="11">
        <f t="shared" si="3"/>
        <v>3.442157824246117</v>
      </c>
    </row>
    <row r="39" spans="10:17" x14ac:dyDescent="0.25">
      <c r="J39" s="14">
        <v>350</v>
      </c>
      <c r="K39" s="13">
        <v>353.31709999999998</v>
      </c>
      <c r="L39" s="12">
        <v>409.49550399999998</v>
      </c>
      <c r="M39" s="12">
        <v>169.42457599999994</v>
      </c>
      <c r="N39" s="11">
        <v>9.9715640000000114</v>
      </c>
      <c r="O39" s="13">
        <f t="shared" si="1"/>
        <v>214.42420315942141</v>
      </c>
      <c r="P39" s="12">
        <f t="shared" si="2"/>
        <v>382.77862319507204</v>
      </c>
      <c r="Q39" s="11">
        <f t="shared" si="3"/>
        <v>3.5111421418632944</v>
      </c>
    </row>
    <row r="40" spans="10:17" x14ac:dyDescent="0.25">
      <c r="J40" s="14">
        <v>360</v>
      </c>
      <c r="K40" s="13">
        <v>378.991984</v>
      </c>
      <c r="L40" s="12">
        <v>417.47940399999999</v>
      </c>
      <c r="M40" s="12">
        <v>178.18742400000008</v>
      </c>
      <c r="N40" s="11">
        <v>10.966476</v>
      </c>
      <c r="O40" s="13">
        <f t="shared" si="1"/>
        <v>218.57872725094612</v>
      </c>
      <c r="P40" s="12">
        <f t="shared" si="2"/>
        <v>390.19505747978866</v>
      </c>
      <c r="Q40" s="11">
        <f t="shared" si="3"/>
        <v>3.5791714240161738</v>
      </c>
    </row>
    <row r="41" spans="10:17" x14ac:dyDescent="0.25">
      <c r="J41" s="14">
        <v>370</v>
      </c>
      <c r="K41" s="13">
        <v>352.75620399999997</v>
      </c>
      <c r="L41" s="12">
        <v>420.25684400000017</v>
      </c>
      <c r="M41" s="12">
        <v>189.32878400000016</v>
      </c>
      <c r="N41" s="11">
        <v>5.3295999999999966</v>
      </c>
      <c r="O41" s="13">
        <f t="shared" si="1"/>
        <v>222.67704323902484</v>
      </c>
      <c r="P41" s="12">
        <f t="shared" si="2"/>
        <v>397.51115206342479</v>
      </c>
      <c r="Q41" s="11">
        <f t="shared" si="3"/>
        <v>3.6462803126788814</v>
      </c>
    </row>
    <row r="42" spans="10:17" x14ac:dyDescent="0.25">
      <c r="J42" s="14">
        <v>380</v>
      </c>
      <c r="K42" s="13">
        <v>356.94724400000013</v>
      </c>
      <c r="L42" s="12">
        <v>423.04566399999982</v>
      </c>
      <c r="M42" s="12">
        <v>180.49558400000012</v>
      </c>
      <c r="N42" s="11">
        <v>6.3780640000000002</v>
      </c>
      <c r="O42" s="13">
        <f t="shared" si="1"/>
        <v>226.72114240909031</v>
      </c>
      <c r="P42" s="12">
        <f t="shared" si="2"/>
        <v>404.73046168226978</v>
      </c>
      <c r="Q42" s="11">
        <f t="shared" si="3"/>
        <v>3.7125014146471798</v>
      </c>
    </row>
    <row r="43" spans="10:17" x14ac:dyDescent="0.25">
      <c r="J43" s="14">
        <v>390</v>
      </c>
      <c r="K43" s="13">
        <v>378.88745600000004</v>
      </c>
      <c r="L43" s="12">
        <v>440.10497599999991</v>
      </c>
      <c r="M43" s="12">
        <v>197.00855599999997</v>
      </c>
      <c r="N43" s="11">
        <v>7.8958839999999917</v>
      </c>
      <c r="O43" s="13">
        <f t="shared" si="1"/>
        <v>230.71290175558445</v>
      </c>
      <c r="P43" s="12">
        <f t="shared" si="2"/>
        <v>411.85633704644715</v>
      </c>
      <c r="Q43" s="11">
        <f t="shared" si="3"/>
        <v>3.7778654652307413</v>
      </c>
    </row>
    <row r="44" spans="10:17" x14ac:dyDescent="0.25">
      <c r="J44" s="14">
        <v>400</v>
      </c>
      <c r="K44" s="13">
        <v>402.84265600000015</v>
      </c>
      <c r="L44" s="12">
        <v>429.62518399999993</v>
      </c>
      <c r="M44" s="12">
        <v>204.56369600000005</v>
      </c>
      <c r="N44" s="11">
        <v>8.0700000000000038</v>
      </c>
      <c r="O44" s="13">
        <f t="shared" si="1"/>
        <v>234.65409296764366</v>
      </c>
      <c r="P44" s="12">
        <f t="shared" si="2"/>
        <v>418.8919408806791</v>
      </c>
      <c r="Q44" s="11">
        <f t="shared" si="3"/>
        <v>3.842401475391469</v>
      </c>
    </row>
    <row r="45" spans="10:17" x14ac:dyDescent="0.25">
      <c r="J45" s="14">
        <v>410</v>
      </c>
      <c r="K45" s="13">
        <v>403.95207600000026</v>
      </c>
      <c r="L45" s="12">
        <v>429.53780400000016</v>
      </c>
      <c r="M45" s="12">
        <v>177.82823599999998</v>
      </c>
      <c r="N45" s="11">
        <v>10.254223999999999</v>
      </c>
      <c r="O45" s="13">
        <f t="shared" si="1"/>
        <v>238.54639052594811</v>
      </c>
      <c r="P45" s="12">
        <f t="shared" si="2"/>
        <v>425.84026237834883</v>
      </c>
      <c r="Q45" s="11">
        <f t="shared" si="3"/>
        <v>3.9061368643273604</v>
      </c>
    </row>
    <row r="46" spans="10:17" x14ac:dyDescent="0.25">
      <c r="J46" s="14">
        <v>420</v>
      </c>
      <c r="K46" s="13">
        <v>413.05518399999994</v>
      </c>
      <c r="L46" s="12">
        <v>411.73159999999984</v>
      </c>
      <c r="M46" s="12">
        <v>227.83639999999991</v>
      </c>
      <c r="N46" s="11">
        <v>10.054923999999993</v>
      </c>
      <c r="O46" s="13">
        <f t="shared" si="1"/>
        <v>242.39137901582527</v>
      </c>
      <c r="P46" s="12">
        <f t="shared" si="2"/>
        <v>432.70413025646258</v>
      </c>
      <c r="Q46" s="11">
        <f t="shared" si="3"/>
        <v>3.9690975792227294</v>
      </c>
    </row>
    <row r="47" spans="10:17" x14ac:dyDescent="0.25">
      <c r="J47" s="14">
        <v>430</v>
      </c>
      <c r="K47" s="13">
        <v>399.78281599999991</v>
      </c>
      <c r="L47" s="12">
        <v>436.67039999999997</v>
      </c>
      <c r="M47" s="12">
        <v>187.42980399999993</v>
      </c>
      <c r="N47" s="11">
        <v>9.9744640000000064</v>
      </c>
      <c r="O47" s="13">
        <f t="shared" si="1"/>
        <v>246.19055974734593</v>
      </c>
      <c r="P47" s="12">
        <f t="shared" si="2"/>
        <v>439.48622457349035</v>
      </c>
      <c r="Q47" s="11">
        <f t="shared" si="3"/>
        <v>4.0313082036506049</v>
      </c>
    </row>
    <row r="48" spans="10:17" x14ac:dyDescent="0.25">
      <c r="J48" s="14">
        <v>440</v>
      </c>
      <c r="K48" s="13">
        <v>431.87854400000003</v>
      </c>
      <c r="L48" s="12">
        <v>441.49783600000001</v>
      </c>
      <c r="M48" s="12">
        <v>225.56838400000004</v>
      </c>
      <c r="N48" s="11">
        <v>7.2037559999999941</v>
      </c>
      <c r="O48" s="13">
        <f t="shared" si="1"/>
        <v>249.94535676100739</v>
      </c>
      <c r="P48" s="12">
        <f t="shared" si="2"/>
        <v>446.18908745039101</v>
      </c>
      <c r="Q48" s="11">
        <f t="shared" si="3"/>
        <v>4.0927920559142752</v>
      </c>
    </row>
    <row r="49" spans="10:17" x14ac:dyDescent="0.25">
      <c r="J49" s="14">
        <v>450</v>
      </c>
      <c r="K49" s="13">
        <v>385.79246400000005</v>
      </c>
      <c r="L49" s="12">
        <v>487.98609599999997</v>
      </c>
      <c r="M49" s="12">
        <v>190.29959599999995</v>
      </c>
      <c r="N49" s="11">
        <v>6.8320440000000096</v>
      </c>
      <c r="O49" s="13">
        <f t="shared" si="1"/>
        <v>253.65712228728972</v>
      </c>
      <c r="P49" s="12">
        <f t="shared" si="2"/>
        <v>452.81513281672011</v>
      </c>
      <c r="Q49" s="11">
        <f t="shared" si="3"/>
        <v>4.1535712784461447</v>
      </c>
    </row>
    <row r="50" spans="10:17" x14ac:dyDescent="0.25">
      <c r="J50" s="14">
        <v>460</v>
      </c>
      <c r="K50" s="13">
        <v>471.8044000000001</v>
      </c>
      <c r="L50" s="12">
        <v>428.95734400000015</v>
      </c>
      <c r="M50" s="12">
        <v>210.88509999999991</v>
      </c>
      <c r="N50" s="11">
        <v>5.2152760000000029</v>
      </c>
      <c r="O50" s="13">
        <f t="shared" si="1"/>
        <v>257.32714171958992</v>
      </c>
      <c r="P50" s="12">
        <f t="shared" si="2"/>
        <v>459.36665528804571</v>
      </c>
      <c r="Q50" s="11">
        <f t="shared" si="3"/>
        <v>4.2136669192382712</v>
      </c>
    </row>
    <row r="51" spans="10:17" x14ac:dyDescent="0.25">
      <c r="J51" s="14">
        <v>470</v>
      </c>
      <c r="K51" s="13">
        <v>518.86950400000012</v>
      </c>
      <c r="L51" s="12">
        <v>446.46567600000031</v>
      </c>
      <c r="M51" s="12">
        <v>216.19694400000003</v>
      </c>
      <c r="N51" s="11">
        <v>5.6231160000000076</v>
      </c>
      <c r="O51" s="13">
        <f t="shared" si="1"/>
        <v>260.95663815252789</v>
      </c>
      <c r="P51" s="12">
        <f t="shared" si="2"/>
        <v>465.84583826748991</v>
      </c>
      <c r="Q51" s="11">
        <f t="shared" si="3"/>
        <v>4.273099006155979</v>
      </c>
    </row>
    <row r="52" spans="10:17" x14ac:dyDescent="0.25">
      <c r="J52" s="14">
        <v>480</v>
      </c>
      <c r="K52" s="13">
        <v>420.63540399999988</v>
      </c>
      <c r="L52" s="12">
        <v>454.47240000000016</v>
      </c>
      <c r="M52" s="12">
        <v>236.84951599999991</v>
      </c>
      <c r="N52" s="11">
        <v>9.2299000000000007</v>
      </c>
      <c r="O52" s="13">
        <f t="shared" si="1"/>
        <v>264.54677653118284</v>
      </c>
      <c r="P52" s="12">
        <f t="shared" si="2"/>
        <v>472.25476135272396</v>
      </c>
      <c r="Q52" s="11">
        <f t="shared" si="3"/>
        <v>4.3318866148805597</v>
      </c>
    </row>
    <row r="53" spans="10:17" x14ac:dyDescent="0.25">
      <c r="J53" s="14">
        <v>490</v>
      </c>
      <c r="K53" s="13">
        <v>537.32640000000015</v>
      </c>
      <c r="L53" s="12">
        <v>488.81400000000025</v>
      </c>
      <c r="M53" s="12">
        <v>251.35332399999984</v>
      </c>
      <c r="N53" s="11">
        <v>7.1409440000000028</v>
      </c>
      <c r="O53" s="13">
        <f t="shared" si="1"/>
        <v>268.09866745128375</v>
      </c>
      <c r="P53" s="12">
        <f t="shared" si="2"/>
        <v>478.59540711986466</v>
      </c>
      <c r="Q53" s="11">
        <f t="shared" si="3"/>
        <v>4.3900479311364293</v>
      </c>
    </row>
    <row r="54" spans="10:17" x14ac:dyDescent="0.25">
      <c r="J54" s="14">
        <v>500</v>
      </c>
      <c r="K54" s="13">
        <v>468.82600000000014</v>
      </c>
      <c r="L54" s="12">
        <v>438.77150399999982</v>
      </c>
      <c r="M54" s="12">
        <v>259.36244399999998</v>
      </c>
      <c r="N54" s="11">
        <v>4.6892959999999997</v>
      </c>
      <c r="O54" s="13">
        <f t="shared" si="1"/>
        <v>271.6133706456007</v>
      </c>
      <c r="P54" s="12">
        <f t="shared" si="2"/>
        <v>484.86966734719414</v>
      </c>
      <c r="Q54" s="11">
        <f t="shared" si="3"/>
        <v>4.4476003077799033</v>
      </c>
    </row>
    <row r="55" spans="10:17" x14ac:dyDescent="0.25">
      <c r="J55" s="14">
        <v>510</v>
      </c>
      <c r="K55" s="13">
        <v>541.43913600000042</v>
      </c>
      <c r="L55" s="12">
        <v>432.21396399999998</v>
      </c>
      <c r="M55" s="12">
        <v>237.43799600000006</v>
      </c>
      <c r="N55" s="11">
        <v>6.6765240000000032</v>
      </c>
      <c r="O55" s="13">
        <f t="shared" si="1"/>
        <v>275.09189818765589</v>
      </c>
      <c r="P55" s="12">
        <f t="shared" si="2"/>
        <v>491.07934873425307</v>
      </c>
      <c r="Q55" s="11">
        <f t="shared" si="3"/>
        <v>4.5045603172591573</v>
      </c>
    </row>
    <row r="56" spans="10:17" x14ac:dyDescent="0.25">
      <c r="J56" s="14">
        <v>520</v>
      </c>
      <c r="K56" s="13">
        <v>469.98606399999994</v>
      </c>
      <c r="L56" s="12">
        <v>448.76756399999988</v>
      </c>
      <c r="M56" s="12">
        <v>192.42340400000012</v>
      </c>
      <c r="N56" s="11">
        <v>2.6738999999999984</v>
      </c>
      <c r="O56" s="13">
        <f t="shared" si="1"/>
        <v>278.53521744028808</v>
      </c>
      <c r="P56" s="12">
        <f t="shared" si="2"/>
        <v>497.22617816546102</v>
      </c>
      <c r="Q56" s="11">
        <f t="shared" si="3"/>
        <v>4.5609437998962239</v>
      </c>
    </row>
    <row r="57" spans="10:17" x14ac:dyDescent="0.25">
      <c r="J57" s="14">
        <v>530</v>
      </c>
      <c r="K57" s="13">
        <v>574.75774399999978</v>
      </c>
      <c r="L57" s="12">
        <v>495.78217600000085</v>
      </c>
      <c r="M57" s="12">
        <v>198.61760000000007</v>
      </c>
      <c r="N57" s="11">
        <v>5.0771839999999955</v>
      </c>
      <c r="O57" s="13">
        <f t="shared" si="1"/>
        <v>281.94425377349461</v>
      </c>
      <c r="P57" s="12">
        <f t="shared" si="2"/>
        <v>503.31180756186177</v>
      </c>
      <c r="Q57" s="11">
        <f t="shared" si="3"/>
        <v>4.6167659083909696</v>
      </c>
    </row>
    <row r="58" spans="10:17" x14ac:dyDescent="0.25">
      <c r="J58" s="14">
        <v>540</v>
      </c>
      <c r="K58" s="13">
        <v>532.52953600000012</v>
      </c>
      <c r="L58" s="12">
        <v>435.26516400000008</v>
      </c>
      <c r="M58" s="12">
        <v>248.43169599999999</v>
      </c>
      <c r="N58" s="11">
        <v>3.1924000000000023</v>
      </c>
      <c r="O58" s="13">
        <f t="shared" si="1"/>
        <v>285.31989307325301</v>
      </c>
      <c r="P58" s="12">
        <f t="shared" si="2"/>
        <v>509.33781835973804</v>
      </c>
      <c r="Q58" s="11">
        <f t="shared" si="3"/>
        <v>4.6720411489024123</v>
      </c>
    </row>
    <row r="59" spans="10:17" x14ac:dyDescent="0.25">
      <c r="J59" s="14">
        <v>550</v>
      </c>
      <c r="K59" s="13">
        <v>572.14190000000019</v>
      </c>
      <c r="L59" s="12">
        <v>483.75191600000011</v>
      </c>
      <c r="M59" s="12">
        <v>256.20215599999995</v>
      </c>
      <c r="N59" s="11">
        <v>6.5999839999999992</v>
      </c>
      <c r="O59" s="13">
        <f t="shared" si="1"/>
        <v>288.66298406065556</v>
      </c>
      <c r="P59" s="12">
        <f t="shared" si="2"/>
        <v>515.30572565060663</v>
      </c>
      <c r="Q59" s="11">
        <f t="shared" si="3"/>
        <v>4.7267834190239695</v>
      </c>
    </row>
    <row r="60" spans="10:17" x14ac:dyDescent="0.25">
      <c r="J60" s="14">
        <v>560</v>
      </c>
      <c r="K60" s="13">
        <v>606.4378999999999</v>
      </c>
      <c r="L60" s="12">
        <v>478.97721599999994</v>
      </c>
      <c r="M60" s="12">
        <v>213.79367600000026</v>
      </c>
      <c r="N60" s="11">
        <v>4.1247160000000038</v>
      </c>
      <c r="O60" s="13">
        <f t="shared" si="1"/>
        <v>291.97434043861313</v>
      </c>
      <c r="P60" s="12">
        <f t="shared" si="2"/>
        <v>521.21698201339905</v>
      </c>
      <c r="Q60" s="11">
        <f t="shared" si="3"/>
        <v>4.7810060429351813</v>
      </c>
    </row>
    <row r="61" spans="10:17" x14ac:dyDescent="0.25">
      <c r="J61" s="14">
        <v>570</v>
      </c>
      <c r="K61" s="13">
        <v>553.29039999999998</v>
      </c>
      <c r="L61" s="12">
        <v>451.74654399999997</v>
      </c>
      <c r="M61" s="12">
        <v>253.37769599999993</v>
      </c>
      <c r="N61" s="11">
        <v>8.0784160000000096</v>
      </c>
      <c r="O61" s="13">
        <f t="shared" si="1"/>
        <v>295.25474288155044</v>
      </c>
      <c r="P61" s="12">
        <f t="shared" si="2"/>
        <v>527.07298106635915</v>
      </c>
      <c r="Q61" s="11">
        <f t="shared" si="3"/>
        <v>4.8347218039824771</v>
      </c>
    </row>
    <row r="62" spans="10:17" x14ac:dyDescent="0.25">
      <c r="J62" s="14">
        <v>580</v>
      </c>
      <c r="K62" s="13">
        <v>589.80836399999998</v>
      </c>
      <c r="L62" s="12">
        <v>477.92535599999979</v>
      </c>
      <c r="M62" s="12">
        <v>241.59959599999996</v>
      </c>
      <c r="N62" s="11">
        <v>5.9549759999999976</v>
      </c>
      <c r="O62" s="13">
        <f t="shared" si="1"/>
        <v>298.50494088192193</v>
      </c>
      <c r="P62" s="12">
        <f t="shared" si="2"/>
        <v>532.87506076334466</v>
      </c>
      <c r="Q62" s="11">
        <f t="shared" si="3"/>
        <v>4.8879429749154042</v>
      </c>
    </row>
    <row r="63" spans="10:17" x14ac:dyDescent="0.25">
      <c r="J63" s="14">
        <v>590</v>
      </c>
      <c r="K63" s="13">
        <v>585.46086399999979</v>
      </c>
      <c r="L63" s="12">
        <v>499.68679599999979</v>
      </c>
      <c r="M63" s="12">
        <v>302.30200000000002</v>
      </c>
      <c r="N63" s="11">
        <v>8.7159160000000071</v>
      </c>
      <c r="O63" s="13">
        <f t="shared" si="1"/>
        <v>301.72565446595098</v>
      </c>
      <c r="P63" s="12">
        <f t="shared" si="2"/>
        <v>538.62450645667309</v>
      </c>
      <c r="Q63" s="11">
        <f t="shared" si="3"/>
        <v>4.9406813459814192</v>
      </c>
    </row>
    <row r="64" spans="10:17" x14ac:dyDescent="0.25">
      <c r="J64" s="14">
        <v>600</v>
      </c>
      <c r="K64" s="13">
        <v>625.58967600000017</v>
      </c>
      <c r="L64" s="12">
        <v>457.07550400000002</v>
      </c>
      <c r="M64" s="12">
        <v>261.66017599999975</v>
      </c>
      <c r="N64" s="11">
        <v>6.121964000000002</v>
      </c>
      <c r="O64" s="13">
        <f t="shared" si="1"/>
        <v>304.91757578974716</v>
      </c>
      <c r="P64" s="12">
        <f t="shared" si="2"/>
        <v>544.32255374642466</v>
      </c>
      <c r="Q64" s="11">
        <f t="shared" si="3"/>
        <v>4.9929482510619074</v>
      </c>
    </row>
    <row r="65" spans="10:17" x14ac:dyDescent="0.25">
      <c r="J65" s="14">
        <v>610</v>
      </c>
      <c r="K65" s="13">
        <v>539.25238399999989</v>
      </c>
      <c r="L65" s="12">
        <v>457.26601599999998</v>
      </c>
      <c r="M65" s="12">
        <v>252.850144</v>
      </c>
      <c r="N65" s="11">
        <v>5.8688639999999994</v>
      </c>
      <c r="O65" s="13">
        <f t="shared" si="1"/>
        <v>308.08137062584984</v>
      </c>
      <c r="P65" s="12">
        <f t="shared" si="2"/>
        <v>549.9703911341411</v>
      </c>
      <c r="Q65" s="11">
        <f t="shared" si="3"/>
        <v>5.0447545920139616</v>
      </c>
    </row>
    <row r="66" spans="10:17" x14ac:dyDescent="0.25">
      <c r="J66" s="14">
        <v>620</v>
      </c>
      <c r="K66" s="13">
        <v>622.49686399999996</v>
      </c>
      <c r="L66" s="12">
        <v>490.04260399999987</v>
      </c>
      <c r="M66" s="12">
        <v>270.20959999999991</v>
      </c>
      <c r="N66" s="11">
        <v>4.6216959999999983</v>
      </c>
      <c r="O66" s="13">
        <f t="shared" si="1"/>
        <v>311.21767974926263</v>
      </c>
      <c r="P66" s="12">
        <f t="shared" si="2"/>
        <v>555.56916249709911</v>
      </c>
      <c r="Q66" s="11">
        <f t="shared" si="3"/>
        <v>5.0961108613663422</v>
      </c>
    </row>
    <row r="67" spans="10:17" x14ac:dyDescent="0.25">
      <c r="J67" s="14">
        <v>630</v>
      </c>
      <c r="K67" s="13">
        <v>580.37393599999996</v>
      </c>
      <c r="L67" s="12">
        <v>501.51993599999992</v>
      </c>
      <c r="M67" s="12">
        <v>290.91479600000002</v>
      </c>
      <c r="N67" s="11">
        <v>6.3338999999999963</v>
      </c>
      <c r="O67" s="13">
        <f t="shared" si="1"/>
        <v>314.32712023116795</v>
      </c>
      <c r="P67" s="12">
        <f t="shared" si="2"/>
        <v>561.11996939778203</v>
      </c>
      <c r="Q67" s="11">
        <f t="shared" si="3"/>
        <v>5.1470271635037292</v>
      </c>
    </row>
    <row r="68" spans="10:17" x14ac:dyDescent="0.25">
      <c r="J68" s="14">
        <v>640</v>
      </c>
      <c r="K68" s="13">
        <v>666.29566399999999</v>
      </c>
      <c r="L68" s="12">
        <v>491.87193600000001</v>
      </c>
      <c r="M68" s="12">
        <v>354.5855039999999</v>
      </c>
      <c r="N68" s="11">
        <v>5.4277440000000023</v>
      </c>
      <c r="O68" s="13">
        <f t="shared" si="1"/>
        <v>317.41028664773648</v>
      </c>
      <c r="P68" s="12">
        <f t="shared" si="2"/>
        <v>566.62387324178019</v>
      </c>
      <c r="Q68" s="11">
        <f t="shared" si="3"/>
        <v>5.1975132344606676</v>
      </c>
    </row>
    <row r="69" spans="10:17" x14ac:dyDescent="0.25">
      <c r="J69" s="14">
        <v>650</v>
      </c>
      <c r="K69" s="13">
        <v>640.44000000000028</v>
      </c>
      <c r="L69" s="12">
        <v>490.16399999999976</v>
      </c>
      <c r="M69" s="12">
        <v>332.40649600000006</v>
      </c>
      <c r="N69" s="11">
        <v>4.0781559999999963</v>
      </c>
      <c r="O69" s="13">
        <f t="shared" ref="O69:O132" si="4">0.182094219054044*LN(J69)^4</f>
        <v>320.4677522107483</v>
      </c>
      <c r="P69" s="12">
        <f t="shared" ref="P69:P132" si="5">0.325064864107092*LN(J69)^4</f>
        <v>572.08189729611649</v>
      </c>
      <c r="Q69" s="11">
        <f t="shared" ref="Q69:Q132" si="6">0.00298174682190604*LN(J69)^4</f>
        <v>5.2475784604352054</v>
      </c>
    </row>
    <row r="70" spans="10:17" x14ac:dyDescent="0.25">
      <c r="J70" s="14">
        <v>660</v>
      </c>
      <c r="K70" s="13">
        <v>678.27033600000004</v>
      </c>
      <c r="L70" s="12">
        <v>490.98545599999994</v>
      </c>
      <c r="M70" s="12">
        <v>283.86036399999995</v>
      </c>
      <c r="N70" s="11">
        <v>4.5740640000000017</v>
      </c>
      <c r="O70" s="13">
        <f t="shared" si="4"/>
        <v>323.50006982612695</v>
      </c>
      <c r="P70" s="12">
        <f t="shared" si="5"/>
        <v>577.49502857888422</v>
      </c>
      <c r="Q70" s="11">
        <f t="shared" si="6"/>
        <v>5.2972318951221213</v>
      </c>
    </row>
    <row r="71" spans="10:17" x14ac:dyDescent="0.25">
      <c r="J71" s="14">
        <v>670</v>
      </c>
      <c r="K71" s="13">
        <v>661.23102400000005</v>
      </c>
      <c r="L71" s="12">
        <v>502.53390000000007</v>
      </c>
      <c r="M71" s="12">
        <v>299.02440000000001</v>
      </c>
      <c r="N71" s="11">
        <v>6.99588400000001</v>
      </c>
      <c r="O71" s="13">
        <f t="shared" si="4"/>
        <v>326.50777308592984</v>
      </c>
      <c r="P71" s="12">
        <f t="shared" si="5"/>
        <v>582.86421963009548</v>
      </c>
      <c r="Q71" s="11">
        <f t="shared" si="6"/>
        <v>5.346482275956518</v>
      </c>
    </row>
    <row r="72" spans="10:17" x14ac:dyDescent="0.25">
      <c r="J72" s="14">
        <v>680</v>
      </c>
      <c r="K72" s="13">
        <v>618.39270399999975</v>
      </c>
      <c r="L72" s="12">
        <v>462.00071600000018</v>
      </c>
      <c r="M72" s="12">
        <v>264.92791599999987</v>
      </c>
      <c r="N72" s="11">
        <v>6.4708160000000063</v>
      </c>
      <c r="O72" s="13">
        <f t="shared" si="4"/>
        <v>329.49137719884271</v>
      </c>
      <c r="P72" s="12">
        <f t="shared" si="5"/>
        <v>588.19039017275031</v>
      </c>
      <c r="Q72" s="11">
        <f t="shared" si="6"/>
        <v>5.3953380393504302</v>
      </c>
    </row>
    <row r="73" spans="10:17" x14ac:dyDescent="0.25">
      <c r="J73" s="14">
        <v>690</v>
      </c>
      <c r="K73" s="13">
        <v>693.09719600000028</v>
      </c>
      <c r="L73" s="12">
        <v>532.10537600000021</v>
      </c>
      <c r="M73" s="12">
        <v>345.84103600000003</v>
      </c>
      <c r="N73" s="11">
        <v>5.0735839999999985</v>
      </c>
      <c r="O73" s="13">
        <f t="shared" si="4"/>
        <v>332.45137986377762</v>
      </c>
      <c r="P73" s="12">
        <f t="shared" si="5"/>
        <v>593.47442867233678</v>
      </c>
      <c r="Q73" s="11">
        <f t="shared" si="6"/>
        <v>5.4438073349977767</v>
      </c>
    </row>
    <row r="74" spans="10:17" x14ac:dyDescent="0.25">
      <c r="J74" s="14">
        <v>700</v>
      </c>
      <c r="K74" s="13">
        <v>609.33734400000003</v>
      </c>
      <c r="L74" s="12">
        <v>445.01030400000013</v>
      </c>
      <c r="M74" s="12">
        <v>321.94601599999987</v>
      </c>
      <c r="N74" s="11">
        <v>4.1679039999999956</v>
      </c>
      <c r="O74" s="13">
        <f t="shared" si="4"/>
        <v>335.38826209077422</v>
      </c>
      <c r="P74" s="12">
        <f t="shared" si="5"/>
        <v>598.71719380226011</v>
      </c>
      <c r="Q74" s="11">
        <f t="shared" si="6"/>
        <v>5.4918980393164043</v>
      </c>
    </row>
    <row r="75" spans="10:17" x14ac:dyDescent="0.25">
      <c r="J75" s="14">
        <v>710</v>
      </c>
      <c r="K75" s="13">
        <v>725.34745600000019</v>
      </c>
      <c r="L75" s="12">
        <v>485.43700400000017</v>
      </c>
      <c r="M75" s="12">
        <v>305.92950400000001</v>
      </c>
      <c r="N75" s="11">
        <v>11.249484000000002</v>
      </c>
      <c r="O75" s="13">
        <f t="shared" si="4"/>
        <v>338.30248897304159</v>
      </c>
      <c r="P75" s="12">
        <f t="shared" si="5"/>
        <v>603.91951582205104</v>
      </c>
      <c r="Q75" s="11">
        <f t="shared" si="6"/>
        <v>5.5396177680900838</v>
      </c>
    </row>
    <row r="76" spans="10:17" x14ac:dyDescent="0.25">
      <c r="J76" s="14">
        <v>720</v>
      </c>
      <c r="K76" s="13">
        <v>733.4579040000001</v>
      </c>
      <c r="L76" s="12">
        <v>500.25268399999987</v>
      </c>
      <c r="M76" s="12">
        <v>293.31150000000014</v>
      </c>
      <c r="N76" s="11">
        <v>11.415135999999999</v>
      </c>
      <c r="O76" s="13">
        <f t="shared" si="4"/>
        <v>341.19451041365033</v>
      </c>
      <c r="P76" s="12">
        <f t="shared" si="5"/>
        <v>609.08219787461678</v>
      </c>
      <c r="Q76" s="11">
        <f t="shared" si="6"/>
        <v>5.586973888367905</v>
      </c>
    </row>
    <row r="77" spans="10:17" x14ac:dyDescent="0.25">
      <c r="J77" s="14">
        <v>730</v>
      </c>
      <c r="K77" s="13">
        <v>775.15702399999998</v>
      </c>
      <c r="L77" s="12">
        <v>467.80983599999956</v>
      </c>
      <c r="M77" s="12">
        <v>332.23913600000003</v>
      </c>
      <c r="N77" s="11">
        <v>9.7225759999999859</v>
      </c>
      <c r="O77" s="13">
        <f t="shared" si="4"/>
        <v>344.06476181009515</v>
      </c>
      <c r="P77" s="12">
        <f t="shared" si="5"/>
        <v>614.20601720828608</v>
      </c>
      <c r="Q77" s="11">
        <f t="shared" si="6"/>
        <v>5.6339735296738187</v>
      </c>
    </row>
    <row r="78" spans="10:17" x14ac:dyDescent="0.25">
      <c r="J78" s="14">
        <v>740</v>
      </c>
      <c r="K78" s="13">
        <v>739.8223999999999</v>
      </c>
      <c r="L78" s="12">
        <v>502.3096000000001</v>
      </c>
      <c r="M78" s="12">
        <v>330.05481600000019</v>
      </c>
      <c r="N78" s="11">
        <v>7.5050999999999926</v>
      </c>
      <c r="O78" s="13">
        <f t="shared" si="4"/>
        <v>346.91366469967227</v>
      </c>
      <c r="P78" s="12">
        <f t="shared" si="5"/>
        <v>619.29172632890266</v>
      </c>
      <c r="Q78" s="11">
        <f t="shared" si="6"/>
        <v>5.6806235945745316</v>
      </c>
    </row>
    <row r="79" spans="10:17" x14ac:dyDescent="0.25">
      <c r="J79" s="14">
        <v>750</v>
      </c>
      <c r="K79" s="13">
        <v>718.93993599999976</v>
      </c>
      <c r="L79" s="12">
        <v>474.23985599999969</v>
      </c>
      <c r="M79" s="12">
        <v>345.25502400000011</v>
      </c>
      <c r="N79" s="11">
        <v>8.147984000000001</v>
      </c>
      <c r="O79" s="13">
        <f t="shared" si="4"/>
        <v>349.74162736838719</v>
      </c>
      <c r="P79" s="12">
        <f t="shared" si="5"/>
        <v>624.34005408681401</v>
      </c>
      <c r="Q79" s="11">
        <f t="shared" si="6"/>
        <v>5.7269307686502051</v>
      </c>
    </row>
    <row r="80" spans="10:17" x14ac:dyDescent="0.25">
      <c r="J80" s="14">
        <v>760</v>
      </c>
      <c r="K80" s="13">
        <v>770.79620400000022</v>
      </c>
      <c r="L80" s="12">
        <v>531.25502399999993</v>
      </c>
      <c r="M80" s="12">
        <v>330.70062399999995</v>
      </c>
      <c r="N80" s="11">
        <v>3.5194560000000039</v>
      </c>
      <c r="O80" s="13">
        <f t="shared" si="4"/>
        <v>352.54904542587667</v>
      </c>
      <c r="P80" s="12">
        <f t="shared" si="5"/>
        <v>629.35170670319258</v>
      </c>
      <c r="Q80" s="11">
        <f t="shared" si="6"/>
        <v>5.7729015299086743</v>
      </c>
    </row>
    <row r="81" spans="10:17" x14ac:dyDescent="0.25">
      <c r="J81" s="14">
        <v>770</v>
      </c>
      <c r="K81" s="13">
        <v>769.83777599999985</v>
      </c>
      <c r="L81" s="12">
        <v>514.319616</v>
      </c>
      <c r="M81" s="12">
        <v>401.15894399999991</v>
      </c>
      <c r="N81" s="11">
        <v>4.9467640000000035</v>
      </c>
      <c r="O81" s="13">
        <f t="shared" si="4"/>
        <v>355.33630234864148</v>
      </c>
      <c r="P81" s="12">
        <f t="shared" si="5"/>
        <v>634.32736873978479</v>
      </c>
      <c r="Q81" s="11">
        <f t="shared" si="6"/>
        <v>5.818542157680735</v>
      </c>
    </row>
    <row r="82" spans="10:17" x14ac:dyDescent="0.25">
      <c r="J82" s="14">
        <v>780</v>
      </c>
      <c r="K82" s="13">
        <v>668.22862400000008</v>
      </c>
      <c r="L82" s="12">
        <v>498.28439999999995</v>
      </c>
      <c r="M82" s="12">
        <v>354.35044400000004</v>
      </c>
      <c r="N82" s="11">
        <v>9.1517440000000079</v>
      </c>
      <c r="O82" s="13">
        <f t="shared" si="4"/>
        <v>358.10376999369873</v>
      </c>
      <c r="P82" s="12">
        <f t="shared" si="5"/>
        <v>639.26770401585588</v>
      </c>
      <c r="Q82" s="11">
        <f t="shared" si="6"/>
        <v>5.8638587410310734</v>
      </c>
    </row>
    <row r="83" spans="10:17" x14ac:dyDescent="0.25">
      <c r="J83" s="14">
        <v>790</v>
      </c>
      <c r="K83" s="13">
        <v>777.06393600000013</v>
      </c>
      <c r="L83" s="12">
        <v>516.44109999999989</v>
      </c>
      <c r="M83" s="12">
        <v>383.37097600000004</v>
      </c>
      <c r="N83" s="11">
        <v>3.2211000000000012</v>
      </c>
      <c r="O83" s="13">
        <f t="shared" si="4"/>
        <v>360.85180908459949</v>
      </c>
      <c r="P83" s="12">
        <f t="shared" si="5"/>
        <v>644.17335647580308</v>
      </c>
      <c r="Q83" s="11">
        <f t="shared" si="6"/>
        <v>5.9088571867166824</v>
      </c>
    </row>
    <row r="84" spans="10:17" x14ac:dyDescent="0.25">
      <c r="J84" s="14">
        <v>800</v>
      </c>
      <c r="K84" s="13">
        <v>811.77271599999983</v>
      </c>
      <c r="L84" s="12">
        <v>528.69449599999973</v>
      </c>
      <c r="M84" s="12">
        <v>306.45950399999998</v>
      </c>
      <c r="N84" s="11">
        <v>3.3150559999999962</v>
      </c>
      <c r="O84" s="13">
        <f t="shared" si="4"/>
        <v>363.58076967161043</v>
      </c>
      <c r="P84" s="12">
        <f t="shared" si="5"/>
        <v>649.04495101064674</v>
      </c>
      <c r="Q84" s="11">
        <f t="shared" si="6"/>
        <v>5.953543226722223</v>
      </c>
    </row>
    <row r="85" spans="10:17" x14ac:dyDescent="0.25">
      <c r="J85" s="14">
        <v>810</v>
      </c>
      <c r="K85" s="13">
        <v>885.9340000000002</v>
      </c>
      <c r="L85" s="12">
        <v>546.44329599999969</v>
      </c>
      <c r="M85" s="12">
        <v>393.23902400000009</v>
      </c>
      <c r="N85" s="11">
        <v>9.4947039999999951</v>
      </c>
      <c r="O85" s="13">
        <f t="shared" si="4"/>
        <v>366.29099156772008</v>
      </c>
      <c r="P85" s="12">
        <f t="shared" si="5"/>
        <v>653.88309423636588</v>
      </c>
      <c r="Q85" s="11">
        <f t="shared" si="6"/>
        <v>5.9979224253995111</v>
      </c>
    </row>
    <row r="86" spans="10:17" x14ac:dyDescent="0.25">
      <c r="J86" s="14">
        <v>820</v>
      </c>
      <c r="K86" s="13">
        <v>754.41060400000003</v>
      </c>
      <c r="L86" s="12">
        <v>514.90596400000015</v>
      </c>
      <c r="M86" s="12">
        <v>367.34119599999991</v>
      </c>
      <c r="N86" s="11">
        <v>4.2711160000000028</v>
      </c>
      <c r="O86" s="13">
        <f t="shared" si="4"/>
        <v>368.98280476200256</v>
      </c>
      <c r="P86" s="12">
        <f t="shared" si="5"/>
        <v>658.68837523181264</v>
      </c>
      <c r="Q86" s="11">
        <f t="shared" si="6"/>
        <v>6.0420001862362485</v>
      </c>
    </row>
    <row r="87" spans="10:17" x14ac:dyDescent="0.25">
      <c r="J87" s="14">
        <v>830</v>
      </c>
      <c r="K87" s="13">
        <v>831.76934400000005</v>
      </c>
      <c r="L87" s="12">
        <v>489.83220399999971</v>
      </c>
      <c r="M87" s="12">
        <v>407.81049599999983</v>
      </c>
      <c r="N87" s="11">
        <v>5.8307959999999976</v>
      </c>
      <c r="O87" s="13">
        <f t="shared" si="4"/>
        <v>371.65652981176413</v>
      </c>
      <c r="P87" s="12">
        <f t="shared" si="5"/>
        <v>663.46136623875134</v>
      </c>
      <c r="Q87" s="11">
        <f t="shared" si="6"/>
        <v>6.085781758277319</v>
      </c>
    </row>
    <row r="88" spans="10:17" x14ac:dyDescent="0.25">
      <c r="J88" s="14">
        <v>840</v>
      </c>
      <c r="K88" s="13">
        <v>806.00772399999971</v>
      </c>
      <c r="L88" s="12">
        <v>513.0899639999999</v>
      </c>
      <c r="M88" s="12">
        <v>311.97430400000013</v>
      </c>
      <c r="N88" s="11">
        <v>6.3875000000000055</v>
      </c>
      <c r="O88" s="13">
        <f t="shared" si="4"/>
        <v>374.31247821478627</v>
      </c>
      <c r="P88" s="12">
        <f t="shared" si="5"/>
        <v>668.20262332636719</v>
      </c>
      <c r="Q88" s="11">
        <f t="shared" si="6"/>
        <v>6.1292722422201802</v>
      </c>
    </row>
    <row r="89" spans="10:17" x14ac:dyDescent="0.25">
      <c r="J89" s="14">
        <v>850</v>
      </c>
      <c r="K89" s="13">
        <v>819.38167599999963</v>
      </c>
      <c r="L89" s="12">
        <v>500.36509999999964</v>
      </c>
      <c r="M89" s="12">
        <v>399.27761600000014</v>
      </c>
      <c r="N89" s="11">
        <v>4.5541560000000008</v>
      </c>
      <c r="O89" s="13">
        <f t="shared" si="4"/>
        <v>376.95095276289015</v>
      </c>
      <c r="P89" s="12">
        <f t="shared" si="5"/>
        <v>672.91268702243019</v>
      </c>
      <c r="Q89" s="11">
        <f t="shared" si="6"/>
        <v>6.1724765962043877</v>
      </c>
    </row>
    <row r="90" spans="10:17" x14ac:dyDescent="0.25">
      <c r="J90" s="14">
        <v>860</v>
      </c>
      <c r="K90" s="13">
        <v>978.47854399999994</v>
      </c>
      <c r="L90" s="12">
        <v>499.081616</v>
      </c>
      <c r="M90" s="12">
        <v>378.98167600000028</v>
      </c>
      <c r="N90" s="11">
        <v>4.4324000000000039</v>
      </c>
      <c r="O90" s="13">
        <f t="shared" si="4"/>
        <v>379.57224787795269</v>
      </c>
      <c r="P90" s="12">
        <f t="shared" si="5"/>
        <v>677.59208291313382</v>
      </c>
      <c r="Q90" s="11">
        <f t="shared" si="6"/>
        <v>6.215399641313776</v>
      </c>
    </row>
    <row r="91" spans="10:17" x14ac:dyDescent="0.25">
      <c r="J91" s="14">
        <v>870</v>
      </c>
      <c r="K91" s="13">
        <v>848.31149999999957</v>
      </c>
      <c r="L91" s="12">
        <v>530.78916400000003</v>
      </c>
      <c r="M91" s="12">
        <v>346.42542400000002</v>
      </c>
      <c r="N91" s="11">
        <v>6.3752760000000075</v>
      </c>
      <c r="O91" s="13">
        <f t="shared" si="4"/>
        <v>382.17664993143245</v>
      </c>
      <c r="P91" s="12">
        <f t="shared" si="5"/>
        <v>682.24132221349498</v>
      </c>
      <c r="Q91" s="11">
        <f t="shared" si="6"/>
        <v>6.2580460668086131</v>
      </c>
    </row>
    <row r="92" spans="10:17" x14ac:dyDescent="0.25">
      <c r="J92" s="14">
        <v>880</v>
      </c>
      <c r="K92" s="13">
        <v>824.92423599999984</v>
      </c>
      <c r="L92" s="12">
        <v>535.33684400000016</v>
      </c>
      <c r="M92" s="12">
        <v>418.359916</v>
      </c>
      <c r="N92" s="11">
        <v>8.485899999999992</v>
      </c>
      <c r="O92" s="13">
        <f t="shared" si="4"/>
        <v>384.76443754837783</v>
      </c>
      <c r="P92" s="12">
        <f t="shared" si="5"/>
        <v>686.86090231005312</v>
      </c>
      <c r="Q92" s="11">
        <f t="shared" si="6"/>
        <v>6.3004204351036579</v>
      </c>
    </row>
    <row r="93" spans="10:17" x14ac:dyDescent="0.25">
      <c r="J93" s="14">
        <v>890</v>
      </c>
      <c r="K93" s="13">
        <v>804.11662399999989</v>
      </c>
      <c r="L93" s="12">
        <v>486.92393600000008</v>
      </c>
      <c r="M93" s="12">
        <v>424.77929599999999</v>
      </c>
      <c r="N93" s="11">
        <v>5.4918559999999896</v>
      </c>
      <c r="O93" s="13">
        <f t="shared" si="4"/>
        <v>387.3358818968378</v>
      </c>
      <c r="P93" s="12">
        <f t="shared" si="5"/>
        <v>691.45130727751132</v>
      </c>
      <c r="Q93" s="11">
        <f t="shared" si="6"/>
        <v>6.3425271865071888</v>
      </c>
    </row>
    <row r="94" spans="10:17" x14ac:dyDescent="0.25">
      <c r="J94" s="14">
        <v>900</v>
      </c>
      <c r="K94" s="13">
        <v>883.64337600000022</v>
      </c>
      <c r="L94" s="12">
        <v>568.99462400000027</v>
      </c>
      <c r="M94" s="12">
        <v>380.19748399999986</v>
      </c>
      <c r="N94" s="11">
        <v>9.3757560000000009</v>
      </c>
      <c r="O94" s="13">
        <f t="shared" si="4"/>
        <v>389.89124696351422</v>
      </c>
      <c r="P94" s="12">
        <f t="shared" si="5"/>
        <v>696.01300837081533</v>
      </c>
      <c r="Q94" s="11">
        <f t="shared" si="6"/>
        <v>6.3843706437347398</v>
      </c>
    </row>
    <row r="95" spans="10:17" x14ac:dyDescent="0.25">
      <c r="J95" s="14">
        <v>910</v>
      </c>
      <c r="K95" s="13">
        <v>893.31486399999994</v>
      </c>
      <c r="L95" s="12">
        <v>512.77625600000033</v>
      </c>
      <c r="M95" s="12">
        <v>441.51494399999996</v>
      </c>
      <c r="N95" s="11">
        <v>6.2997440000000013</v>
      </c>
      <c r="O95" s="13">
        <f t="shared" si="4"/>
        <v>392.4307898164555</v>
      </c>
      <c r="P95" s="12">
        <f t="shared" si="5"/>
        <v>700.54646449410109</v>
      </c>
      <c r="Q95" s="11">
        <f t="shared" si="6"/>
        <v>6.4259550162106418</v>
      </c>
    </row>
    <row r="96" spans="10:17" x14ac:dyDescent="0.25">
      <c r="J96" s="14">
        <v>920</v>
      </c>
      <c r="K96" s="13">
        <v>933.2251960000001</v>
      </c>
      <c r="L96" s="12">
        <v>536.9218360000001</v>
      </c>
      <c r="M96" s="12">
        <v>405.12660400000004</v>
      </c>
      <c r="N96" s="11">
        <v>5.2771000000000017</v>
      </c>
      <c r="O96" s="13">
        <f t="shared" si="4"/>
        <v>394.9547608555232</v>
      </c>
      <c r="P96" s="12">
        <f t="shared" si="5"/>
        <v>705.05212264781369</v>
      </c>
      <c r="Q96" s="11">
        <f t="shared" si="6"/>
        <v>6.4672844041693525</v>
      </c>
    </row>
    <row r="97" spans="10:17" x14ac:dyDescent="0.25">
      <c r="J97" s="14">
        <v>930</v>
      </c>
      <c r="K97" s="13">
        <v>972.02110000000005</v>
      </c>
      <c r="L97" s="12">
        <v>504.74382400000002</v>
      </c>
      <c r="M97" s="12">
        <v>462.26199600000001</v>
      </c>
      <c r="N97" s="11">
        <v>11.694703999999994</v>
      </c>
      <c r="O97" s="13">
        <f t="shared" si="4"/>
        <v>397.46340405132236</v>
      </c>
      <c r="P97" s="12">
        <f t="shared" si="5"/>
        <v>709.53041835523322</v>
      </c>
      <c r="Q97" s="11">
        <f t="shared" si="6"/>
        <v>6.5083628025678779</v>
      </c>
    </row>
    <row r="98" spans="10:17" x14ac:dyDescent="0.25">
      <c r="J98" s="14">
        <v>940</v>
      </c>
      <c r="K98" s="13">
        <v>1024.5875000000001</v>
      </c>
      <c r="L98" s="12">
        <v>513.84800000000018</v>
      </c>
      <c r="M98" s="12">
        <v>444.55390399999993</v>
      </c>
      <c r="N98" s="11">
        <v>5.6896759999999924</v>
      </c>
      <c r="O98" s="13">
        <f t="shared" si="4"/>
        <v>399.95695717324003</v>
      </c>
      <c r="P98" s="12">
        <f t="shared" si="5"/>
        <v>713.98177606955687</v>
      </c>
      <c r="Q98" s="11">
        <f t="shared" si="6"/>
        <v>6.5491941048198461</v>
      </c>
    </row>
    <row r="99" spans="10:17" x14ac:dyDescent="0.25">
      <c r="J99" s="14">
        <v>950</v>
      </c>
      <c r="K99" s="13">
        <v>1026.2829240000001</v>
      </c>
      <c r="L99" s="12">
        <v>514.89153600000009</v>
      </c>
      <c r="M99" s="12">
        <v>477.88518400000015</v>
      </c>
      <c r="N99" s="11">
        <v>8.9677559999999978</v>
      </c>
      <c r="O99" s="13">
        <f t="shared" si="4"/>
        <v>402.43565200719019</v>
      </c>
      <c r="P99" s="12">
        <f t="shared" si="5"/>
        <v>718.40660956260604</v>
      </c>
      <c r="Q99" s="11">
        <f t="shared" si="6"/>
        <v>6.589782106361028</v>
      </c>
    </row>
    <row r="100" spans="10:17" x14ac:dyDescent="0.25">
      <c r="J100" s="14">
        <v>960</v>
      </c>
      <c r="K100" s="13">
        <v>839.00689599999987</v>
      </c>
      <c r="L100" s="12">
        <v>539.06948399999999</v>
      </c>
      <c r="M100" s="12">
        <v>446.08105600000005</v>
      </c>
      <c r="N100" s="11">
        <v>9.6079839999999948</v>
      </c>
      <c r="O100" s="13">
        <f t="shared" si="4"/>
        <v>404.89971456363065</v>
      </c>
      <c r="P100" s="12">
        <f t="shared" si="5"/>
        <v>722.80532229616608</v>
      </c>
      <c r="Q100" s="11">
        <f t="shared" si="6"/>
        <v>6.6301305080555561</v>
      </c>
    </row>
    <row r="101" spans="10:17" x14ac:dyDescent="0.25">
      <c r="J101" s="14">
        <v>970</v>
      </c>
      <c r="K101" s="13">
        <v>924.84625600000027</v>
      </c>
      <c r="L101" s="12">
        <v>529.72478399999977</v>
      </c>
      <c r="M101" s="12">
        <v>534.34567599999934</v>
      </c>
      <c r="N101" s="11">
        <v>2.7213560000000032</v>
      </c>
      <c r="O101" s="13">
        <f t="shared" si="4"/>
        <v>407.34936527637529</v>
      </c>
      <c r="P101" s="12">
        <f t="shared" si="5"/>
        <v>727.17830777689596</v>
      </c>
      <c r="Q101" s="11">
        <f t="shared" si="6"/>
        <v>6.6702429194514306</v>
      </c>
    </row>
    <row r="102" spans="10:17" x14ac:dyDescent="0.25">
      <c r="J102" s="14">
        <v>980</v>
      </c>
      <c r="K102" s="13">
        <v>895.98903599999994</v>
      </c>
      <c r="L102" s="12">
        <v>539.124684</v>
      </c>
      <c r="M102" s="12">
        <v>493.42462400000039</v>
      </c>
      <c r="N102" s="11">
        <v>8.1800159999999966</v>
      </c>
      <c r="O102" s="13">
        <f t="shared" si="4"/>
        <v>409.78481919269746</v>
      </c>
      <c r="P102" s="12">
        <f t="shared" si="5"/>
        <v>731.52594989569047</v>
      </c>
      <c r="Q102" s="11">
        <f t="shared" si="6"/>
        <v>6.7101228618934083</v>
      </c>
    </row>
    <row r="103" spans="10:17" x14ac:dyDescent="0.25">
      <c r="J103" s="14">
        <v>990</v>
      </c>
      <c r="K103" s="13">
        <v>976.46356400000002</v>
      </c>
      <c r="L103" s="12">
        <v>531.95351599999992</v>
      </c>
      <c r="M103" s="12">
        <v>529.24349999999981</v>
      </c>
      <c r="N103" s="11">
        <v>8.5451839999999866</v>
      </c>
      <c r="O103" s="13">
        <f t="shared" si="4"/>
        <v>412.20628615518501</v>
      </c>
      <c r="P103" s="12">
        <f t="shared" si="5"/>
        <v>735.84862325231813</v>
      </c>
      <c r="Q103" s="11">
        <f t="shared" si="6"/>
        <v>6.7497737715008403</v>
      </c>
    </row>
    <row r="104" spans="10:17" x14ac:dyDescent="0.25">
      <c r="J104" s="14">
        <v>1000</v>
      </c>
      <c r="K104" s="13">
        <v>1011.0111840000006</v>
      </c>
      <c r="L104" s="12">
        <v>576.00311600000009</v>
      </c>
      <c r="M104" s="12">
        <v>526.86749999999995</v>
      </c>
      <c r="N104" s="11">
        <v>3.1597560000000016</v>
      </c>
      <c r="O104" s="13">
        <f t="shared" si="4"/>
        <v>414.61397097577878</v>
      </c>
      <c r="P104" s="12">
        <f t="shared" si="5"/>
        <v>740.14669346610526</v>
      </c>
      <c r="Q104" s="11">
        <f t="shared" si="6"/>
        <v>6.7891990020175008</v>
      </c>
    </row>
    <row r="105" spans="10:17" x14ac:dyDescent="0.25">
      <c r="J105" s="14">
        <v>1010</v>
      </c>
      <c r="K105" s="13">
        <v>1074.0762039999995</v>
      </c>
      <c r="L105" s="12">
        <v>547.88414400000011</v>
      </c>
      <c r="M105" s="12">
        <v>447.02718400000003</v>
      </c>
      <c r="N105" s="11">
        <v>4.7091000000000047</v>
      </c>
      <c r="O105" s="13">
        <f t="shared" si="4"/>
        <v>417.00807360240697</v>
      </c>
      <c r="P105" s="12">
        <f t="shared" si="5"/>
        <v>744.42051747340304</v>
      </c>
      <c r="Q105" s="11">
        <f t="shared" si="6"/>
        <v>6.8284018275401861</v>
      </c>
    </row>
    <row r="106" spans="10:17" x14ac:dyDescent="0.25">
      <c r="J106" s="14">
        <v>1020</v>
      </c>
      <c r="K106" s="13">
        <v>940.6155</v>
      </c>
      <c r="L106" s="12">
        <v>563.36055599999986</v>
      </c>
      <c r="M106" s="12">
        <v>558.51844400000004</v>
      </c>
      <c r="N106" s="11">
        <v>7.4758560000000003</v>
      </c>
      <c r="O106" s="13">
        <f t="shared" si="4"/>
        <v>419.38878927858883</v>
      </c>
      <c r="P106" s="12">
        <f t="shared" si="5"/>
        <v>748.67044381250344</v>
      </c>
      <c r="Q106" s="11">
        <f t="shared" si="6"/>
        <v>6.8673854451321894</v>
      </c>
    </row>
    <row r="107" spans="10:17" x14ac:dyDescent="0.25">
      <c r="J107" s="14">
        <v>1030</v>
      </c>
      <c r="K107" s="13">
        <v>998.36249599999996</v>
      </c>
      <c r="L107" s="12">
        <v>543.46519599999999</v>
      </c>
      <c r="M107" s="12">
        <v>589.13542400000017</v>
      </c>
      <c r="N107" s="11">
        <v>6.9822239999999995</v>
      </c>
      <c r="O107" s="13">
        <f t="shared" si="4"/>
        <v>421.75630869637519</v>
      </c>
      <c r="P107" s="12">
        <f t="shared" si="5"/>
        <v>752.89681289665987</v>
      </c>
      <c r="Q107" s="11">
        <f t="shared" si="6"/>
        <v>6.9061529773276522</v>
      </c>
    </row>
    <row r="108" spans="10:17" x14ac:dyDescent="0.25">
      <c r="J108" s="14">
        <v>1040</v>
      </c>
      <c r="K108" s="13">
        <v>1023.409504</v>
      </c>
      <c r="L108" s="12">
        <v>516.88177599999983</v>
      </c>
      <c r="M108" s="12">
        <v>587.27639600000009</v>
      </c>
      <c r="N108" s="11">
        <v>9.0086240000000011</v>
      </c>
      <c r="O108" s="13">
        <f t="shared" si="4"/>
        <v>424.11081814295602</v>
      </c>
      <c r="P108" s="12">
        <f t="shared" si="5"/>
        <v>757.09995727580406</v>
      </c>
      <c r="Q108" s="11">
        <f t="shared" si="6"/>
        <v>6.9447074745322359</v>
      </c>
    </row>
    <row r="109" spans="10:17" x14ac:dyDescent="0.25">
      <c r="J109" s="14">
        <v>1050</v>
      </c>
      <c r="K109" s="13">
        <v>1001.3224760000002</v>
      </c>
      <c r="L109" s="12">
        <v>527.24589999999989</v>
      </c>
      <c r="M109" s="12">
        <v>511.73486399999996</v>
      </c>
      <c r="N109" s="11">
        <v>8.0386359999999932</v>
      </c>
      <c r="O109" s="13">
        <f t="shared" si="4"/>
        <v>426.45249964125793</v>
      </c>
      <c r="P109" s="12">
        <f t="shared" si="5"/>
        <v>761.2802018875326</v>
      </c>
      <c r="Q109" s="11">
        <f t="shared" si="6"/>
        <v>6.9830519173253682</v>
      </c>
    </row>
    <row r="110" spans="10:17" x14ac:dyDescent="0.25">
      <c r="J110" s="14">
        <v>1060</v>
      </c>
      <c r="K110" s="13">
        <v>974.8322559999998</v>
      </c>
      <c r="L110" s="12">
        <v>552.07428399999981</v>
      </c>
      <c r="M110" s="12">
        <v>571.69799999999998</v>
      </c>
      <c r="N110" s="11">
        <v>10.963215999999987</v>
      </c>
      <c r="O110" s="13">
        <f t="shared" si="4"/>
        <v>428.78153108482616</v>
      </c>
      <c r="P110" s="12">
        <f t="shared" si="5"/>
        <v>765.43786429789157</v>
      </c>
      <c r="Q110" s="11">
        <f t="shared" si="6"/>
        <v>7.0211892186688987</v>
      </c>
    </row>
    <row r="111" spans="10:17" x14ac:dyDescent="0.25">
      <c r="J111" s="14">
        <v>1070</v>
      </c>
      <c r="K111" s="13">
        <v>1115.198656</v>
      </c>
      <c r="L111" s="12">
        <v>612.28871599999991</v>
      </c>
      <c r="M111" s="12">
        <v>565.69172399999991</v>
      </c>
      <c r="N111" s="11">
        <v>6.7131040000000048</v>
      </c>
      <c r="O111" s="13">
        <f t="shared" si="4"/>
        <v>431.0980863672749</v>
      </c>
      <c r="P111" s="12">
        <f t="shared" si="5"/>
        <v>769.57325493246333</v>
      </c>
      <c r="Q111" s="11">
        <f t="shared" si="6"/>
        <v>7.0591222260268145</v>
      </c>
    </row>
    <row r="112" spans="10:17" x14ac:dyDescent="0.25">
      <c r="J112" s="14">
        <v>1080</v>
      </c>
      <c r="K112" s="13">
        <v>1091.5000639999996</v>
      </c>
      <c r="L112" s="12">
        <v>552.19127599999979</v>
      </c>
      <c r="M112" s="12">
        <v>595.41364400000009</v>
      </c>
      <c r="N112" s="11">
        <v>2.876396000000002</v>
      </c>
      <c r="O112" s="13">
        <f t="shared" si="4"/>
        <v>433.40233550657064</v>
      </c>
      <c r="P112" s="12">
        <f t="shared" si="5"/>
        <v>773.68667729823187</v>
      </c>
      <c r="Q112" s="11">
        <f t="shared" si="6"/>
        <v>7.0968537234003568</v>
      </c>
    </row>
    <row r="113" spans="10:17" x14ac:dyDescent="0.25">
      <c r="J113" s="14">
        <v>1090</v>
      </c>
      <c r="K113" s="13">
        <v>1154.3963039999996</v>
      </c>
      <c r="L113" s="12">
        <v>570.44548399999985</v>
      </c>
      <c r="M113" s="12">
        <v>485.99145600000014</v>
      </c>
      <c r="N113" s="11">
        <v>4.0451039999999976</v>
      </c>
      <c r="O113" s="13">
        <f t="shared" si="4"/>
        <v>435.69444476439691</v>
      </c>
      <c r="P113" s="12">
        <f t="shared" si="5"/>
        <v>777.77842819666523</v>
      </c>
      <c r="Q113" s="11">
        <f t="shared" si="6"/>
        <v>7.134386433282577</v>
      </c>
    </row>
    <row r="114" spans="10:17" x14ac:dyDescent="0.25">
      <c r="J114" s="14">
        <v>1100</v>
      </c>
      <c r="K114" s="13">
        <v>1099.1556</v>
      </c>
      <c r="L114" s="12">
        <v>512.93767600000035</v>
      </c>
      <c r="M114" s="12">
        <v>591.65271600000017</v>
      </c>
      <c r="N114" s="11">
        <v>6.114144000000004</v>
      </c>
      <c r="O114" s="13">
        <f t="shared" si="4"/>
        <v>437.97457676083928</v>
      </c>
      <c r="P114" s="12">
        <f t="shared" si="5"/>
        <v>781.84879792844561</v>
      </c>
      <c r="Q114" s="11">
        <f t="shared" si="6"/>
        <v>7.1717230185362828</v>
      </c>
    </row>
    <row r="115" spans="10:17" x14ac:dyDescent="0.25">
      <c r="J115" s="14">
        <v>1110</v>
      </c>
      <c r="K115" s="13">
        <v>1138.0701759999995</v>
      </c>
      <c r="L115" s="12">
        <v>527.24404400000014</v>
      </c>
      <c r="M115" s="12">
        <v>484.2874039999997</v>
      </c>
      <c r="N115" s="11">
        <v>8.268495999999999</v>
      </c>
      <c r="O115" s="13">
        <f t="shared" si="4"/>
        <v>440.24289058460937</v>
      </c>
      <c r="P115" s="12">
        <f t="shared" si="5"/>
        <v>785.89807049023534</v>
      </c>
      <c r="Q115" s="11">
        <f t="shared" si="6"/>
        <v>7.2088660841989256</v>
      </c>
    </row>
    <row r="116" spans="10:17" x14ac:dyDescent="0.25">
      <c r="J116" s="14">
        <v>1120</v>
      </c>
      <c r="K116" s="13">
        <v>1217.3427839999999</v>
      </c>
      <c r="L116" s="12">
        <v>531.61012399999981</v>
      </c>
      <c r="M116" s="12">
        <v>561.19108400000039</v>
      </c>
      <c r="N116" s="11">
        <v>3.0016959999999941</v>
      </c>
      <c r="O116" s="13">
        <f t="shared" si="4"/>
        <v>442.49954189902058</v>
      </c>
      <c r="P116" s="12">
        <f t="shared" si="5"/>
        <v>789.92652376385877</v>
      </c>
      <c r="Q116" s="11">
        <f t="shared" si="6"/>
        <v>7.2458181792179266</v>
      </c>
    </row>
    <row r="117" spans="10:17" x14ac:dyDescent="0.25">
      <c r="J117" s="14">
        <v>1130</v>
      </c>
      <c r="K117" s="13">
        <v>1019.992236</v>
      </c>
      <c r="L117" s="12">
        <v>522.19200000000012</v>
      </c>
      <c r="M117" s="12">
        <v>591.65481599999953</v>
      </c>
      <c r="N117" s="11">
        <v>3.5928440000000013</v>
      </c>
      <c r="O117" s="13">
        <f t="shared" si="4"/>
        <v>444.74468304391422</v>
      </c>
      <c r="P117" s="12">
        <f t="shared" si="5"/>
        <v>793.93442969825583</v>
      </c>
      <c r="Q117" s="11">
        <f t="shared" si="6"/>
        <v>7.2825817981196899</v>
      </c>
    </row>
    <row r="118" spans="10:17" x14ac:dyDescent="0.25">
      <c r="J118" s="14">
        <v>1140</v>
      </c>
      <c r="K118" s="13">
        <v>1135.1996000000001</v>
      </c>
      <c r="L118" s="12">
        <v>590.73396399999979</v>
      </c>
      <c r="M118" s="12">
        <v>516.4346359999995</v>
      </c>
      <c r="N118" s="11">
        <v>5.7170999999999941</v>
      </c>
      <c r="O118" s="13">
        <f t="shared" si="4"/>
        <v>446.97846313372173</v>
      </c>
      <c r="P118" s="12">
        <f t="shared" si="5"/>
        <v>797.92205448453694</v>
      </c>
      <c r="Q118" s="11">
        <f t="shared" si="6"/>
        <v>7.31915938261535</v>
      </c>
    </row>
    <row r="119" spans="10:17" x14ac:dyDescent="0.25">
      <c r="J119" s="14">
        <v>1150</v>
      </c>
      <c r="K119" s="13">
        <v>1089.6098240000001</v>
      </c>
      <c r="L119" s="12">
        <v>614.2139999999996</v>
      </c>
      <c r="M119" s="12">
        <v>679.18360000000007</v>
      </c>
      <c r="N119" s="11">
        <v>4.5157239999999996</v>
      </c>
      <c r="O119" s="13">
        <f t="shared" si="4"/>
        <v>449.20102815184117</v>
      </c>
      <c r="P119" s="12">
        <f t="shared" si="5"/>
        <v>801.88965872445931</v>
      </c>
      <c r="Q119" s="11">
        <f t="shared" si="6"/>
        <v>7.3555533231461601</v>
      </c>
    </row>
    <row r="120" spans="10:17" x14ac:dyDescent="0.25">
      <c r="J120" s="14">
        <v>1160</v>
      </c>
      <c r="K120" s="13">
        <v>1274.692556</v>
      </c>
      <c r="L120" s="12">
        <v>549.51430400000004</v>
      </c>
      <c r="M120" s="12">
        <v>714.7567039999999</v>
      </c>
      <c r="N120" s="11">
        <v>5.2061560000000027</v>
      </c>
      <c r="O120" s="13">
        <f t="shared" si="4"/>
        <v>451.41252104149828</v>
      </c>
      <c r="P120" s="12">
        <f t="shared" si="5"/>
        <v>805.83749759262685</v>
      </c>
      <c r="Q120" s="11">
        <f t="shared" si="6"/>
        <v>7.3917659603713197</v>
      </c>
    </row>
    <row r="121" spans="10:17" x14ac:dyDescent="0.25">
      <c r="J121" s="14">
        <v>1170</v>
      </c>
      <c r="K121" s="13">
        <v>1193.4786360000001</v>
      </c>
      <c r="L121" s="12">
        <v>548.75031599999988</v>
      </c>
      <c r="M121" s="12">
        <v>657.56745599999999</v>
      </c>
      <c r="N121" s="11">
        <v>5.6095999999999959</v>
      </c>
      <c r="O121" s="13">
        <f t="shared" si="4"/>
        <v>453.61308179324635</v>
      </c>
      <c r="P121" s="12">
        <f t="shared" si="5"/>
        <v>809.76582099269092</v>
      </c>
      <c r="Q121" s="11">
        <f t="shared" si="6"/>
        <v>7.4277995866007638</v>
      </c>
    </row>
    <row r="122" spans="10:17" x14ac:dyDescent="0.25">
      <c r="J122" s="14">
        <v>1180</v>
      </c>
      <c r="K122" s="13">
        <v>1220.172204</v>
      </c>
      <c r="L122" s="12">
        <v>515.16665599999976</v>
      </c>
      <c r="M122" s="12">
        <v>615.25960000000009</v>
      </c>
      <c r="N122" s="11">
        <v>7.5568640000000018</v>
      </c>
      <c r="O122" s="13">
        <f t="shared" si="4"/>
        <v>455.80284752925991</v>
      </c>
      <c r="P122" s="12">
        <f t="shared" si="5"/>
        <v>813.67487370782601</v>
      </c>
      <c r="Q122" s="11">
        <f t="shared" si="6"/>
        <v>7.4636564471754498</v>
      </c>
    </row>
    <row r="123" spans="10:17" x14ac:dyDescent="0.25">
      <c r="J123" s="14">
        <v>1190</v>
      </c>
      <c r="K123" s="13">
        <v>1162.4472760000003</v>
      </c>
      <c r="L123" s="12">
        <v>518.61230399999988</v>
      </c>
      <c r="M123" s="12">
        <v>585.50559999999984</v>
      </c>
      <c r="N123" s="11">
        <v>12.234604000000019</v>
      </c>
      <c r="O123" s="13">
        <f t="shared" si="4"/>
        <v>457.98195258456252</v>
      </c>
      <c r="P123" s="12">
        <f t="shared" si="5"/>
        <v>817.56489554573398</v>
      </c>
      <c r="Q123" s="11">
        <f t="shared" si="6"/>
        <v>7.499338741797442</v>
      </c>
    </row>
    <row r="124" spans="10:17" x14ac:dyDescent="0.25">
      <c r="J124" s="14">
        <v>1200</v>
      </c>
      <c r="K124" s="13">
        <v>1350.3442359999999</v>
      </c>
      <c r="L124" s="12">
        <v>546.22601599999996</v>
      </c>
      <c r="M124" s="12">
        <v>812.13348400000007</v>
      </c>
      <c r="N124" s="11">
        <v>7.0816960000000089</v>
      </c>
      <c r="O124" s="13">
        <f t="shared" si="4"/>
        <v>460.15052858532357</v>
      </c>
      <c r="P124" s="12">
        <f t="shared" si="5"/>
        <v>821.43612147841486</v>
      </c>
      <c r="Q124" s="11">
        <f t="shared" si="6"/>
        <v>7.5348486258120024</v>
      </c>
    </row>
    <row r="125" spans="10:17" x14ac:dyDescent="0.25">
      <c r="J125" s="14">
        <v>1210</v>
      </c>
      <c r="K125" s="13">
        <v>1177.8104640000001</v>
      </c>
      <c r="L125" s="12">
        <v>564.98640000000012</v>
      </c>
      <c r="M125" s="12">
        <v>682.66214400000001</v>
      </c>
      <c r="N125" s="11">
        <v>7.2477239999999963</v>
      </c>
      <c r="O125" s="13">
        <f t="shared" si="4"/>
        <v>462.30870452435312</v>
      </c>
      <c r="P125" s="12">
        <f t="shared" si="5"/>
        <v>825.28878177693662</v>
      </c>
      <c r="Q125" s="11">
        <f t="shared" si="6"/>
        <v>7.5701882114437984</v>
      </c>
    </row>
    <row r="126" spans="10:17" x14ac:dyDescent="0.25">
      <c r="J126" s="14">
        <v>1220</v>
      </c>
      <c r="K126" s="13">
        <v>1299.8781559999998</v>
      </c>
      <c r="L126" s="12">
        <v>572.3356</v>
      </c>
      <c r="M126" s="12">
        <v>655.46870399999989</v>
      </c>
      <c r="N126" s="11">
        <v>8.7954239999999846</v>
      </c>
      <c r="O126" s="13">
        <f t="shared" si="4"/>
        <v>464.45660683391787</v>
      </c>
      <c r="P126" s="12">
        <f t="shared" si="5"/>
        <v>829.1231021414219</v>
      </c>
      <c r="Q126" s="11">
        <f t="shared" si="6"/>
        <v>7.6053595689892486</v>
      </c>
    </row>
    <row r="127" spans="10:17" x14ac:dyDescent="0.25">
      <c r="J127" s="14">
        <v>1230</v>
      </c>
      <c r="K127" s="13">
        <v>1432.0475960000003</v>
      </c>
      <c r="L127" s="12">
        <v>506.52852400000023</v>
      </c>
      <c r="M127" s="12">
        <v>700.13364399999989</v>
      </c>
      <c r="N127" s="11">
        <v>3.3627960000000017</v>
      </c>
      <c r="O127" s="13">
        <f t="shared" si="4"/>
        <v>466.59435945598869</v>
      </c>
      <c r="P127" s="12">
        <f t="shared" si="5"/>
        <v>832.93930382645055</v>
      </c>
      <c r="Q127" s="11">
        <f t="shared" si="6"/>
        <v>7.6403647279668059</v>
      </c>
    </row>
    <row r="128" spans="10:17" x14ac:dyDescent="0.25">
      <c r="J128" s="14">
        <v>1240</v>
      </c>
      <c r="K128" s="13">
        <v>1384.3344959999999</v>
      </c>
      <c r="L128" s="12">
        <v>572.46119599999975</v>
      </c>
      <c r="M128" s="12">
        <v>700.85012399999982</v>
      </c>
      <c r="N128" s="11">
        <v>6.7984960000000028</v>
      </c>
      <c r="O128" s="13">
        <f t="shared" si="4"/>
        <v>468.72208391003682</v>
      </c>
      <c r="P128" s="12">
        <f t="shared" si="5"/>
        <v>836.73760376208566</v>
      </c>
      <c r="Q128" s="11">
        <f t="shared" si="6"/>
        <v>7.6752056782271039</v>
      </c>
    </row>
    <row r="129" spans="10:17" x14ac:dyDescent="0.25">
      <c r="J129" s="14">
        <v>1250</v>
      </c>
      <c r="K129" s="13">
        <v>1265.299696</v>
      </c>
      <c r="L129" s="12">
        <v>537.20398400000022</v>
      </c>
      <c r="M129" s="12">
        <v>704.35302400000012</v>
      </c>
      <c r="N129" s="11">
        <v>4.3488760000000006</v>
      </c>
      <c r="O129" s="13">
        <f t="shared" si="4"/>
        <v>470.83989935847364</v>
      </c>
      <c r="P129" s="12">
        <f t="shared" si="5"/>
        <v>840.51821467069283</v>
      </c>
      <c r="Q129" s="11">
        <f t="shared" si="6"/>
        <v>7.7098843710245175</v>
      </c>
    </row>
    <row r="130" spans="10:17" x14ac:dyDescent="0.25">
      <c r="J130" s="14">
        <v>1260</v>
      </c>
      <c r="K130" s="13">
        <v>1213.4371000000003</v>
      </c>
      <c r="L130" s="12">
        <v>553.81039999999996</v>
      </c>
      <c r="M130" s="12">
        <v>635.85732400000006</v>
      </c>
      <c r="N130" s="11">
        <v>3.7323359999999974</v>
      </c>
      <c r="O130" s="13">
        <f t="shared" si="4"/>
        <v>472.94792266984348</v>
      </c>
      <c r="P130" s="12">
        <f t="shared" si="5"/>
        <v>844.28134517974888</v>
      </c>
      <c r="Q130" s="11">
        <f t="shared" si="6"/>
        <v>7.7444027200519248</v>
      </c>
    </row>
    <row r="131" spans="10:17" x14ac:dyDescent="0.25">
      <c r="J131" s="14">
        <v>1270</v>
      </c>
      <c r="K131" s="13">
        <v>1307.0263160000004</v>
      </c>
      <c r="L131" s="12">
        <v>549.54676399999971</v>
      </c>
      <c r="M131" s="12">
        <v>752.47310000000004</v>
      </c>
      <c r="N131" s="11">
        <v>13.78086399999999</v>
      </c>
      <c r="O131" s="13">
        <f t="shared" si="4"/>
        <v>475.04626847985224</v>
      </c>
      <c r="P131" s="12">
        <f t="shared" si="5"/>
        <v>848.02719993078722</v>
      </c>
      <c r="Q131" s="11">
        <f t="shared" si="6"/>
        <v>7.7787626024400458</v>
      </c>
    </row>
    <row r="132" spans="10:17" x14ac:dyDescent="0.25">
      <c r="J132" s="14">
        <v>1280</v>
      </c>
      <c r="K132" s="13">
        <v>1454.7845239999997</v>
      </c>
      <c r="L132" s="12">
        <v>573.71873600000004</v>
      </c>
      <c r="M132" s="12">
        <v>752.81039999999962</v>
      </c>
      <c r="N132" s="11">
        <v>13.597599999999993</v>
      </c>
      <c r="O132" s="13">
        <f t="shared" si="4"/>
        <v>477.13504925033146</v>
      </c>
      <c r="P132" s="12">
        <f t="shared" si="5"/>
        <v>851.75597968465638</v>
      </c>
      <c r="Q132" s="11">
        <f t="shared" si="6"/>
        <v>7.812965859722949</v>
      </c>
    </row>
    <row r="133" spans="10:17" x14ac:dyDescent="0.25">
      <c r="J133" s="14">
        <v>1290</v>
      </c>
      <c r="K133" s="13">
        <v>1140.4246560000004</v>
      </c>
      <c r="L133" s="12">
        <v>585.24502399999983</v>
      </c>
      <c r="M133" s="12">
        <v>931.97719600000016</v>
      </c>
      <c r="N133" s="11">
        <v>4.6618039999999956</v>
      </c>
      <c r="O133" s="13">
        <f t="shared" ref="O133:O196" si="7">0.182094219054044*LN(J133)^4</f>
        <v>479.21437532621582</v>
      </c>
      <c r="P133" s="12">
        <f t="shared" ref="P133:P196" si="8">0.325064864107092*LN(J133)^4</f>
        <v>855.46788142323419</v>
      </c>
      <c r="Q133" s="11">
        <f t="shared" ref="Q133:Q196" si="9">0.00298174682190604*LN(J133)^4</f>
        <v>7.8470142987710574</v>
      </c>
    </row>
    <row r="134" spans="10:17" x14ac:dyDescent="0.25">
      <c r="J134" s="14">
        <v>1300</v>
      </c>
      <c r="K134" s="13">
        <v>1230.161004</v>
      </c>
      <c r="L134" s="12">
        <v>611.42129600000032</v>
      </c>
      <c r="M134" s="12">
        <v>782.68724399999996</v>
      </c>
      <c r="N134" s="11">
        <v>4.6288440000000071</v>
      </c>
      <c r="O134" s="13">
        <f t="shared" si="7"/>
        <v>481.28435499061862</v>
      </c>
      <c r="P134" s="12">
        <f t="shared" si="8"/>
        <v>859.16309844774514</v>
      </c>
      <c r="Q134" s="11">
        <f t="shared" si="9"/>
        <v>7.8809096926929882</v>
      </c>
    </row>
    <row r="135" spans="10:17" x14ac:dyDescent="0.25">
      <c r="J135" s="14">
        <v>1310</v>
      </c>
      <c r="K135" s="13">
        <v>1487.4467840000002</v>
      </c>
      <c r="L135" s="12">
        <v>625.39140399999951</v>
      </c>
      <c r="M135" s="12">
        <v>821.50404400000025</v>
      </c>
      <c r="N135" s="11">
        <v>10.723903999999999</v>
      </c>
      <c r="O135" s="13">
        <f t="shared" si="7"/>
        <v>483.34509451808026</v>
      </c>
      <c r="P135" s="12">
        <f t="shared" si="8"/>
        <v>862.84182047381682</v>
      </c>
      <c r="Q135" s="11">
        <f t="shared" si="9"/>
        <v>7.9146537817074849</v>
      </c>
    </row>
    <row r="136" spans="10:17" x14ac:dyDescent="0.25">
      <c r="J136" s="14">
        <v>1320</v>
      </c>
      <c r="K136" s="13">
        <v>1252.7156000000004</v>
      </c>
      <c r="L136" s="12">
        <v>606.34799999999996</v>
      </c>
      <c r="M136" s="12">
        <v>734.18361600000014</v>
      </c>
      <c r="N136" s="11">
        <v>8.9246240000000014</v>
      </c>
      <c r="O136" s="13">
        <f t="shared" si="7"/>
        <v>485.39669822606595</v>
      </c>
      <c r="P136" s="12">
        <f t="shared" si="8"/>
        <v>866.50423372341072</v>
      </c>
      <c r="Q136" s="11">
        <f t="shared" si="9"/>
        <v>7.9482482739866791</v>
      </c>
    </row>
    <row r="137" spans="10:17" x14ac:dyDescent="0.25">
      <c r="J137" s="14">
        <v>1330</v>
      </c>
      <c r="K137" s="13">
        <v>1293.0683039999997</v>
      </c>
      <c r="L137" s="12">
        <v>499.39591600000006</v>
      </c>
      <c r="M137" s="12">
        <v>789.04849599999955</v>
      </c>
      <c r="N137" s="11">
        <v>11.739135999999981</v>
      </c>
      <c r="O137" s="13">
        <f t="shared" si="7"/>
        <v>487.43926852477932</v>
      </c>
      <c r="P137" s="12">
        <f t="shared" si="8"/>
        <v>870.15052101374681</v>
      </c>
      <c r="Q137" s="11">
        <f t="shared" si="9"/>
        <v>7.9816948464717763</v>
      </c>
    </row>
    <row r="138" spans="10:17" x14ac:dyDescent="0.25">
      <c r="J138" s="14">
        <v>1340</v>
      </c>
      <c r="K138" s="13">
        <v>1259.2184759999998</v>
      </c>
      <c r="L138" s="12">
        <v>683.40189999999984</v>
      </c>
      <c r="M138" s="12">
        <v>786.82040000000006</v>
      </c>
      <c r="N138" s="11">
        <v>7.7251000000000021</v>
      </c>
      <c r="O138" s="13">
        <f t="shared" si="7"/>
        <v>489.47290596535998</v>
      </c>
      <c r="P138" s="12">
        <f t="shared" si="8"/>
        <v>873.7808618433437</v>
      </c>
      <c r="Q138" s="11">
        <f t="shared" si="9"/>
        <v>8.0149951456622777</v>
      </c>
    </row>
    <row r="139" spans="10:17" x14ac:dyDescent="0.25">
      <c r="J139" s="14">
        <v>1350</v>
      </c>
      <c r="K139" s="13">
        <v>1291.0123360000002</v>
      </c>
      <c r="L139" s="12">
        <v>521.18532400000026</v>
      </c>
      <c r="M139" s="12">
        <v>906.45972400000039</v>
      </c>
      <c r="N139" s="11">
        <v>5.7442359999999972</v>
      </c>
      <c r="O139" s="13">
        <f t="shared" si="7"/>
        <v>491.49770928653118</v>
      </c>
      <c r="P139" s="12">
        <f t="shared" si="8"/>
        <v>877.39543247529082</v>
      </c>
      <c r="Q139" s="11">
        <f t="shared" si="9"/>
        <v>8.0481507883798269</v>
      </c>
    </row>
    <row r="140" spans="10:17" x14ac:dyDescent="0.25">
      <c r="J140" s="14">
        <v>1360</v>
      </c>
      <c r="K140" s="13">
        <v>1341.7164000000005</v>
      </c>
      <c r="L140" s="12">
        <v>614.32708400000001</v>
      </c>
      <c r="M140" s="12">
        <v>910.49118399999998</v>
      </c>
      <c r="N140" s="11">
        <v>6.3490999999999937</v>
      </c>
      <c r="O140" s="13">
        <f t="shared" si="7"/>
        <v>493.51377545975214</v>
      </c>
      <c r="P140" s="12">
        <f t="shared" si="8"/>
        <v>880.99440601785273</v>
      </c>
      <c r="Q140" s="11">
        <f t="shared" si="9"/>
        <v>8.0811633625075636</v>
      </c>
    </row>
    <row r="141" spans="10:17" x14ac:dyDescent="0.25">
      <c r="J141" s="14">
        <v>1370</v>
      </c>
      <c r="K141" s="13">
        <v>1415.6196</v>
      </c>
      <c r="L141" s="12">
        <v>586.07081600000004</v>
      </c>
      <c r="M141" s="12">
        <v>805.94558400000028</v>
      </c>
      <c r="N141" s="11">
        <v>6.310635999999997</v>
      </c>
      <c r="O141" s="13">
        <f t="shared" si="7"/>
        <v>495.521199732941</v>
      </c>
      <c r="P141" s="12">
        <f t="shared" si="8"/>
        <v>884.57795250252036</v>
      </c>
      <c r="Q141" s="11">
        <f t="shared" si="9"/>
        <v>8.114034427706077</v>
      </c>
    </row>
    <row r="142" spans="10:17" x14ac:dyDescent="0.25">
      <c r="J142" s="14">
        <v>1380</v>
      </c>
      <c r="K142" s="13">
        <v>1448.2238839999998</v>
      </c>
      <c r="L142" s="12">
        <v>592.13239999999996</v>
      </c>
      <c r="M142" s="12">
        <v>866.1953439999993</v>
      </c>
      <c r="N142" s="11">
        <v>3.0215999999999985</v>
      </c>
      <c r="O142" s="13">
        <f t="shared" si="7"/>
        <v>497.52007567281333</v>
      </c>
      <c r="P142" s="12">
        <f t="shared" si="8"/>
        <v>888.14623895959176</v>
      </c>
      <c r="Q142" s="11">
        <f t="shared" si="9"/>
        <v>8.1467655161066919</v>
      </c>
    </row>
    <row r="143" spans="10:17" x14ac:dyDescent="0.25">
      <c r="J143" s="14">
        <v>1390</v>
      </c>
      <c r="K143" s="13">
        <v>1452.620684</v>
      </c>
      <c r="L143" s="12">
        <v>567.69382400000018</v>
      </c>
      <c r="M143" s="12">
        <v>771.32990399999994</v>
      </c>
      <c r="N143" s="11">
        <v>7.0422240000000018</v>
      </c>
      <c r="O143" s="13">
        <f t="shared" si="7"/>
        <v>499.51049520590271</v>
      </c>
      <c r="P143" s="12">
        <f t="shared" si="8"/>
        <v>891.69942949139966</v>
      </c>
      <c r="Q143" s="11">
        <f t="shared" si="9"/>
        <v>8.1793581329831646</v>
      </c>
    </row>
    <row r="144" spans="10:17" x14ac:dyDescent="0.25">
      <c r="J144" s="14">
        <v>1400</v>
      </c>
      <c r="K144" s="13">
        <v>1326.4440000000004</v>
      </c>
      <c r="L144" s="12">
        <v>541.4591039999998</v>
      </c>
      <c r="M144" s="12">
        <v>815.83124399999974</v>
      </c>
      <c r="N144" s="11">
        <v>11.233996000000017</v>
      </c>
      <c r="O144" s="13">
        <f t="shared" si="7"/>
        <v>501.49254865829738</v>
      </c>
      <c r="P144" s="12">
        <f t="shared" si="8"/>
        <v>895.23768534324779</v>
      </c>
      <c r="Q144" s="11">
        <f t="shared" si="9"/>
        <v>8.211813757402366</v>
      </c>
    </row>
    <row r="145" spans="10:17" x14ac:dyDescent="0.25">
      <c r="J145" s="14">
        <v>1410</v>
      </c>
      <c r="K145" s="13">
        <v>1484.2204000000002</v>
      </c>
      <c r="L145" s="12">
        <v>593.78150400000004</v>
      </c>
      <c r="M145" s="12">
        <v>940.69839999999965</v>
      </c>
      <c r="N145" s="11">
        <v>5.1955959999999983</v>
      </c>
      <c r="O145" s="13">
        <f t="shared" si="7"/>
        <v>503.46632479415706</v>
      </c>
      <c r="P145" s="12">
        <f t="shared" si="8"/>
        <v>898.76116497216788</v>
      </c>
      <c r="Q145" s="11">
        <f t="shared" si="9"/>
        <v>8.2441338428549784</v>
      </c>
    </row>
    <row r="146" spans="10:17" x14ac:dyDescent="0.25">
      <c r="J146" s="14">
        <v>1420</v>
      </c>
      <c r="K146" s="13">
        <v>1298.1140159999998</v>
      </c>
      <c r="L146" s="12">
        <v>579.70753600000012</v>
      </c>
      <c r="M146" s="12">
        <v>883.18804399999999</v>
      </c>
      <c r="N146" s="11">
        <v>7.3019999999999934</v>
      </c>
      <c r="O146" s="13">
        <f t="shared" si="7"/>
        <v>505.43191085304261</v>
      </c>
      <c r="P146" s="12">
        <f t="shared" si="8"/>
        <v>902.27002411355988</v>
      </c>
      <c r="Q146" s="11">
        <f t="shared" si="9"/>
        <v>8.2763198178667672</v>
      </c>
    </row>
    <row r="147" spans="10:17" x14ac:dyDescent="0.25">
      <c r="J147" s="14">
        <v>1430</v>
      </c>
      <c r="K147" s="13">
        <v>1443.0250560000004</v>
      </c>
      <c r="L147" s="12">
        <v>564.27345600000012</v>
      </c>
      <c r="M147" s="12">
        <v>994.96400000000017</v>
      </c>
      <c r="N147" s="11">
        <v>13.417964000000001</v>
      </c>
      <c r="O147" s="13">
        <f t="shared" si="7"/>
        <v>507.38939258611197</v>
      </c>
      <c r="P147" s="12">
        <f t="shared" si="8"/>
        <v>905.7644158458063</v>
      </c>
      <c r="Q147" s="11">
        <f t="shared" si="9"/>
        <v>8.3083730865912759</v>
      </c>
    </row>
    <row r="148" spans="10:17" x14ac:dyDescent="0.25">
      <c r="J148" s="14">
        <v>1440</v>
      </c>
      <c r="K148" s="13">
        <v>1459.3413439999999</v>
      </c>
      <c r="L148" s="12">
        <v>563.25220400000057</v>
      </c>
      <c r="M148" s="12">
        <v>854.67847599999982</v>
      </c>
      <c r="N148" s="11">
        <v>6.9555000000000069</v>
      </c>
      <c r="O148" s="13">
        <f t="shared" si="7"/>
        <v>509.33885429122046</v>
      </c>
      <c r="P148" s="12">
        <f t="shared" si="8"/>
        <v>909.24449065293129</v>
      </c>
      <c r="Q148" s="11">
        <f t="shared" si="9"/>
        <v>8.3402950293845812</v>
      </c>
    </row>
    <row r="149" spans="10:17" x14ac:dyDescent="0.25">
      <c r="J149" s="14">
        <v>1450</v>
      </c>
      <c r="K149" s="13">
        <v>1374.8264000000004</v>
      </c>
      <c r="L149" s="12">
        <v>637.17844400000001</v>
      </c>
      <c r="M149" s="12">
        <v>1024.3119999999994</v>
      </c>
      <c r="N149" s="11">
        <v>6.9685240000000039</v>
      </c>
      <c r="O149" s="13">
        <f t="shared" si="7"/>
        <v>511.28037884696306</v>
      </c>
      <c r="P149" s="12">
        <f t="shared" si="8"/>
        <v>912.71039648537135</v>
      </c>
      <c r="Q149" s="11">
        <f t="shared" si="9"/>
        <v>8.3720870033627328</v>
      </c>
    </row>
    <row r="150" spans="10:17" x14ac:dyDescent="0.25">
      <c r="J150" s="14">
        <v>1460</v>
      </c>
      <c r="K150" s="13">
        <v>1455.4325439999998</v>
      </c>
      <c r="L150" s="12">
        <v>603.64791600000001</v>
      </c>
      <c r="M150" s="12">
        <v>922.19150000000025</v>
      </c>
      <c r="N150" s="11">
        <v>4.2691959999999947</v>
      </c>
      <c r="O150" s="13">
        <f t="shared" si="7"/>
        <v>513.21404774570397</v>
      </c>
      <c r="P150" s="12">
        <f t="shared" si="8"/>
        <v>916.16227881893838</v>
      </c>
      <c r="Q150" s="11">
        <f t="shared" si="9"/>
        <v>8.4037503429426028</v>
      </c>
    </row>
    <row r="151" spans="10:17" x14ac:dyDescent="0.25">
      <c r="J151" s="14">
        <v>1470</v>
      </c>
      <c r="K151" s="13">
        <v>1424.0586239999998</v>
      </c>
      <c r="L151" s="12">
        <v>625.91108400000007</v>
      </c>
      <c r="M151" s="12">
        <v>1016.5656959999995</v>
      </c>
      <c r="N151" s="11">
        <v>7.9122359999999947</v>
      </c>
      <c r="O151" s="13">
        <f t="shared" si="7"/>
        <v>515.1399411256242</v>
      </c>
      <c r="P151" s="12">
        <f t="shared" si="8"/>
        <v>919.60028071202828</v>
      </c>
      <c r="Q151" s="11">
        <f t="shared" si="9"/>
        <v>8.4352863603666517</v>
      </c>
    </row>
    <row r="152" spans="10:17" x14ac:dyDescent="0.25">
      <c r="J152" s="14">
        <v>1480</v>
      </c>
      <c r="K152" s="13">
        <v>1402.3667639999999</v>
      </c>
      <c r="L152" s="12">
        <v>557.90606400000001</v>
      </c>
      <c r="M152" s="12">
        <v>1027.0123960000003</v>
      </c>
      <c r="N152" s="11">
        <v>5.7211000000000043</v>
      </c>
      <c r="O152" s="13">
        <f t="shared" si="7"/>
        <v>517.05813780182507</v>
      </c>
      <c r="P152" s="12">
        <f t="shared" si="8"/>
        <v>923.02454286114585</v>
      </c>
      <c r="Q152" s="11">
        <f t="shared" si="9"/>
        <v>8.4666963462122489</v>
      </c>
    </row>
    <row r="153" spans="10:17" x14ac:dyDescent="0.25">
      <c r="J153" s="14">
        <v>1490</v>
      </c>
      <c r="K153" s="13">
        <v>1482.7355360000004</v>
      </c>
      <c r="L153" s="12">
        <v>582.52159999999981</v>
      </c>
      <c r="M153" s="12">
        <v>891.76537600000017</v>
      </c>
      <c r="N153" s="11">
        <v>8.0575840000000092</v>
      </c>
      <c r="O153" s="13">
        <f t="shared" si="7"/>
        <v>518.96871529652071</v>
      </c>
      <c r="P153" s="12">
        <f t="shared" si="8"/>
        <v>926.43520365480333</v>
      </c>
      <c r="Q153" s="11">
        <f t="shared" si="9"/>
        <v>8.4979815698860612</v>
      </c>
    </row>
    <row r="154" spans="10:17" x14ac:dyDescent="0.25">
      <c r="J154" s="14">
        <v>1500</v>
      </c>
      <c r="K154" s="13">
        <v>1471.4426560000002</v>
      </c>
      <c r="L154" s="12">
        <v>618.86676399999976</v>
      </c>
      <c r="M154" s="12">
        <v>897.31121599999983</v>
      </c>
      <c r="N154" s="11">
        <v>5.538815999999998</v>
      </c>
      <c r="O154" s="13">
        <f t="shared" si="7"/>
        <v>520.87174986835259</v>
      </c>
      <c r="P154" s="12">
        <f t="shared" si="8"/>
        <v>929.83239922585028</v>
      </c>
      <c r="Q154" s="11">
        <f t="shared" si="9"/>
        <v>8.5291432801040727</v>
      </c>
    </row>
    <row r="155" spans="10:17" x14ac:dyDescent="0.25">
      <c r="J155" s="14">
        <v>1510</v>
      </c>
      <c r="K155" s="13">
        <v>1576.4747640000001</v>
      </c>
      <c r="L155" s="12">
        <v>656.37789999999995</v>
      </c>
      <c r="M155" s="12">
        <v>860.76560000000018</v>
      </c>
      <c r="N155" s="11">
        <v>6.1638839999999986</v>
      </c>
      <c r="O155" s="13">
        <f t="shared" si="7"/>
        <v>522.76731654085802</v>
      </c>
      <c r="P155" s="12">
        <f t="shared" si="8"/>
        <v>933.21626350229394</v>
      </c>
      <c r="Q155" s="11">
        <f t="shared" si="9"/>
        <v>8.5601827053577448</v>
      </c>
    </row>
    <row r="156" spans="10:17" x14ac:dyDescent="0.25">
      <c r="J156" s="14">
        <v>1520</v>
      </c>
      <c r="K156" s="13">
        <v>1499.5432440000002</v>
      </c>
      <c r="L156" s="12">
        <v>596.3861559999998</v>
      </c>
      <c r="M156" s="12">
        <v>977.07998399999974</v>
      </c>
      <c r="N156" s="11">
        <v>9.894400000000001</v>
      </c>
      <c r="O156" s="13">
        <f t="shared" si="7"/>
        <v>524.65548913011764</v>
      </c>
      <c r="P156" s="12">
        <f t="shared" si="8"/>
        <v>936.58692825665526</v>
      </c>
      <c r="Q156" s="11">
        <f t="shared" si="9"/>
        <v>8.5911010543667494</v>
      </c>
    </row>
    <row r="157" spans="10:17" x14ac:dyDescent="0.25">
      <c r="J157" s="14">
        <v>1530</v>
      </c>
      <c r="K157" s="13">
        <v>1801.4083640000006</v>
      </c>
      <c r="L157" s="12">
        <v>623.29873600000019</v>
      </c>
      <c r="M157" s="12">
        <v>955.7425439999995</v>
      </c>
      <c r="N157" s="11">
        <v>8.7100000000000009</v>
      </c>
      <c r="O157" s="13">
        <f t="shared" si="7"/>
        <v>526.53634027161729</v>
      </c>
      <c r="P157" s="12">
        <f t="shared" si="8"/>
        <v>939.94452315391993</v>
      </c>
      <c r="Q157" s="11">
        <f t="shared" si="9"/>
        <v>8.621899516518809</v>
      </c>
    </row>
    <row r="158" spans="10:17" x14ac:dyDescent="0.25">
      <c r="J158" s="14">
        <v>1540</v>
      </c>
      <c r="K158" s="13">
        <v>1502.5354360000001</v>
      </c>
      <c r="L158" s="12">
        <v>669.73623600000019</v>
      </c>
      <c r="M158" s="12">
        <v>1024.0314040000005</v>
      </c>
      <c r="N158" s="11">
        <v>4.8738360000000034</v>
      </c>
      <c r="O158" s="13">
        <f t="shared" si="7"/>
        <v>528.40994144634647</v>
      </c>
      <c r="P158" s="12">
        <f t="shared" si="8"/>
        <v>943.28917579812867</v>
      </c>
      <c r="Q158" s="11">
        <f t="shared" si="9"/>
        <v>8.6525792622970652</v>
      </c>
    </row>
    <row r="159" spans="10:17" x14ac:dyDescent="0.25">
      <c r="J159" s="14">
        <v>1550</v>
      </c>
      <c r="K159" s="13">
        <v>1590.8115000000007</v>
      </c>
      <c r="L159" s="12">
        <v>607.64001600000006</v>
      </c>
      <c r="M159" s="12">
        <v>1058.3131840000003</v>
      </c>
      <c r="N159" s="11">
        <v>9.2728640000000055</v>
      </c>
      <c r="O159" s="13">
        <f t="shared" si="7"/>
        <v>530.27636300616132</v>
      </c>
      <c r="P159" s="12">
        <f t="shared" si="8"/>
        <v>946.62101177765362</v>
      </c>
      <c r="Q159" s="11">
        <f t="shared" si="9"/>
        <v>8.6831414436953853</v>
      </c>
    </row>
    <row r="160" spans="10:17" x14ac:dyDescent="0.25">
      <c r="J160" s="14">
        <v>1560</v>
      </c>
      <c r="K160" s="13">
        <v>1523.7508160000002</v>
      </c>
      <c r="L160" s="12">
        <v>574.86084400000004</v>
      </c>
      <c r="M160" s="12">
        <v>1135.0421240000001</v>
      </c>
      <c r="N160" s="11">
        <v>6.2691639999999964</v>
      </c>
      <c r="O160" s="13">
        <f t="shared" si="7"/>
        <v>532.1356741984365</v>
      </c>
      <c r="P160" s="12">
        <f t="shared" si="8"/>
        <v>949.94015470920579</v>
      </c>
      <c r="Q160" s="11">
        <f t="shared" si="9"/>
        <v>8.7135871946220274</v>
      </c>
    </row>
    <row r="161" spans="10:17" x14ac:dyDescent="0.25">
      <c r="J161" s="14">
        <v>1570</v>
      </c>
      <c r="K161" s="13">
        <v>1502.0159839999992</v>
      </c>
      <c r="L161" s="12">
        <v>549.48622399999965</v>
      </c>
      <c r="M161" s="12">
        <v>920.29591600000015</v>
      </c>
      <c r="N161" s="11">
        <v>4.4483999999999977</v>
      </c>
      <c r="O161" s="13">
        <f t="shared" si="7"/>
        <v>533.98794319003366</v>
      </c>
      <c r="P161" s="12">
        <f t="shared" si="8"/>
        <v>953.24672628062183</v>
      </c>
      <c r="Q161" s="11">
        <f t="shared" si="9"/>
        <v>8.7439176312921258</v>
      </c>
    </row>
    <row r="162" spans="10:17" x14ac:dyDescent="0.25">
      <c r="J162" s="14">
        <v>1580</v>
      </c>
      <c r="K162" s="13">
        <v>1671.7054559999997</v>
      </c>
      <c r="L162" s="12">
        <v>621.95623599999999</v>
      </c>
      <c r="M162" s="12">
        <v>945.93062400000019</v>
      </c>
      <c r="N162" s="11">
        <v>6.0536000000000056</v>
      </c>
      <c r="O162" s="13">
        <f t="shared" si="7"/>
        <v>535.83323709060335</v>
      </c>
      <c r="P162" s="12">
        <f t="shared" si="8"/>
        <v>956.54084629246199</v>
      </c>
      <c r="Q162" s="11">
        <f t="shared" si="9"/>
        <v>8.7741338526092534</v>
      </c>
    </row>
    <row r="163" spans="10:17" x14ac:dyDescent="0.25">
      <c r="J163" s="14">
        <v>1590</v>
      </c>
      <c r="K163" s="13">
        <v>1669.341504</v>
      </c>
      <c r="L163" s="12">
        <v>558.26233600000023</v>
      </c>
      <c r="M163" s="12">
        <v>931.49022400000001</v>
      </c>
      <c r="N163" s="11">
        <v>7.417324000000006</v>
      </c>
      <c r="O163" s="13">
        <f t="shared" si="7"/>
        <v>537.67162197524783</v>
      </c>
      <c r="P163" s="12">
        <f t="shared" si="8"/>
        <v>959.82263269846601</v>
      </c>
      <c r="Q163" s="11">
        <f t="shared" si="9"/>
        <v>8.8042369405365069</v>
      </c>
    </row>
    <row r="164" spans="10:17" x14ac:dyDescent="0.25">
      <c r="J164" s="14">
        <v>1600</v>
      </c>
      <c r="K164" s="13">
        <v>1534.8683639999999</v>
      </c>
      <c r="L164" s="12">
        <v>531.96481599999981</v>
      </c>
      <c r="M164" s="12">
        <v>1137.7083999999998</v>
      </c>
      <c r="N164" s="11">
        <v>10.832523999999996</v>
      </c>
      <c r="O164" s="13">
        <f t="shared" si="7"/>
        <v>539.50316290656497</v>
      </c>
      <c r="P164" s="12">
        <f t="shared" si="8"/>
        <v>963.092201644905</v>
      </c>
      <c r="Q164" s="11">
        <f t="shared" si="9"/>
        <v>8.8342279604574898</v>
      </c>
    </row>
    <row r="165" spans="10:17" x14ac:dyDescent="0.25">
      <c r="J165" s="14">
        <v>1610</v>
      </c>
      <c r="K165" s="13">
        <v>1690.4520000000007</v>
      </c>
      <c r="L165" s="12">
        <v>634.30551599999978</v>
      </c>
      <c r="M165" s="12">
        <v>961.79033600000082</v>
      </c>
      <c r="N165" s="11">
        <v>5.6019639999999979</v>
      </c>
      <c r="O165" s="13">
        <f t="shared" si="7"/>
        <v>541.32792395609238</v>
      </c>
      <c r="P165" s="12">
        <f t="shared" si="8"/>
        <v>966.34966750886258</v>
      </c>
      <c r="Q165" s="11">
        <f t="shared" si="9"/>
        <v>8.8641079615274396</v>
      </c>
    </row>
    <row r="166" spans="10:17" x14ac:dyDescent="0.25">
      <c r="J166" s="14">
        <v>1620</v>
      </c>
      <c r="K166" s="13">
        <v>1552.4578039999997</v>
      </c>
      <c r="L166" s="12">
        <v>566.10356400000001</v>
      </c>
      <c r="M166" s="12">
        <v>973.36247599999945</v>
      </c>
      <c r="N166" s="11">
        <v>7.0585759999999933</v>
      </c>
      <c r="O166" s="13">
        <f t="shared" si="7"/>
        <v>543.14596822517251</v>
      </c>
      <c r="P166" s="12">
        <f t="shared" si="8"/>
        <v>969.59514293548125</v>
      </c>
      <c r="Q166" s="11">
        <f t="shared" si="9"/>
        <v>8.8938779770148901</v>
      </c>
    </row>
    <row r="167" spans="10:17" x14ac:dyDescent="0.25">
      <c r="J167" s="14">
        <v>1630</v>
      </c>
      <c r="K167" s="13">
        <v>1676.0787639999999</v>
      </c>
      <c r="L167" s="12">
        <v>602.25309999999968</v>
      </c>
      <c r="M167" s="12">
        <v>1182.1416000000004</v>
      </c>
      <c r="N167" s="11">
        <v>7.9498999999999915</v>
      </c>
      <c r="O167" s="13">
        <f t="shared" si="7"/>
        <v>544.95735786525847</v>
      </c>
      <c r="P167" s="12">
        <f t="shared" si="8"/>
        <v>972.82873887421215</v>
      </c>
      <c r="Q167" s="11">
        <f t="shared" si="9"/>
        <v>8.9235390246341826</v>
      </c>
    </row>
    <row r="168" spans="10:17" x14ac:dyDescent="0.25">
      <c r="J168" s="14">
        <v>1640</v>
      </c>
      <c r="K168" s="13">
        <v>1393.5439999999999</v>
      </c>
      <c r="L168" s="12">
        <v>591.66855599999997</v>
      </c>
      <c r="M168" s="12">
        <v>1048.1120000000003</v>
      </c>
      <c r="N168" s="11">
        <v>6.6395960000000072</v>
      </c>
      <c r="O168" s="13">
        <f t="shared" si="7"/>
        <v>546.7621540976769</v>
      </c>
      <c r="P168" s="12">
        <f t="shared" si="8"/>
        <v>976.05056461409447</v>
      </c>
      <c r="Q168" s="11">
        <f t="shared" si="9"/>
        <v>8.9530921068690699</v>
      </c>
    </row>
    <row r="169" spans="10:17" x14ac:dyDescent="0.25">
      <c r="J169" s="14">
        <v>1650</v>
      </c>
      <c r="K169" s="13">
        <v>1574.4008760000002</v>
      </c>
      <c r="L169" s="12">
        <v>714.41758400000003</v>
      </c>
      <c r="M169" s="12">
        <v>1122.0843999999997</v>
      </c>
      <c r="N169" s="11">
        <v>5.9563359999999994</v>
      </c>
      <c r="O169" s="13">
        <f t="shared" si="7"/>
        <v>548.56041723286728</v>
      </c>
      <c r="P169" s="12">
        <f t="shared" si="8"/>
        <v>979.26072781810024</v>
      </c>
      <c r="Q169" s="11">
        <f t="shared" si="9"/>
        <v>8.982538211287757</v>
      </c>
    </row>
    <row r="170" spans="10:17" x14ac:dyDescent="0.25">
      <c r="J170" s="14">
        <v>1660</v>
      </c>
      <c r="K170" s="13">
        <v>1662.0526839999993</v>
      </c>
      <c r="L170" s="12">
        <v>626.49204399999996</v>
      </c>
      <c r="M170" s="12">
        <v>1084.4260000000002</v>
      </c>
      <c r="N170" s="11">
        <v>9.1758559999999978</v>
      </c>
      <c r="O170" s="13">
        <f t="shared" si="7"/>
        <v>550.35220668911347</v>
      </c>
      <c r="P170" s="12">
        <f t="shared" si="8"/>
        <v>982.45933455657303</v>
      </c>
      <c r="Q170" s="11">
        <f t="shared" si="9"/>
        <v>9.0118783108496299</v>
      </c>
    </row>
    <row r="171" spans="10:17" x14ac:dyDescent="0.25">
      <c r="J171" s="14">
        <v>1670</v>
      </c>
      <c r="K171" s="13">
        <v>1519.9677560000002</v>
      </c>
      <c r="L171" s="12">
        <v>657.53366399999982</v>
      </c>
      <c r="M171" s="12">
        <v>1081.8847840000003</v>
      </c>
      <c r="N171" s="11">
        <v>7.9302239999999946</v>
      </c>
      <c r="O171" s="13">
        <f t="shared" si="7"/>
        <v>552.1375810107844</v>
      </c>
      <c r="P171" s="12">
        <f t="shared" si="8"/>
        <v>985.64648933978992</v>
      </c>
      <c r="Q171" s="11">
        <f t="shared" si="9"/>
        <v>9.0411133642039321</v>
      </c>
    </row>
    <row r="172" spans="10:17" x14ac:dyDescent="0.25">
      <c r="J172" s="14">
        <v>1680</v>
      </c>
      <c r="K172" s="13">
        <v>1686.8387640000005</v>
      </c>
      <c r="L172" s="12">
        <v>676.76358400000004</v>
      </c>
      <c r="M172" s="12">
        <v>1116.6288160000004</v>
      </c>
      <c r="N172" s="11">
        <v>3.1027960000000019</v>
      </c>
      <c r="O172" s="13">
        <f t="shared" si="7"/>
        <v>553.91659788609911</v>
      </c>
      <c r="P172" s="12">
        <f t="shared" si="8"/>
        <v>988.82229514967548</v>
      </c>
      <c r="Q172" s="11">
        <f t="shared" si="9"/>
        <v>9.0702443159806734</v>
      </c>
    </row>
    <row r="173" spans="10:17" x14ac:dyDescent="0.25">
      <c r="J173" s="14">
        <v>1690</v>
      </c>
      <c r="K173" s="13">
        <v>1700.6968760000002</v>
      </c>
      <c r="L173" s="12">
        <v>573.50433599999997</v>
      </c>
      <c r="M173" s="12">
        <v>1031.9487159999999</v>
      </c>
      <c r="N173" s="11">
        <v>4.8915000000000006</v>
      </c>
      <c r="O173" s="13">
        <f t="shared" si="7"/>
        <v>555.6893141644307</v>
      </c>
      <c r="P173" s="12">
        <f t="shared" si="8"/>
        <v>991.98685347069102</v>
      </c>
      <c r="Q173" s="11">
        <f t="shared" si="9"/>
        <v>9.0992720970739747</v>
      </c>
    </row>
    <row r="174" spans="10:17" x14ac:dyDescent="0.25">
      <c r="J174" s="14">
        <v>1700</v>
      </c>
      <c r="K174" s="13">
        <v>1578.5709560000003</v>
      </c>
      <c r="L174" s="12">
        <v>587.86324400000024</v>
      </c>
      <c r="M174" s="12">
        <v>1246.0444640000001</v>
      </c>
      <c r="N174" s="11">
        <v>8.826444000000004</v>
      </c>
      <c r="O174" s="13">
        <f t="shared" si="7"/>
        <v>557.45578587316515</v>
      </c>
      <c r="P174" s="12">
        <f t="shared" si="8"/>
        <v>995.14026431993022</v>
      </c>
      <c r="Q174" s="11">
        <f t="shared" si="9"/>
        <v>9.1281976249181191</v>
      </c>
    </row>
    <row r="175" spans="10:17" x14ac:dyDescent="0.25">
      <c r="J175" s="14">
        <v>1710</v>
      </c>
      <c r="K175" s="13">
        <v>1861.2436000000002</v>
      </c>
      <c r="L175" s="12">
        <v>611.97175600000003</v>
      </c>
      <c r="M175" s="12">
        <v>1142.4738999999997</v>
      </c>
      <c r="N175" s="11">
        <v>7.0573240000000022</v>
      </c>
      <c r="O175" s="13">
        <f t="shared" si="7"/>
        <v>559.21606823412867</v>
      </c>
      <c r="P175" s="12">
        <f t="shared" si="8"/>
        <v>998.28262627644517</v>
      </c>
      <c r="Q175" s="11">
        <f t="shared" si="9"/>
        <v>9.1570218037565621</v>
      </c>
    </row>
    <row r="176" spans="10:17" x14ac:dyDescent="0.25">
      <c r="J176" s="14">
        <v>1720</v>
      </c>
      <c r="K176" s="13">
        <v>1597.3442039999995</v>
      </c>
      <c r="L176" s="12">
        <v>578.17526399999974</v>
      </c>
      <c r="M176" s="12">
        <v>1214.3251959999998</v>
      </c>
      <c r="N176" s="11">
        <v>6.9450359999999876</v>
      </c>
      <c r="O176" s="13">
        <f t="shared" si="7"/>
        <v>560.97021567959393</v>
      </c>
      <c r="P176" s="12">
        <f t="shared" si="8"/>
        <v>1001.4140365098186</v>
      </c>
      <c r="Q176" s="11">
        <f t="shared" si="9"/>
        <v>9.1857455249040108</v>
      </c>
    </row>
    <row r="177" spans="10:17" x14ac:dyDescent="0.25">
      <c r="J177" s="14">
        <v>1730</v>
      </c>
      <c r="K177" s="13">
        <v>1800.2887160000002</v>
      </c>
      <c r="L177" s="12">
        <v>597.34692400000017</v>
      </c>
      <c r="M177" s="12">
        <v>1147.9827359999999</v>
      </c>
      <c r="N177" s="11">
        <v>8.0024000000000086</v>
      </c>
      <c r="O177" s="13">
        <f t="shared" si="7"/>
        <v>562.71828186788355</v>
      </c>
      <c r="P177" s="12">
        <f t="shared" si="8"/>
        <v>1004.5345908080189</v>
      </c>
      <c r="Q177" s="11">
        <f t="shared" si="9"/>
        <v>9.2143696670019359</v>
      </c>
    </row>
    <row r="178" spans="10:17" x14ac:dyDescent="0.25">
      <c r="J178" s="14">
        <v>1740</v>
      </c>
      <c r="K178" s="13">
        <v>1832.4221560000001</v>
      </c>
      <c r="L178" s="12">
        <v>614.26153600000009</v>
      </c>
      <c r="M178" s="12">
        <v>1274.9876639999995</v>
      </c>
      <c r="N178" s="11">
        <v>10.756844000000005</v>
      </c>
      <c r="O178" s="13">
        <f t="shared" si="7"/>
        <v>564.4603196985787</v>
      </c>
      <c r="P178" s="12">
        <f t="shared" si="8"/>
        <v>1007.6443836045507</v>
      </c>
      <c r="Q178" s="11">
        <f t="shared" si="9"/>
        <v>9.2428950962676169</v>
      </c>
    </row>
    <row r="179" spans="10:17" x14ac:dyDescent="0.25">
      <c r="J179" s="14">
        <v>1750</v>
      </c>
      <c r="K179" s="13">
        <v>1851.0370999999998</v>
      </c>
      <c r="L179" s="12">
        <v>605.66190000000017</v>
      </c>
      <c r="M179" s="12">
        <v>1007.3327039999988</v>
      </c>
      <c r="N179" s="11">
        <v>4.3824640000000015</v>
      </c>
      <c r="O179" s="13">
        <f t="shared" si="7"/>
        <v>566.19638132734724</v>
      </c>
      <c r="P179" s="12">
        <f t="shared" si="8"/>
        <v>1010.7435080049233</v>
      </c>
      <c r="Q179" s="11">
        <f t="shared" si="9"/>
        <v>9.271322666736932</v>
      </c>
    </row>
    <row r="180" spans="10:17" x14ac:dyDescent="0.25">
      <c r="J180" s="14">
        <v>1760</v>
      </c>
      <c r="K180" s="13">
        <v>1818.6669760000004</v>
      </c>
      <c r="L180" s="12">
        <v>694.67927599999985</v>
      </c>
      <c r="M180" s="12">
        <v>1169.1637560000006</v>
      </c>
      <c r="N180" s="11">
        <v>6.3349759999999931</v>
      </c>
      <c r="O180" s="13">
        <f t="shared" si="7"/>
        <v>567.92651818040213</v>
      </c>
      <c r="P180" s="12">
        <f t="shared" si="8"/>
        <v>1013.8320558124628</v>
      </c>
      <c r="Q180" s="11">
        <f t="shared" si="9"/>
        <v>9.2996532205011224</v>
      </c>
    </row>
    <row r="181" spans="10:17" x14ac:dyDescent="0.25">
      <c r="J181" s="14">
        <v>1770</v>
      </c>
      <c r="K181" s="13">
        <v>1974.722784</v>
      </c>
      <c r="L181" s="12">
        <v>595.89149999999972</v>
      </c>
      <c r="M181" s="12">
        <v>1151.1984760000003</v>
      </c>
      <c r="N181" s="11">
        <v>5.9431359999999902</v>
      </c>
      <c r="O181" s="13">
        <f t="shared" si="7"/>
        <v>569.65078096860179</v>
      </c>
      <c r="P181" s="12">
        <f t="shared" si="8"/>
        <v>1016.9101175534819</v>
      </c>
      <c r="Q181" s="11">
        <f t="shared" si="9"/>
        <v>9.3278875879376812</v>
      </c>
    </row>
    <row r="182" spans="10:17" x14ac:dyDescent="0.25">
      <c r="J182" s="14">
        <v>1780</v>
      </c>
      <c r="K182" s="13">
        <v>1914.3618999999997</v>
      </c>
      <c r="L182" s="12">
        <v>658.01017600000011</v>
      </c>
      <c r="M182" s="12">
        <v>1278.5083959999997</v>
      </c>
      <c r="N182" s="11">
        <v>6.6805559999999984</v>
      </c>
      <c r="O182" s="13">
        <f t="shared" si="7"/>
        <v>571.36921970120147</v>
      </c>
      <c r="P182" s="12">
        <f t="shared" si="8"/>
        <v>1019.97778250183</v>
      </c>
      <c r="Q182" s="11">
        <f t="shared" si="9"/>
        <v>9.356026587935526</v>
      </c>
    </row>
    <row r="183" spans="10:17" x14ac:dyDescent="0.25">
      <c r="J183" s="14">
        <v>1790</v>
      </c>
      <c r="K183" s="13">
        <v>1796.779916</v>
      </c>
      <c r="L183" s="12">
        <v>634.4832160000002</v>
      </c>
      <c r="M183" s="12">
        <v>1157.7535039999998</v>
      </c>
      <c r="N183" s="11">
        <v>9.211983999999994</v>
      </c>
      <c r="O183" s="13">
        <f t="shared" si="7"/>
        <v>573.08188369927063</v>
      </c>
      <c r="P183" s="12">
        <f t="shared" si="8"/>
        <v>1023.0351387028427</v>
      </c>
      <c r="Q183" s="11">
        <f t="shared" si="9"/>
        <v>9.3840710281147057</v>
      </c>
    </row>
    <row r="184" spans="10:17" x14ac:dyDescent="0.25">
      <c r="J184" s="14">
        <v>1800</v>
      </c>
      <c r="K184" s="13">
        <v>1671.2320759999996</v>
      </c>
      <c r="L184" s="12">
        <v>660.551244</v>
      </c>
      <c r="M184" s="12">
        <v>1202.9514999999999</v>
      </c>
      <c r="N184" s="11">
        <v>4.215136000000002</v>
      </c>
      <c r="O184" s="13">
        <f t="shared" si="7"/>
        <v>574.78882160877924</v>
      </c>
      <c r="P184" s="12">
        <f t="shared" si="8"/>
        <v>1026.0822729967049</v>
      </c>
      <c r="Q184" s="11">
        <f t="shared" si="9"/>
        <v>9.4120217050406847</v>
      </c>
    </row>
    <row r="185" spans="10:17" x14ac:dyDescent="0.25">
      <c r="J185" s="14">
        <v>1810</v>
      </c>
      <c r="K185" s="13">
        <v>2024.7398840000001</v>
      </c>
      <c r="L185" s="12">
        <v>603.27975599999979</v>
      </c>
      <c r="M185" s="12">
        <v>1337.3141239999998</v>
      </c>
      <c r="N185" s="11">
        <v>10.664943999999993</v>
      </c>
      <c r="O185" s="13">
        <f t="shared" si="7"/>
        <v>576.49008141336947</v>
      </c>
      <c r="P185" s="12">
        <f t="shared" si="8"/>
        <v>1029.1192710412495</v>
      </c>
      <c r="Q185" s="11">
        <f t="shared" si="9"/>
        <v>9.4398794044334817</v>
      </c>
    </row>
    <row r="186" spans="10:17" x14ac:dyDescent="0.25">
      <c r="J186" s="14">
        <v>1820</v>
      </c>
      <c r="K186" s="13">
        <v>1837.568716</v>
      </c>
      <c r="L186" s="12">
        <v>701.97540400000003</v>
      </c>
      <c r="M186" s="12">
        <v>1179.1611359999999</v>
      </c>
      <c r="N186" s="11">
        <v>3.703456000000001</v>
      </c>
      <c r="O186" s="13">
        <f t="shared" si="7"/>
        <v>578.18571044681937</v>
      </c>
      <c r="P186" s="12">
        <f t="shared" si="8"/>
        <v>1032.1462173342061</v>
      </c>
      <c r="Q186" s="11">
        <f t="shared" si="9"/>
        <v>9.467644901371747</v>
      </c>
    </row>
    <row r="187" spans="10:17" x14ac:dyDescent="0.25">
      <c r="J187" s="14">
        <v>1830</v>
      </c>
      <c r="K187" s="13">
        <v>1923.6565560000004</v>
      </c>
      <c r="L187" s="12">
        <v>632.39149999999984</v>
      </c>
      <c r="M187" s="12">
        <v>1099.0779</v>
      </c>
      <c r="N187" s="11">
        <v>9.8490039999999901</v>
      </c>
      <c r="O187" s="13">
        <f t="shared" si="7"/>
        <v>579.87575540520447</v>
      </c>
      <c r="P187" s="12">
        <f t="shared" si="8"/>
        <v>1035.1631952349117</v>
      </c>
      <c r="Q187" s="11">
        <f t="shared" si="9"/>
        <v>9.4953189604919181</v>
      </c>
    </row>
    <row r="188" spans="10:17" x14ac:dyDescent="0.25">
      <c r="J188" s="14">
        <v>1840</v>
      </c>
      <c r="K188" s="13">
        <v>1882.8213759999996</v>
      </c>
      <c r="L188" s="12">
        <v>684.29337599999997</v>
      </c>
      <c r="M188" s="12">
        <v>1251.1931639999996</v>
      </c>
      <c r="N188" s="11">
        <v>5.3756000000000048</v>
      </c>
      <c r="O188" s="13">
        <f t="shared" si="7"/>
        <v>581.56026235877243</v>
      </c>
      <c r="P188" s="12">
        <f t="shared" si="8"/>
        <v>1038.1702869855098</v>
      </c>
      <c r="Q188" s="11">
        <f t="shared" si="9"/>
        <v>9.5229023361826606</v>
      </c>
    </row>
    <row r="189" spans="10:17" x14ac:dyDescent="0.25">
      <c r="J189" s="14">
        <v>1850</v>
      </c>
      <c r="K189" s="13">
        <v>1829.609504</v>
      </c>
      <c r="L189" s="12">
        <v>640.08564399999989</v>
      </c>
      <c r="M189" s="12">
        <v>1301.7330359999996</v>
      </c>
      <c r="N189" s="11">
        <v>6.6819640000000069</v>
      </c>
      <c r="O189" s="13">
        <f t="shared" si="7"/>
        <v>583.23927676353469</v>
      </c>
      <c r="P189" s="12">
        <f t="shared" si="8"/>
        <v>1041.1675737316416</v>
      </c>
      <c r="Q189" s="11">
        <f t="shared" si="9"/>
        <v>9.5503957727746727</v>
      </c>
    </row>
    <row r="190" spans="10:17" x14ac:dyDescent="0.25">
      <c r="J190" s="14">
        <v>1860</v>
      </c>
      <c r="K190" s="13">
        <v>1830.209664</v>
      </c>
      <c r="L190" s="12">
        <v>714.51063600000032</v>
      </c>
      <c r="M190" s="12">
        <v>1276.3838239999995</v>
      </c>
      <c r="N190" s="11">
        <v>7.1515360000000019</v>
      </c>
      <c r="O190" s="13">
        <f t="shared" si="7"/>
        <v>584.9128434725834</v>
      </c>
      <c r="P190" s="12">
        <f t="shared" si="8"/>
        <v>1044.1551355426488</v>
      </c>
      <c r="Q190" s="11">
        <f t="shared" si="9"/>
        <v>9.5778000047260043</v>
      </c>
    </row>
    <row r="191" spans="10:17" x14ac:dyDescent="0.25">
      <c r="J191" s="14">
        <v>1870</v>
      </c>
      <c r="K191" s="13">
        <v>2224.9202359999995</v>
      </c>
      <c r="L191" s="12">
        <v>575.06249599999978</v>
      </c>
      <c r="M191" s="12">
        <v>1316.0178999999998</v>
      </c>
      <c r="N191" s="11">
        <v>8.4547640000000097</v>
      </c>
      <c r="O191" s="13">
        <f t="shared" si="7"/>
        <v>586.58100674714331</v>
      </c>
      <c r="P191" s="12">
        <f t="shared" si="8"/>
        <v>1047.1330514313038</v>
      </c>
      <c r="Q191" s="11">
        <f t="shared" si="9"/>
        <v>9.605115756803027</v>
      </c>
    </row>
    <row r="192" spans="10:17" x14ac:dyDescent="0.25">
      <c r="J192" s="14">
        <v>1880</v>
      </c>
      <c r="K192" s="13">
        <v>2073.944524</v>
      </c>
      <c r="L192" s="12">
        <v>607.9658559999998</v>
      </c>
      <c r="M192" s="12">
        <v>1379.5704000000001</v>
      </c>
      <c r="N192" s="11">
        <v>19.219535999999977</v>
      </c>
      <c r="O192" s="13">
        <f t="shared" si="7"/>
        <v>588.24381026736444</v>
      </c>
      <c r="P192" s="12">
        <f t="shared" si="8"/>
        <v>1050.1013993730751</v>
      </c>
      <c r="Q192" s="11">
        <f t="shared" si="9"/>
        <v>9.6323437442571613</v>
      </c>
    </row>
    <row r="193" spans="10:17" x14ac:dyDescent="0.25">
      <c r="J193" s="14">
        <v>1890</v>
      </c>
      <c r="K193" s="13">
        <v>1877.3738359999998</v>
      </c>
      <c r="L193" s="12">
        <v>599.20759999999984</v>
      </c>
      <c r="M193" s="12">
        <v>1323.0538999999999</v>
      </c>
      <c r="N193" s="11">
        <v>3.7453440000000016</v>
      </c>
      <c r="O193" s="13">
        <f t="shared" si="7"/>
        <v>589.90129714286638</v>
      </c>
      <c r="P193" s="12">
        <f t="shared" si="8"/>
        <v>1053.0602563249499</v>
      </c>
      <c r="Q193" s="11">
        <f t="shared" si="9"/>
        <v>9.659484672997527</v>
      </c>
    </row>
    <row r="194" spans="10:17" x14ac:dyDescent="0.25">
      <c r="J194" s="14">
        <v>1900</v>
      </c>
      <c r="K194" s="13">
        <v>1685.1275960000003</v>
      </c>
      <c r="L194" s="12">
        <v>630.53220400000009</v>
      </c>
      <c r="M194" s="12">
        <v>1429.0611359999994</v>
      </c>
      <c r="N194" s="11">
        <v>7.8152160000000066</v>
      </c>
      <c r="O194" s="13">
        <f t="shared" si="7"/>
        <v>591.55350992303374</v>
      </c>
      <c r="P194" s="12">
        <f t="shared" si="8"/>
        <v>1056.0096982438158</v>
      </c>
      <c r="Q194" s="11">
        <f t="shared" si="9"/>
        <v>9.6865392397595542</v>
      </c>
    </row>
    <row r="195" spans="10:17" x14ac:dyDescent="0.25">
      <c r="J195" s="14">
        <v>1910</v>
      </c>
      <c r="K195" s="13">
        <v>1806.6240440000001</v>
      </c>
      <c r="L195" s="12">
        <v>662.91332400000022</v>
      </c>
      <c r="M195" s="12">
        <v>1450.6224000000002</v>
      </c>
      <c r="N195" s="11">
        <v>10.787595999999999</v>
      </c>
      <c r="O195" s="13">
        <f t="shared" si="7"/>
        <v>593.2004906070805</v>
      </c>
      <c r="P195" s="12">
        <f t="shared" si="8"/>
        <v>1058.949800104423</v>
      </c>
      <c r="Q195" s="11">
        <f t="shared" si="9"/>
        <v>9.7135081322697516</v>
      </c>
    </row>
    <row r="196" spans="10:17" x14ac:dyDescent="0.25">
      <c r="J196" s="14">
        <v>1920</v>
      </c>
      <c r="K196" s="13">
        <v>2043.4731000000002</v>
      </c>
      <c r="L196" s="12">
        <v>572.58167600000024</v>
      </c>
      <c r="M196" s="12">
        <v>1313.8474360000005</v>
      </c>
      <c r="N196" s="11">
        <v>4.3528959999999977</v>
      </c>
      <c r="O196" s="13">
        <f t="shared" si="7"/>
        <v>594.84228065387788</v>
      </c>
      <c r="P196" s="12">
        <f t="shared" si="8"/>
        <v>1061.8806359169328</v>
      </c>
      <c r="Q196" s="11">
        <f t="shared" si="9"/>
        <v>9.7403920294066637</v>
      </c>
    </row>
    <row r="197" spans="10:17" x14ac:dyDescent="0.25">
      <c r="J197" s="14">
        <v>1930</v>
      </c>
      <c r="K197" s="13">
        <v>1799.0051039999998</v>
      </c>
      <c r="L197" s="12">
        <v>617.51439999999991</v>
      </c>
      <c r="M197" s="12">
        <v>1274.488364</v>
      </c>
      <c r="N197" s="11">
        <v>6.7212960000000006</v>
      </c>
      <c r="O197" s="13">
        <f t="shared" ref="O197:O260" si="10">0.182094219054044*LN(J197)^4</f>
        <v>596.478920991564</v>
      </c>
      <c r="P197" s="12">
        <f t="shared" ref="P197:P260" si="11">0.325064864107092*LN(J197)^4</f>
        <v>1064.8022787440686</v>
      </c>
      <c r="Q197" s="11">
        <f t="shared" ref="Q197:Q260" si="12">0.00298174682190604*LN(J197)^4</f>
        <v>9.7671916013582063</v>
      </c>
    </row>
    <row r="198" spans="10:17" x14ac:dyDescent="0.25">
      <c r="J198" s="14">
        <v>1940</v>
      </c>
      <c r="K198" s="13">
        <v>1978.3411960000001</v>
      </c>
      <c r="L198" s="12">
        <v>683.95991600000025</v>
      </c>
      <c r="M198" s="12">
        <v>1264.9913759999993</v>
      </c>
      <c r="N198" s="11">
        <v>6.8952639999999992</v>
      </c>
      <c r="O198" s="13">
        <f t="shared" si="10"/>
        <v>598.11045202693037</v>
      </c>
      <c r="P198" s="12">
        <f t="shared" si="11"/>
        <v>1067.7148007178741</v>
      </c>
      <c r="Q198" s="11">
        <f t="shared" si="12"/>
        <v>9.7939075097753818</v>
      </c>
    </row>
    <row r="199" spans="10:17" x14ac:dyDescent="0.25">
      <c r="J199" s="14">
        <v>1950</v>
      </c>
      <c r="K199" s="13">
        <v>2042.6621239999993</v>
      </c>
      <c r="L199" s="12">
        <v>625.76959999999963</v>
      </c>
      <c r="M199" s="12">
        <v>1242.5383999999999</v>
      </c>
      <c r="N199" s="11">
        <v>3.9584159999999997</v>
      </c>
      <c r="O199" s="13">
        <f t="shared" si="10"/>
        <v>599.73691365460081</v>
      </c>
      <c r="P199" s="12">
        <f t="shared" si="11"/>
        <v>1070.618273056099</v>
      </c>
      <c r="Q199" s="11">
        <f t="shared" si="12"/>
        <v>9.8205404079225715</v>
      </c>
    </row>
    <row r="200" spans="10:17" x14ac:dyDescent="0.25">
      <c r="J200" s="14">
        <v>1960</v>
      </c>
      <c r="K200" s="13">
        <v>2037.5642560000006</v>
      </c>
      <c r="L200" s="12">
        <v>646.19833599999993</v>
      </c>
      <c r="M200" s="12">
        <v>1414.1346359999998</v>
      </c>
      <c r="N200" s="11">
        <v>3.8293560000000024</v>
      </c>
      <c r="O200" s="13">
        <f t="shared" si="10"/>
        <v>601.35834526600149</v>
      </c>
      <c r="P200" s="12">
        <f t="shared" si="11"/>
        <v>1073.5127660782114</v>
      </c>
      <c r="Q200" s="11">
        <f t="shared" si="12"/>
        <v>9.847090940824426</v>
      </c>
    </row>
    <row r="201" spans="10:17" x14ac:dyDescent="0.25">
      <c r="J201" s="14">
        <v>1970</v>
      </c>
      <c r="K201" s="13">
        <v>2031.6335999999994</v>
      </c>
      <c r="L201" s="12">
        <v>581.96662399999991</v>
      </c>
      <c r="M201" s="12">
        <v>1434.3184759999995</v>
      </c>
      <c r="N201" s="11">
        <v>5.2488639999999993</v>
      </c>
      <c r="O201" s="13">
        <f t="shared" si="10"/>
        <v>602.9747857581325</v>
      </c>
      <c r="P201" s="12">
        <f t="shared" si="11"/>
        <v>1076.3983492210557</v>
      </c>
      <c r="Q201" s="11">
        <f t="shared" si="12"/>
        <v>9.8735597454094925</v>
      </c>
    </row>
    <row r="202" spans="10:17" x14ac:dyDescent="0.25">
      <c r="J202" s="14">
        <v>1980</v>
      </c>
      <c r="K202" s="13">
        <v>2048.8923999999997</v>
      </c>
      <c r="L202" s="12">
        <v>629.61790000000008</v>
      </c>
      <c r="M202" s="12">
        <v>1291.5306560000001</v>
      </c>
      <c r="N202" s="11">
        <v>6.5221560000000016</v>
      </c>
      <c r="O202" s="13">
        <f t="shared" si="10"/>
        <v>604.58627354214264</v>
      </c>
      <c r="P202" s="12">
        <f t="shared" si="11"/>
        <v>1079.2750910541613</v>
      </c>
      <c r="Q202" s="11">
        <f t="shared" si="12"/>
        <v>9.8999474506506271</v>
      </c>
    </row>
    <row r="203" spans="10:17" x14ac:dyDescent="0.25">
      <c r="J203" s="14">
        <v>1990</v>
      </c>
      <c r="K203" s="13">
        <v>1926.0568439999995</v>
      </c>
      <c r="L203" s="12">
        <v>615.714924</v>
      </c>
      <c r="M203" s="12">
        <v>1365.5566840000004</v>
      </c>
      <c r="N203" s="11">
        <v>8.4823999999999966</v>
      </c>
      <c r="O203" s="13">
        <f t="shared" si="10"/>
        <v>606.192846551716</v>
      </c>
      <c r="P203" s="12">
        <f t="shared" si="11"/>
        <v>1082.1430592947131</v>
      </c>
      <c r="Q203" s="11">
        <f t="shared" si="12"/>
        <v>9.9262546777023193</v>
      </c>
    </row>
    <row r="204" spans="10:17" x14ac:dyDescent="0.25">
      <c r="J204" s="14">
        <v>2000</v>
      </c>
      <c r="K204" s="13">
        <v>1921.176524</v>
      </c>
      <c r="L204" s="12">
        <v>640.76761599999998</v>
      </c>
      <c r="M204" s="12">
        <v>1372.4254840000003</v>
      </c>
      <c r="N204" s="11">
        <v>6.9623160000000093</v>
      </c>
      <c r="O204" s="13">
        <f t="shared" si="10"/>
        <v>607.79454225127336</v>
      </c>
      <c r="P204" s="12">
        <f t="shared" si="11"/>
        <v>1085.0023208221921</v>
      </c>
      <c r="Q204" s="11">
        <f t="shared" si="12"/>
        <v>9.9524820400349938</v>
      </c>
    </row>
    <row r="205" spans="10:17" x14ac:dyDescent="0.25">
      <c r="J205" s="14">
        <v>2010</v>
      </c>
      <c r="K205" s="13">
        <v>1930.2236000000005</v>
      </c>
      <c r="L205" s="12">
        <v>637.87846399999989</v>
      </c>
      <c r="M205" s="12">
        <v>1355.7698040000005</v>
      </c>
      <c r="N205" s="11">
        <v>13.664043999999995</v>
      </c>
      <c r="O205" s="13">
        <f t="shared" si="10"/>
        <v>609.3913976439942</v>
      </c>
      <c r="P205" s="12">
        <f t="shared" si="11"/>
        <v>1087.8529416926956</v>
      </c>
      <c r="Q205" s="11">
        <f t="shared" si="12"/>
        <v>9.9786301435663631</v>
      </c>
    </row>
    <row r="206" spans="10:17" x14ac:dyDescent="0.25">
      <c r="J206" s="14">
        <v>2020</v>
      </c>
      <c r="K206" s="13">
        <v>1844.0763039999995</v>
      </c>
      <c r="L206" s="12">
        <v>646.87709999999993</v>
      </c>
      <c r="M206" s="12">
        <v>1375.7611000000006</v>
      </c>
      <c r="N206" s="11">
        <v>13.907983999999994</v>
      </c>
      <c r="O206" s="13">
        <f t="shared" si="10"/>
        <v>610.98344927966241</v>
      </c>
      <c r="P206" s="12">
        <f t="shared" si="11"/>
        <v>1090.6949871529437</v>
      </c>
      <c r="Q206" s="11">
        <f t="shared" si="12"/>
        <v>10.004699586789902</v>
      </c>
    </row>
    <row r="207" spans="10:17" x14ac:dyDescent="0.25">
      <c r="J207" s="14">
        <v>2030</v>
      </c>
      <c r="K207" s="13">
        <v>2096.730924</v>
      </c>
      <c r="L207" s="12">
        <v>650.49840000000006</v>
      </c>
      <c r="M207" s="12">
        <v>1387.8297759999998</v>
      </c>
      <c r="N207" s="11">
        <v>6.2488440000000072</v>
      </c>
      <c r="O207" s="13">
        <f t="shared" si="10"/>
        <v>612.57073326234479</v>
      </c>
      <c r="P207" s="12">
        <f t="shared" si="11"/>
        <v>1093.528521653986</v>
      </c>
      <c r="Q207" s="11">
        <f t="shared" si="12"/>
        <v>10.030690960900579</v>
      </c>
    </row>
    <row r="208" spans="10:17" x14ac:dyDescent="0.25">
      <c r="J208" s="14">
        <v>2040</v>
      </c>
      <c r="K208" s="13">
        <v>2057.6853559999995</v>
      </c>
      <c r="L208" s="12">
        <v>712.86657599999978</v>
      </c>
      <c r="M208" s="12">
        <v>1368.4299000000003</v>
      </c>
      <c r="N208" s="11">
        <v>6.7387839999999883</v>
      </c>
      <c r="O208" s="13">
        <f t="shared" si="10"/>
        <v>614.15328525789948</v>
      </c>
      <c r="P208" s="12">
        <f t="shared" si="11"/>
        <v>1096.3536088646058</v>
      </c>
      <c r="Q208" s="11">
        <f t="shared" si="12"/>
        <v>10.056604849917813</v>
      </c>
    </row>
    <row r="209" spans="10:17" x14ac:dyDescent="0.25">
      <c r="J209" s="14">
        <v>2050</v>
      </c>
      <c r="K209" s="13">
        <v>2121.6153440000007</v>
      </c>
      <c r="L209" s="12">
        <v>624.37639999999999</v>
      </c>
      <c r="M209" s="12">
        <v>1418.4894840000002</v>
      </c>
      <c r="N209" s="11">
        <v>6.484075999999992</v>
      </c>
      <c r="O209" s="13">
        <f t="shared" si="10"/>
        <v>615.73114050132733</v>
      </c>
      <c r="P209" s="12">
        <f t="shared" si="11"/>
        <v>1099.1703116844428</v>
      </c>
      <c r="Q209" s="11">
        <f t="shared" si="12"/>
        <v>10.082441830805836</v>
      </c>
    </row>
    <row r="210" spans="10:17" x14ac:dyDescent="0.25">
      <c r="J210" s="14">
        <v>2060</v>
      </c>
      <c r="K210" s="13">
        <v>2248.6432160000004</v>
      </c>
      <c r="L210" s="12">
        <v>628.15549999999996</v>
      </c>
      <c r="M210" s="12">
        <v>1413.6950559999998</v>
      </c>
      <c r="N210" s="11">
        <v>16.239436000000016</v>
      </c>
      <c r="O210" s="13">
        <f t="shared" si="10"/>
        <v>617.30433380396369</v>
      </c>
      <c r="P210" s="12">
        <f t="shared" si="11"/>
        <v>1101.9786922568314</v>
      </c>
      <c r="Q210" s="11">
        <f t="shared" si="12"/>
        <v>10.108202473591467</v>
      </c>
    </row>
    <row r="211" spans="10:17" x14ac:dyDescent="0.25">
      <c r="J211" s="14">
        <v>2070</v>
      </c>
      <c r="K211" s="13">
        <v>2085.5920000000001</v>
      </c>
      <c r="L211" s="12">
        <v>641.35220400000014</v>
      </c>
      <c r="M211" s="12">
        <v>1469.8610999999999</v>
      </c>
      <c r="N211" s="11">
        <v>9.0148959999999843</v>
      </c>
      <c r="O211" s="13">
        <f t="shared" si="10"/>
        <v>618.87289956051598</v>
      </c>
      <c r="P211" s="12">
        <f t="shared" si="11"/>
        <v>1104.7788119813647</v>
      </c>
      <c r="Q211" s="11">
        <f t="shared" si="12"/>
        <v>10.133887341479351</v>
      </c>
    </row>
    <row r="212" spans="10:17" x14ac:dyDescent="0.25">
      <c r="J212" s="14">
        <v>2080</v>
      </c>
      <c r="K212" s="13">
        <v>2050.2451640000004</v>
      </c>
      <c r="L212" s="12">
        <v>660.30337599999996</v>
      </c>
      <c r="M212" s="12">
        <v>1518.9891</v>
      </c>
      <c r="N212" s="11">
        <v>4.7791360000000047</v>
      </c>
      <c r="O212" s="13">
        <f t="shared" si="10"/>
        <v>620.43687175595562</v>
      </c>
      <c r="P212" s="12">
        <f t="shared" si="11"/>
        <v>1107.5707315261966</v>
      </c>
      <c r="Q212" s="11">
        <f t="shared" si="12"/>
        <v>10.159496990964806</v>
      </c>
    </row>
    <row r="213" spans="10:17" x14ac:dyDescent="0.25">
      <c r="J213" s="14">
        <v>2090</v>
      </c>
      <c r="K213" s="13">
        <v>1990.4727840000005</v>
      </c>
      <c r="L213" s="12">
        <v>627.54100399999993</v>
      </c>
      <c r="M213" s="12">
        <v>1430.5579840000005</v>
      </c>
      <c r="N213" s="11">
        <v>9.6959999999999997</v>
      </c>
      <c r="O213" s="13">
        <f t="shared" si="10"/>
        <v>621.99628397226127</v>
      </c>
      <c r="P213" s="12">
        <f t="shared" si="11"/>
        <v>1110.3545108400797</v>
      </c>
      <c r="Q213" s="11">
        <f t="shared" si="12"/>
        <v>10.185031971944245</v>
      </c>
    </row>
    <row r="214" spans="10:17" x14ac:dyDescent="0.25">
      <c r="J214" s="14">
        <v>2100</v>
      </c>
      <c r="K214" s="13">
        <v>2293.9955040000004</v>
      </c>
      <c r="L214" s="12">
        <v>722.58209600000009</v>
      </c>
      <c r="M214" s="12">
        <v>1420.3272160000006</v>
      </c>
      <c r="N214" s="11">
        <v>3.8643640000000024</v>
      </c>
      <c r="O214" s="13">
        <f t="shared" si="10"/>
        <v>623.5511693950225</v>
      </c>
      <c r="P214" s="12">
        <f t="shared" si="11"/>
        <v>1113.1302091641542</v>
      </c>
      <c r="Q214" s="11">
        <f t="shared" si="12"/>
        <v>10.210492827823312</v>
      </c>
    </row>
    <row r="215" spans="10:17" x14ac:dyDescent="0.25">
      <c r="J215" s="14">
        <v>2110</v>
      </c>
      <c r="K215" s="13">
        <v>1933.5624760000003</v>
      </c>
      <c r="L215" s="12">
        <v>742.18999600000006</v>
      </c>
      <c r="M215" s="12">
        <v>1474.248</v>
      </c>
      <c r="N215" s="11">
        <v>11.893036000000007</v>
      </c>
      <c r="O215" s="13">
        <f t="shared" si="10"/>
        <v>625.10156081990431</v>
      </c>
      <c r="P215" s="12">
        <f t="shared" si="11"/>
        <v>1115.897885043488</v>
      </c>
      <c r="Q215" s="11">
        <f t="shared" si="12"/>
        <v>10.235880095622733</v>
      </c>
    </row>
    <row r="216" spans="10:17" x14ac:dyDescent="0.25">
      <c r="J216" s="14">
        <v>2120</v>
      </c>
      <c r="K216" s="13">
        <v>1929.540544</v>
      </c>
      <c r="L216" s="12">
        <v>609.33694400000013</v>
      </c>
      <c r="M216" s="12">
        <v>1485.2533440000002</v>
      </c>
      <c r="N216" s="11">
        <v>4.7155360000000002</v>
      </c>
      <c r="O216" s="13">
        <f t="shared" si="10"/>
        <v>626.64749065897706</v>
      </c>
      <c r="P216" s="12">
        <f t="shared" si="11"/>
        <v>1118.6575963383762</v>
      </c>
      <c r="Q216" s="11">
        <f t="shared" si="12"/>
        <v>10.261194306081974</v>
      </c>
    </row>
    <row r="217" spans="10:17" x14ac:dyDescent="0.25">
      <c r="J217" s="14">
        <v>2130</v>
      </c>
      <c r="K217" s="13">
        <v>2348.6535040000003</v>
      </c>
      <c r="L217" s="12">
        <v>661.06862400000011</v>
      </c>
      <c r="M217" s="12">
        <v>1559.2072439999995</v>
      </c>
      <c r="N217" s="11">
        <v>14.680944000000029</v>
      </c>
      <c r="O217" s="13">
        <f t="shared" si="10"/>
        <v>628.18899094691778</v>
      </c>
      <c r="P217" s="12">
        <f t="shared" si="11"/>
        <v>1121.4094002354113</v>
      </c>
      <c r="Q217" s="11">
        <f t="shared" si="12"/>
        <v>10.28643598376077</v>
      </c>
    </row>
    <row r="218" spans="10:17" x14ac:dyDescent="0.25">
      <c r="J218" s="14">
        <v>2140</v>
      </c>
      <c r="K218" s="13">
        <v>2481.3893240000002</v>
      </c>
      <c r="L218" s="12">
        <v>649.04110000000026</v>
      </c>
      <c r="M218" s="12">
        <v>1362.9381760000006</v>
      </c>
      <c r="N218" s="11">
        <v>4.1274360000000012</v>
      </c>
      <c r="O218" s="13">
        <f t="shared" si="10"/>
        <v>629.72609334707965</v>
      </c>
      <c r="P218" s="12">
        <f t="shared" si="11"/>
        <v>1124.1533532583187</v>
      </c>
      <c r="Q218" s="11">
        <f t="shared" si="12"/>
        <v>10.311605647138533</v>
      </c>
    </row>
    <row r="219" spans="10:17" x14ac:dyDescent="0.25">
      <c r="J219" s="14">
        <v>2150</v>
      </c>
      <c r="K219" s="13">
        <v>1930.7686840000003</v>
      </c>
      <c r="L219" s="12">
        <v>672.51865600000008</v>
      </c>
      <c r="M219" s="12">
        <v>1521.1024439999999</v>
      </c>
      <c r="N219" s="11">
        <v>6.4539959999999947</v>
      </c>
      <c r="O219" s="13">
        <f t="shared" si="10"/>
        <v>631.25882915744023</v>
      </c>
      <c r="P219" s="12">
        <f t="shared" si="11"/>
        <v>1126.8895112785744</v>
      </c>
      <c r="Q219" s="11">
        <f t="shared" si="12"/>
        <v>10.336703808711734</v>
      </c>
    </row>
    <row r="220" spans="10:17" x14ac:dyDescent="0.25">
      <c r="J220" s="14">
        <v>2160</v>
      </c>
      <c r="K220" s="13">
        <v>1933.175596</v>
      </c>
      <c r="L220" s="12">
        <v>747.04215599999975</v>
      </c>
      <c r="M220" s="12">
        <v>1599.6941759999993</v>
      </c>
      <c r="N220" s="11">
        <v>4.6090999999999998</v>
      </c>
      <c r="O220" s="13">
        <f t="shared" si="10"/>
        <v>632.78722931642619</v>
      </c>
      <c r="P220" s="12">
        <f t="shared" si="11"/>
        <v>1129.6179295258037</v>
      </c>
      <c r="Q220" s="11">
        <f t="shared" si="12"/>
        <v>10.361730975089293</v>
      </c>
    </row>
    <row r="221" spans="10:17" x14ac:dyDescent="0.25">
      <c r="J221" s="14">
        <v>2170</v>
      </c>
      <c r="K221" s="13">
        <v>2079.603404</v>
      </c>
      <c r="L221" s="12">
        <v>702.59639999999979</v>
      </c>
      <c r="M221" s="12">
        <v>1469.112576</v>
      </c>
      <c r="N221" s="11">
        <v>6.5810040000000045</v>
      </c>
      <c r="O221" s="13">
        <f t="shared" si="10"/>
        <v>634.31132440862154</v>
      </c>
      <c r="P221" s="12">
        <f t="shared" si="11"/>
        <v>1132.3386625979711</v>
      </c>
      <c r="Q221" s="11">
        <f t="shared" si="12"/>
        <v>10.386687647086044</v>
      </c>
    </row>
    <row r="222" spans="10:17" x14ac:dyDescent="0.25">
      <c r="J222" s="14">
        <v>2180</v>
      </c>
      <c r="K222" s="13">
        <v>2314.7678840000003</v>
      </c>
      <c r="L222" s="12">
        <v>608.39039999999989</v>
      </c>
      <c r="M222" s="12">
        <v>1464.6183999999996</v>
      </c>
      <c r="N222" s="11">
        <v>7.7766840000000013</v>
      </c>
      <c r="O222" s="13">
        <f t="shared" si="10"/>
        <v>635.83114467035762</v>
      </c>
      <c r="P222" s="12">
        <f t="shared" si="11"/>
        <v>1135.0517644713577</v>
      </c>
      <c r="Q222" s="11">
        <f t="shared" si="12"/>
        <v>10.411574319814267</v>
      </c>
    </row>
    <row r="223" spans="10:17" x14ac:dyDescent="0.25">
      <c r="J223" s="14">
        <v>2190</v>
      </c>
      <c r="K223" s="13">
        <v>2231.6856760000001</v>
      </c>
      <c r="L223" s="12">
        <v>719.14989999999989</v>
      </c>
      <c r="M223" s="12">
        <v>1560.5470239999997</v>
      </c>
      <c r="N223" s="11">
        <v>3.8206239999999969</v>
      </c>
      <c r="O223" s="13">
        <f t="shared" si="10"/>
        <v>637.34671999519321</v>
      </c>
      <c r="P223" s="12">
        <f t="shared" si="11"/>
        <v>1137.7572885103473</v>
      </c>
      <c r="Q223" s="11">
        <f t="shared" si="12"/>
        <v>10.436391482773443</v>
      </c>
    </row>
    <row r="224" spans="10:17" x14ac:dyDescent="0.25">
      <c r="J224" s="14">
        <v>2200</v>
      </c>
      <c r="K224" s="13">
        <v>2217.2653239999995</v>
      </c>
      <c r="L224" s="12">
        <v>664.16790399999991</v>
      </c>
      <c r="M224" s="12">
        <v>1446.621296</v>
      </c>
      <c r="N224" s="11">
        <v>8.7119039999999988</v>
      </c>
      <c r="O224" s="13">
        <f t="shared" si="10"/>
        <v>638.85807993928267</v>
      </c>
      <c r="P224" s="12">
        <f t="shared" si="11"/>
        <v>1140.4552874770061</v>
      </c>
      <c r="Q224" s="11">
        <f t="shared" si="12"/>
        <v>10.461139619938123</v>
      </c>
    </row>
    <row r="225" spans="10:17" x14ac:dyDescent="0.25">
      <c r="J225" s="14">
        <v>2210</v>
      </c>
      <c r="K225" s="13">
        <v>2259.2085240000001</v>
      </c>
      <c r="L225" s="12">
        <v>710.71751600000005</v>
      </c>
      <c r="M225" s="12">
        <v>1457.0275000000001</v>
      </c>
      <c r="N225" s="11">
        <v>4.7259640000000083</v>
      </c>
      <c r="O225" s="13">
        <f t="shared" si="10"/>
        <v>640.36525372663823</v>
      </c>
      <c r="P225" s="12">
        <f t="shared" si="11"/>
        <v>1143.145813540478</v>
      </c>
      <c r="Q225" s="11">
        <f t="shared" si="12"/>
        <v>10.485819209844125</v>
      </c>
    </row>
    <row r="226" spans="10:17" x14ac:dyDescent="0.25">
      <c r="J226" s="14">
        <v>2220</v>
      </c>
      <c r="K226" s="13">
        <v>2279.4008439999998</v>
      </c>
      <c r="L226" s="12">
        <v>636.74654399999986</v>
      </c>
      <c r="M226" s="12">
        <v>1585.2702839999995</v>
      </c>
      <c r="N226" s="11">
        <v>7.2792640000000084</v>
      </c>
      <c r="O226" s="13">
        <f t="shared" si="10"/>
        <v>641.86827025428602</v>
      </c>
      <c r="P226" s="12">
        <f t="shared" si="11"/>
        <v>1145.8289182861895</v>
      </c>
      <c r="Q226" s="11">
        <f t="shared" si="12"/>
        <v>10.510430725672949</v>
      </c>
    </row>
    <row r="227" spans="10:17" x14ac:dyDescent="0.25">
      <c r="J227" s="14">
        <v>2230</v>
      </c>
      <c r="K227" s="13">
        <v>2185.6507959999994</v>
      </c>
      <c r="L227" s="12">
        <v>659.49999999999977</v>
      </c>
      <c r="M227" s="12">
        <v>1393.847424</v>
      </c>
      <c r="N227" s="11">
        <v>12.566703999999991</v>
      </c>
      <c r="O227" s="13">
        <f t="shared" si="10"/>
        <v>643.36715809732107</v>
      </c>
      <c r="P227" s="12">
        <f t="shared" si="11"/>
        <v>1148.5046527248724</v>
      </c>
      <c r="Q227" s="11">
        <f t="shared" si="12"/>
        <v>10.534974635334557</v>
      </c>
    </row>
    <row r="228" spans="10:17" x14ac:dyDescent="0.25">
      <c r="J228" s="14">
        <v>2240</v>
      </c>
      <c r="K228" s="13">
        <v>2062.3631359999999</v>
      </c>
      <c r="L228" s="12">
        <v>651.53959599999962</v>
      </c>
      <c r="M228" s="12">
        <v>1455.1255160000001</v>
      </c>
      <c r="N228" s="11">
        <v>12.826015999999983</v>
      </c>
      <c r="O228" s="13">
        <f t="shared" si="10"/>
        <v>644.86194551386325</v>
      </c>
      <c r="P228" s="12">
        <f t="shared" si="11"/>
        <v>1151.1730673014113</v>
      </c>
      <c r="Q228" s="11">
        <f t="shared" si="12"/>
        <v>10.559451401548518</v>
      </c>
    </row>
    <row r="229" spans="10:17" x14ac:dyDescent="0.25">
      <c r="J229" s="14">
        <v>2250</v>
      </c>
      <c r="K229" s="13">
        <v>2356.7781760000003</v>
      </c>
      <c r="L229" s="12">
        <v>733.02006400000005</v>
      </c>
      <c r="M229" s="12">
        <v>1560.6466359999999</v>
      </c>
      <c r="N229" s="11">
        <v>6.2819999999999938</v>
      </c>
      <c r="O229" s="13">
        <f t="shared" si="10"/>
        <v>646.35266044991465</v>
      </c>
      <c r="P229" s="12">
        <f t="shared" si="11"/>
        <v>1153.8342119035151</v>
      </c>
      <c r="Q229" s="11">
        <f t="shared" si="12"/>
        <v>10.583861481923558</v>
      </c>
    </row>
    <row r="230" spans="10:17" x14ac:dyDescent="0.25">
      <c r="J230" s="14">
        <v>2260</v>
      </c>
      <c r="K230" s="13">
        <v>2333.9064000000003</v>
      </c>
      <c r="L230" s="12">
        <v>646.40823599999976</v>
      </c>
      <c r="M230" s="12">
        <v>1415.4728640000005</v>
      </c>
      <c r="N230" s="11">
        <v>4.1411000000000042</v>
      </c>
      <c r="O230" s="13">
        <f t="shared" si="10"/>
        <v>647.83933054412216</v>
      </c>
      <c r="P230" s="12">
        <f t="shared" si="11"/>
        <v>1156.4881358702185</v>
      </c>
      <c r="Q230" s="11">
        <f t="shared" si="12"/>
        <v>10.608205329035533</v>
      </c>
    </row>
    <row r="231" spans="10:17" x14ac:dyDescent="0.25">
      <c r="J231" s="14">
        <v>2270</v>
      </c>
      <c r="K231" s="13">
        <v>2463.7998240000011</v>
      </c>
      <c r="L231" s="12">
        <v>691.74889599999995</v>
      </c>
      <c r="M231" s="12">
        <v>1647.7214840000006</v>
      </c>
      <c r="N231" s="11">
        <v>11.259936000000001</v>
      </c>
      <c r="O231" s="13">
        <f t="shared" si="10"/>
        <v>649.32198313244839</v>
      </c>
      <c r="P231" s="12">
        <f t="shared" si="11"/>
        <v>1159.1348880002199</v>
      </c>
      <c r="Q231" s="11">
        <f t="shared" si="12"/>
        <v>10.63248339050392</v>
      </c>
    </row>
    <row r="232" spans="10:17" x14ac:dyDescent="0.25">
      <c r="J232" s="14">
        <v>2280</v>
      </c>
      <c r="K232" s="13">
        <v>2409.6381760000008</v>
      </c>
      <c r="L232" s="12">
        <v>685.8834240000001</v>
      </c>
      <c r="M232" s="12">
        <v>1448.7931639999997</v>
      </c>
      <c r="N232" s="11">
        <v>6.821900000000003</v>
      </c>
      <c r="O232" s="13">
        <f t="shared" si="10"/>
        <v>650.80064525275043</v>
      </c>
      <c r="P232" s="12">
        <f t="shared" si="11"/>
        <v>1161.7745165600572</v>
      </c>
      <c r="Q232" s="11">
        <f t="shared" si="12"/>
        <v>10.656696109066804</v>
      </c>
    </row>
    <row r="233" spans="10:17" x14ac:dyDescent="0.25">
      <c r="J233" s="14">
        <v>2290</v>
      </c>
      <c r="K233" s="13">
        <v>2102.9781560000006</v>
      </c>
      <c r="L233" s="12">
        <v>628.27849600000002</v>
      </c>
      <c r="M233" s="12">
        <v>1692.4195000000002</v>
      </c>
      <c r="N233" s="11">
        <v>5.5333239999999968</v>
      </c>
      <c r="O233" s="13">
        <f t="shared" si="10"/>
        <v>652.27534364927226</v>
      </c>
      <c r="P233" s="12">
        <f t="shared" si="11"/>
        <v>1164.4070692921241</v>
      </c>
      <c r="Q233" s="11">
        <f t="shared" si="12"/>
        <v>10.680843922654416</v>
      </c>
    </row>
    <row r="234" spans="10:17" x14ac:dyDescent="0.25">
      <c r="J234" s="14">
        <v>2300</v>
      </c>
      <c r="K234" s="13">
        <v>2347.8470239999997</v>
      </c>
      <c r="L234" s="12">
        <v>661.23812399999986</v>
      </c>
      <c r="M234" s="12">
        <v>1639.6222240000011</v>
      </c>
      <c r="N234" s="11">
        <v>7.6079999999999997</v>
      </c>
      <c r="O234" s="13">
        <f t="shared" si="10"/>
        <v>653.74610477704857</v>
      </c>
      <c r="P234" s="12">
        <f t="shared" si="11"/>
        <v>1167.0325934225343</v>
      </c>
      <c r="Q234" s="11">
        <f t="shared" si="12"/>
        <v>10.704927264461265</v>
      </c>
    </row>
    <row r="235" spans="10:17" x14ac:dyDescent="0.25">
      <c r="J235" s="14">
        <v>2310</v>
      </c>
      <c r="K235" s="13">
        <v>2348.7863839999995</v>
      </c>
      <c r="L235" s="12">
        <v>605.31095600000003</v>
      </c>
      <c r="M235" s="12">
        <v>1573.4246840000003</v>
      </c>
      <c r="N235" s="11">
        <v>12.140143999999994</v>
      </c>
      <c r="O235" s="13">
        <f t="shared" si="10"/>
        <v>655.21295480622598</v>
      </c>
      <c r="P235" s="12">
        <f t="shared" si="11"/>
        <v>1169.6511356688345</v>
      </c>
      <c r="Q235" s="11">
        <f t="shared" si="12"/>
        <v>10.728946563016892</v>
      </c>
    </row>
    <row r="236" spans="10:17" x14ac:dyDescent="0.25">
      <c r="J236" s="14">
        <v>2320</v>
      </c>
      <c r="K236" s="13">
        <v>2296.6732959999999</v>
      </c>
      <c r="L236" s="12">
        <v>668.45815600000003</v>
      </c>
      <c r="M236" s="12">
        <v>1714.2469560000002</v>
      </c>
      <c r="N236" s="11">
        <v>8.5340959999999928</v>
      </c>
      <c r="O236" s="13">
        <f t="shared" si="10"/>
        <v>656.67591962630217</v>
      </c>
      <c r="P236" s="12">
        <f t="shared" si="11"/>
        <v>1172.2627422475714</v>
      </c>
      <c r="Q236" s="11">
        <f t="shared" si="12"/>
        <v>10.752902242255274</v>
      </c>
    </row>
    <row r="237" spans="10:17" x14ac:dyDescent="0.25">
      <c r="J237" s="14">
        <v>2330</v>
      </c>
      <c r="K237" s="13">
        <v>2158.4235999999996</v>
      </c>
      <c r="L237" s="12">
        <v>683.94836400000008</v>
      </c>
      <c r="M237" s="12">
        <v>1687.373904</v>
      </c>
      <c r="N237" s="11">
        <v>8.107375999999995</v>
      </c>
      <c r="O237" s="13">
        <f t="shared" si="10"/>
        <v>658.13502485028232</v>
      </c>
      <c r="P237" s="12">
        <f t="shared" si="11"/>
        <v>1174.867458881713</v>
      </c>
      <c r="Q237" s="11">
        <f t="shared" si="12"/>
        <v>10.776794721582903</v>
      </c>
    </row>
    <row r="238" spans="10:17" x14ac:dyDescent="0.25">
      <c r="J238" s="14">
        <v>2340</v>
      </c>
      <c r="K238" s="13">
        <v>2291.5277759999999</v>
      </c>
      <c r="L238" s="12">
        <v>685.85390000000007</v>
      </c>
      <c r="M238" s="12">
        <v>1551.3115000000003</v>
      </c>
      <c r="N238" s="11">
        <v>2.9547639999999999</v>
      </c>
      <c r="O238" s="13">
        <f t="shared" si="10"/>
        <v>659.59029581875961</v>
      </c>
      <c r="P238" s="12">
        <f t="shared" si="11"/>
        <v>1177.4653308079307</v>
      </c>
      <c r="Q238" s="11">
        <f t="shared" si="12"/>
        <v>10.800624415945585</v>
      </c>
    </row>
    <row r="239" spans="10:17" x14ac:dyDescent="0.25">
      <c r="J239" s="14">
        <v>2350</v>
      </c>
      <c r="K239" s="13">
        <v>2511.866156000001</v>
      </c>
      <c r="L239" s="12">
        <v>812.43550000000039</v>
      </c>
      <c r="M239" s="12">
        <v>1567.3885759999998</v>
      </c>
      <c r="N239" s="11">
        <v>3.4536000000000033</v>
      </c>
      <c r="O239" s="13">
        <f t="shared" si="10"/>
        <v>661.04175760391752</v>
      </c>
      <c r="P239" s="12">
        <f t="shared" si="11"/>
        <v>1180.0564027837465</v>
      </c>
      <c r="Q239" s="11">
        <f t="shared" si="12"/>
        <v>10.824391735893991</v>
      </c>
    </row>
    <row r="240" spans="10:17" x14ac:dyDescent="0.25">
      <c r="J240" s="14">
        <v>2360</v>
      </c>
      <c r="K240" s="13">
        <v>2604.6634360000003</v>
      </c>
      <c r="L240" s="12">
        <v>718.30660399999988</v>
      </c>
      <c r="M240" s="12">
        <v>1628.131136</v>
      </c>
      <c r="N240" s="11">
        <v>5.1721760000000003</v>
      </c>
      <c r="O240" s="13">
        <f t="shared" si="10"/>
        <v>662.48943501345684</v>
      </c>
      <c r="P240" s="12">
        <f t="shared" si="11"/>
        <v>1182.6407190945413</v>
      </c>
      <c r="Q240" s="11">
        <f t="shared" si="12"/>
        <v>10.848097087647952</v>
      </c>
    </row>
    <row r="241" spans="10:17" x14ac:dyDescent="0.25">
      <c r="J241" s="14">
        <v>2370</v>
      </c>
      <c r="K241" s="13">
        <v>2119.6264000000006</v>
      </c>
      <c r="L241" s="12">
        <v>719.5571000000001</v>
      </c>
      <c r="M241" s="12">
        <v>1743.0215839999994</v>
      </c>
      <c r="N241" s="11">
        <v>8.4260639999999825</v>
      </c>
      <c r="O241" s="13">
        <f t="shared" si="10"/>
        <v>663.93335259445075</v>
      </c>
      <c r="P241" s="12">
        <f t="shared" si="11"/>
        <v>1185.2183235604377</v>
      </c>
      <c r="Q241" s="11">
        <f t="shared" si="12"/>
        <v>10.87174087315959</v>
      </c>
    </row>
    <row r="242" spans="10:17" x14ac:dyDescent="0.25">
      <c r="J242" s="14">
        <v>2380</v>
      </c>
      <c r="K242" s="13">
        <v>2309.0055999999995</v>
      </c>
      <c r="L242" s="12">
        <v>655.36894399999994</v>
      </c>
      <c r="M242" s="12">
        <v>1552.2880000000005</v>
      </c>
      <c r="N242" s="11">
        <v>6.453024000000001</v>
      </c>
      <c r="O242" s="13">
        <f t="shared" si="10"/>
        <v>665.37353463712691</v>
      </c>
      <c r="P242" s="12">
        <f t="shared" si="11"/>
        <v>1187.7892595430515</v>
      </c>
      <c r="Q242" s="11">
        <f t="shared" si="12"/>
        <v>10.895323490175242</v>
      </c>
    </row>
    <row r="243" spans="10:17" x14ac:dyDescent="0.25">
      <c r="J243" s="14">
        <v>2390</v>
      </c>
      <c r="K243" s="13">
        <v>2607.1864000000005</v>
      </c>
      <c r="L243" s="12">
        <v>752.00871599999982</v>
      </c>
      <c r="M243" s="12">
        <v>1706.1992639999999</v>
      </c>
      <c r="N243" s="11">
        <v>4.7131839999999947</v>
      </c>
      <c r="O243" s="13">
        <f t="shared" si="10"/>
        <v>666.81000517858035</v>
      </c>
      <c r="P243" s="12">
        <f t="shared" si="11"/>
        <v>1190.3535699521196</v>
      </c>
      <c r="Q243" s="11">
        <f t="shared" si="12"/>
        <v>10.918845332296266</v>
      </c>
    </row>
    <row r="244" spans="10:17" x14ac:dyDescent="0.25">
      <c r="J244" s="14">
        <v>2400</v>
      </c>
      <c r="K244" s="13">
        <v>2363.9781239999998</v>
      </c>
      <c r="L244" s="12">
        <v>591.24164399999995</v>
      </c>
      <c r="M244" s="12">
        <v>1564.1038840000001</v>
      </c>
      <c r="N244" s="11">
        <v>8.1139000000000134</v>
      </c>
      <c r="O244" s="13">
        <f t="shared" si="10"/>
        <v>668.24278800641741</v>
      </c>
      <c r="P244" s="12">
        <f t="shared" si="11"/>
        <v>1192.9112972520049</v>
      </c>
      <c r="Q244" s="11">
        <f t="shared" si="12"/>
        <v>10.942306789038705</v>
      </c>
    </row>
    <row r="245" spans="10:17" x14ac:dyDescent="0.25">
      <c r="J245" s="14">
        <v>2410</v>
      </c>
      <c r="K245" s="13">
        <v>2186.2629760000009</v>
      </c>
      <c r="L245" s="12">
        <v>690.42190000000005</v>
      </c>
      <c r="M245" s="12">
        <v>1670.3096</v>
      </c>
      <c r="N245" s="11">
        <v>8.0016000000000069</v>
      </c>
      <c r="O245" s="13">
        <f t="shared" si="10"/>
        <v>669.67190666233273</v>
      </c>
      <c r="P245" s="12">
        <f t="shared" si="11"/>
        <v>1195.4624834680822</v>
      </c>
      <c r="Q245" s="11">
        <f t="shared" si="12"/>
        <v>10.965708245891861</v>
      </c>
    </row>
    <row r="246" spans="10:17" x14ac:dyDescent="0.25">
      <c r="J246" s="14">
        <v>2420</v>
      </c>
      <c r="K246" s="13">
        <v>2432.2067840000004</v>
      </c>
      <c r="L246" s="12">
        <v>689.43159999999978</v>
      </c>
      <c r="M246" s="12">
        <v>1612.2910560000003</v>
      </c>
      <c r="N246" s="11">
        <v>4.0658039999999982</v>
      </c>
      <c r="O246" s="13">
        <f t="shared" si="10"/>
        <v>671.09738444562151</v>
      </c>
      <c r="P246" s="12">
        <f t="shared" si="11"/>
        <v>1198.0071701930071</v>
      </c>
      <c r="Q246" s="11">
        <f t="shared" si="12"/>
        <v>10.989050084375801</v>
      </c>
    </row>
    <row r="247" spans="10:17" x14ac:dyDescent="0.25">
      <c r="J247" s="14">
        <v>2430</v>
      </c>
      <c r="K247" s="13">
        <v>2295.2884000000004</v>
      </c>
      <c r="L247" s="12">
        <v>640.20628399999975</v>
      </c>
      <c r="M247" s="12">
        <v>1564.7767040000008</v>
      </c>
      <c r="N247" s="11">
        <v>6.6399160000000013</v>
      </c>
      <c r="O247" s="13">
        <f t="shared" si="10"/>
        <v>672.51924441662766</v>
      </c>
      <c r="P247" s="12">
        <f t="shared" si="11"/>
        <v>1200.5453985928737</v>
      </c>
      <c r="Q247" s="11">
        <f t="shared" si="12"/>
        <v>11.012332682097835</v>
      </c>
    </row>
    <row r="248" spans="10:17" x14ac:dyDescent="0.25">
      <c r="J248" s="14">
        <v>2440</v>
      </c>
      <c r="K248" s="13">
        <v>2080.9997240000002</v>
      </c>
      <c r="L248" s="12">
        <v>650.88935600000013</v>
      </c>
      <c r="M248" s="12">
        <v>1494.9915000000005</v>
      </c>
      <c r="N248" s="11">
        <v>10.753099999999995</v>
      </c>
      <c r="O248" s="13">
        <f t="shared" si="10"/>
        <v>673.93750940012774</v>
      </c>
      <c r="P248" s="12">
        <f t="shared" si="11"/>
        <v>1203.0772094132515</v>
      </c>
      <c r="Q248" s="11">
        <f t="shared" si="12"/>
        <v>11.035556412807907</v>
      </c>
    </row>
    <row r="249" spans="10:17" x14ac:dyDescent="0.25">
      <c r="J249" s="14">
        <v>2450</v>
      </c>
      <c r="K249" s="13">
        <v>2407.1767839999993</v>
      </c>
      <c r="L249" s="12">
        <v>709.24909999999988</v>
      </c>
      <c r="M249" s="12">
        <v>1580.1369439999999</v>
      </c>
      <c r="N249" s="11">
        <v>7.1191040000000081</v>
      </c>
      <c r="O249" s="13">
        <f t="shared" si="10"/>
        <v>675.35220198865647</v>
      </c>
      <c r="P249" s="12">
        <f t="shared" si="11"/>
        <v>1205.6026429851263</v>
      </c>
      <c r="Q249" s="11">
        <f t="shared" si="12"/>
        <v>11.058721646453066</v>
      </c>
    </row>
    <row r="250" spans="10:17" x14ac:dyDescent="0.25">
      <c r="J250" s="14">
        <v>2460</v>
      </c>
      <c r="K250" s="13">
        <v>2289.5747639999995</v>
      </c>
      <c r="L250" s="12">
        <v>663.68360000000018</v>
      </c>
      <c r="M250" s="12">
        <v>1495.8853559999998</v>
      </c>
      <c r="N250" s="11">
        <v>4.001999999999998</v>
      </c>
      <c r="O250" s="13">
        <f t="shared" si="10"/>
        <v>676.76334454577</v>
      </c>
      <c r="P250" s="12">
        <f t="shared" si="11"/>
        <v>1208.1217392307226</v>
      </c>
      <c r="Q250" s="11">
        <f t="shared" si="12"/>
        <v>11.08182874923089</v>
      </c>
    </row>
    <row r="251" spans="10:17" x14ac:dyDescent="0.25">
      <c r="J251" s="14">
        <v>2470</v>
      </c>
      <c r="K251" s="13">
        <v>2185.0483639999993</v>
      </c>
      <c r="L251" s="12">
        <v>682.88727600000027</v>
      </c>
      <c r="M251" s="12">
        <v>1697.3516159999997</v>
      </c>
      <c r="N251" s="11">
        <v>10.220523999999997</v>
      </c>
      <c r="O251" s="13">
        <f t="shared" si="10"/>
        <v>678.17095920925215</v>
      </c>
      <c r="P251" s="12">
        <f t="shared" si="11"/>
        <v>1210.6345376692286</v>
      </c>
      <c r="Q251" s="11">
        <f t="shared" si="12"/>
        <v>11.104878083641999</v>
      </c>
    </row>
    <row r="252" spans="10:17" x14ac:dyDescent="0.25">
      <c r="J252" s="14">
        <v>2480</v>
      </c>
      <c r="K252" s="13">
        <v>2684.8920760000005</v>
      </c>
      <c r="L252" s="12">
        <v>670.70564399999989</v>
      </c>
      <c r="M252" s="12">
        <v>1713.7294559999998</v>
      </c>
      <c r="N252" s="11">
        <v>3.6893440000000006</v>
      </c>
      <c r="O252" s="13">
        <f t="shared" si="10"/>
        <v>679.57506789426338</v>
      </c>
      <c r="P252" s="12">
        <f t="shared" si="11"/>
        <v>1213.1410774224171</v>
      </c>
      <c r="Q252" s="11">
        <f t="shared" si="12"/>
        <v>11.127870008541604</v>
      </c>
    </row>
    <row r="253" spans="10:17" x14ac:dyDescent="0.25">
      <c r="J253" s="14">
        <v>2490</v>
      </c>
      <c r="K253" s="13">
        <v>2499.6018999999997</v>
      </c>
      <c r="L253" s="12">
        <v>731.007744</v>
      </c>
      <c r="M253" s="12">
        <v>1658.9109559999995</v>
      </c>
      <c r="N253" s="11">
        <v>7.0384759999999948</v>
      </c>
      <c r="O253" s="13">
        <f t="shared" si="10"/>
        <v>680.97569229643182</v>
      </c>
      <c r="P253" s="12">
        <f t="shared" si="11"/>
        <v>1215.6413972201633</v>
      </c>
      <c r="Q253" s="11">
        <f t="shared" si="12"/>
        <v>11.150804879190137</v>
      </c>
    </row>
    <row r="254" spans="10:17" x14ac:dyDescent="0.25">
      <c r="J254" s="14">
        <v>2500</v>
      </c>
      <c r="K254" s="13">
        <v>2687.688896000001</v>
      </c>
      <c r="L254" s="12">
        <v>719.31462399999987</v>
      </c>
      <c r="M254" s="12">
        <v>1645.2117560000004</v>
      </c>
      <c r="N254" s="11">
        <v>8.1911360000000055</v>
      </c>
      <c r="O254" s="13">
        <f t="shared" si="10"/>
        <v>682.37285389489205</v>
      </c>
      <c r="P254" s="12">
        <f t="shared" si="11"/>
        <v>1218.1355354058701</v>
      </c>
      <c r="Q254" s="11">
        <f t="shared" si="12"/>
        <v>11.173683047302994</v>
      </c>
    </row>
    <row r="255" spans="10:17" x14ac:dyDescent="0.25">
      <c r="J255" s="14">
        <v>2510</v>
      </c>
      <c r="K255" s="13">
        <v>2572.9763640000001</v>
      </c>
      <c r="L255" s="12">
        <v>605.92903600000011</v>
      </c>
      <c r="M255" s="12">
        <v>1571.5538360000003</v>
      </c>
      <c r="N255" s="11">
        <v>5.8587040000000092</v>
      </c>
      <c r="O255" s="13">
        <f t="shared" si="10"/>
        <v>683.76657395526956</v>
      </c>
      <c r="P255" s="12">
        <f t="shared" si="11"/>
        <v>1220.6235299417947</v>
      </c>
      <c r="Q255" s="11">
        <f t="shared" si="12"/>
        <v>11.196504861099422</v>
      </c>
    </row>
    <row r="256" spans="10:17" x14ac:dyDescent="0.25">
      <c r="J256" s="14">
        <v>2520</v>
      </c>
      <c r="K256" s="13">
        <v>2544.3755000000015</v>
      </c>
      <c r="L256" s="12">
        <v>719.38457600000004</v>
      </c>
      <c r="M256" s="12">
        <v>1794.4220159999993</v>
      </c>
      <c r="N256" s="11">
        <v>8.2432639999999875</v>
      </c>
      <c r="O256" s="13">
        <f t="shared" si="10"/>
        <v>685.15687353261114</v>
      </c>
      <c r="P256" s="12">
        <f t="shared" si="11"/>
        <v>1223.1054184142813</v>
      </c>
      <c r="Q256" s="11">
        <f t="shared" si="12"/>
        <v>11.219270665350489</v>
      </c>
    </row>
    <row r="257" spans="10:17" x14ac:dyDescent="0.25">
      <c r="J257" s="14">
        <v>2530</v>
      </c>
      <c r="K257" s="13">
        <v>2542.7939000000001</v>
      </c>
      <c r="L257" s="12">
        <v>694.0038239999999</v>
      </c>
      <c r="M257" s="12">
        <v>1659.1468159999993</v>
      </c>
      <c r="N257" s="11">
        <v>5.3997239999999991</v>
      </c>
      <c r="O257" s="13">
        <f t="shared" si="10"/>
        <v>686.54377347426578</v>
      </c>
      <c r="P257" s="12">
        <f t="shared" si="11"/>
        <v>1225.5812380389027</v>
      </c>
      <c r="Q257" s="11">
        <f t="shared" si="12"/>
        <v>11.241980801426271</v>
      </c>
    </row>
    <row r="258" spans="10:17" x14ac:dyDescent="0.25">
      <c r="J258" s="14">
        <v>2540</v>
      </c>
      <c r="K258" s="13">
        <v>2680.1343359999992</v>
      </c>
      <c r="L258" s="12">
        <v>686.09350400000005</v>
      </c>
      <c r="M258" s="12">
        <v>1708.962400000001</v>
      </c>
      <c r="N258" s="11">
        <v>10.574924000000005</v>
      </c>
      <c r="O258" s="13">
        <f t="shared" si="10"/>
        <v>687.92729442271491</v>
      </c>
      <c r="P258" s="12">
        <f t="shared" si="11"/>
        <v>1228.0510256655127</v>
      </c>
      <c r="Q258" s="11">
        <f t="shared" si="12"/>
        <v>11.26463560734218</v>
      </c>
    </row>
    <row r="259" spans="10:17" x14ac:dyDescent="0.25">
      <c r="J259" s="14">
        <v>2550</v>
      </c>
      <c r="K259" s="13">
        <v>2378.2666239999999</v>
      </c>
      <c r="L259" s="12">
        <v>752.41153599999996</v>
      </c>
      <c r="M259" s="12">
        <v>1650.5975039999996</v>
      </c>
      <c r="N259" s="11">
        <v>8.1533559999999898</v>
      </c>
      <c r="O259" s="13">
        <f t="shared" si="10"/>
        <v>689.30745681835265</v>
      </c>
      <c r="P259" s="12">
        <f t="shared" si="11"/>
        <v>1230.5148177832107</v>
      </c>
      <c r="Q259" s="11">
        <f t="shared" si="12"/>
        <v>11.28723541780451</v>
      </c>
    </row>
    <row r="260" spans="10:17" x14ac:dyDescent="0.25">
      <c r="J260" s="14">
        <v>2560</v>
      </c>
      <c r="K260" s="13">
        <v>2738.6864000000005</v>
      </c>
      <c r="L260" s="12">
        <v>651.26641600000016</v>
      </c>
      <c r="M260" s="12">
        <v>1591.5954999999994</v>
      </c>
      <c r="N260" s="11">
        <v>7.4379640000000018</v>
      </c>
      <c r="O260" s="13">
        <f t="shared" si="10"/>
        <v>690.68428090221948</v>
      </c>
      <c r="P260" s="12">
        <f t="shared" si="11"/>
        <v>1232.9726505252195</v>
      </c>
      <c r="Q260" s="11">
        <f t="shared" si="12"/>
        <v>11.309780564255179</v>
      </c>
    </row>
    <row r="261" spans="10:17" x14ac:dyDescent="0.25">
      <c r="J261" s="14">
        <v>2570</v>
      </c>
      <c r="K261" s="13">
        <v>2572.2886840000006</v>
      </c>
      <c r="L261" s="12">
        <v>678.28713600000026</v>
      </c>
      <c r="M261" s="12">
        <v>1696.2640960000001</v>
      </c>
      <c r="N261" s="11">
        <v>9.2070239999999988</v>
      </c>
      <c r="O261" s="13">
        <f t="shared" ref="O261:O324" si="13">0.182094219054044*LN(J261)^4</f>
        <v>692.0577867186862</v>
      </c>
      <c r="P261" s="12">
        <f t="shared" ref="P261:P324" si="14">0.325064864107092*LN(J261)^4</f>
        <v>1235.424559673678</v>
      </c>
      <c r="Q261" s="11">
        <f t="shared" ref="Q261:Q324" si="15">0.00298174682190604*LN(J261)^4</f>
        <v>11.332271374915694</v>
      </c>
    </row>
    <row r="262" spans="10:17" x14ac:dyDescent="0.25">
      <c r="J262" s="14">
        <v>2580</v>
      </c>
      <c r="K262" s="13">
        <v>2302.615824</v>
      </c>
      <c r="L262" s="12">
        <v>851.96276400000011</v>
      </c>
      <c r="M262" s="12">
        <v>1654.1931640000005</v>
      </c>
      <c r="N262" s="11">
        <v>5.5671159999999977</v>
      </c>
      <c r="O262" s="13">
        <f t="shared" si="13"/>
        <v>693.42799411809494</v>
      </c>
      <c r="P262" s="12">
        <f t="shared" si="14"/>
        <v>1237.8705806643563</v>
      </c>
      <c r="Q262" s="11">
        <f t="shared" si="15"/>
        <v>11.354708174830394</v>
      </c>
    </row>
    <row r="263" spans="10:17" x14ac:dyDescent="0.25">
      <c r="J263" s="14">
        <v>2590</v>
      </c>
      <c r="K263" s="13">
        <v>2500.7811000000002</v>
      </c>
      <c r="L263" s="12">
        <v>619.29716400000007</v>
      </c>
      <c r="M263" s="12">
        <v>1802.2251639999999</v>
      </c>
      <c r="N263" s="11">
        <v>9.2942240000000016</v>
      </c>
      <c r="O263" s="13">
        <f t="shared" si="13"/>
        <v>694.79492275935218</v>
      </c>
      <c r="P263" s="12">
        <f t="shared" si="14"/>
        <v>1240.3107485912826</v>
      </c>
      <c r="Q263" s="11">
        <f t="shared" si="15"/>
        <v>11.377091285908904</v>
      </c>
    </row>
    <row r="264" spans="10:17" x14ac:dyDescent="0.25">
      <c r="J264" s="14">
        <v>2600</v>
      </c>
      <c r="K264" s="13">
        <v>2328.1818039999994</v>
      </c>
      <c r="L264" s="12">
        <v>755.2355</v>
      </c>
      <c r="M264" s="12">
        <v>1743.7575999999997</v>
      </c>
      <c r="N264" s="11">
        <v>10.677164000000005</v>
      </c>
      <c r="O264" s="13">
        <f t="shared" si="13"/>
        <v>696.15859211247948</v>
      </c>
      <c r="P264" s="12">
        <f t="shared" si="14"/>
        <v>1242.7450982112987</v>
      </c>
      <c r="Q264" s="11">
        <f t="shared" si="15"/>
        <v>11.399421026967905</v>
      </c>
    </row>
    <row r="265" spans="10:17" x14ac:dyDescent="0.25">
      <c r="J265" s="14">
        <v>2610</v>
      </c>
      <c r="K265" s="13">
        <v>2737.3541240000004</v>
      </c>
      <c r="L265" s="12">
        <v>751.9198560000001</v>
      </c>
      <c r="M265" s="12">
        <v>1816.5451960000005</v>
      </c>
      <c r="N265" s="11">
        <v>9.4613240000000118</v>
      </c>
      <c r="O265" s="13">
        <f t="shared" si="13"/>
        <v>697.51902146111945</v>
      </c>
      <c r="P265" s="12">
        <f t="shared" si="14"/>
        <v>1245.1736639485323</v>
      </c>
      <c r="Q265" s="11">
        <f t="shared" si="15"/>
        <v>11.421697713772176</v>
      </c>
    </row>
    <row r="266" spans="10:17" x14ac:dyDescent="0.25">
      <c r="J266" s="14">
        <v>2620</v>
      </c>
      <c r="K266" s="13">
        <v>2542.0457759999995</v>
      </c>
      <c r="L266" s="12">
        <v>731.07220399999994</v>
      </c>
      <c r="M266" s="12">
        <v>1662.842576</v>
      </c>
      <c r="N266" s="11">
        <v>9.2635000000000112</v>
      </c>
      <c r="O266" s="13">
        <f t="shared" si="13"/>
        <v>698.8762299050012</v>
      </c>
      <c r="P266" s="12">
        <f t="shared" si="14"/>
        <v>1247.5964798987984</v>
      </c>
      <c r="Q266" s="11">
        <f t="shared" si="15"/>
        <v>11.443921659074949</v>
      </c>
    </row>
    <row r="267" spans="10:17" x14ac:dyDescent="0.25">
      <c r="J267" s="14">
        <v>2630</v>
      </c>
      <c r="K267" s="13">
        <v>2872.1344000000004</v>
      </c>
      <c r="L267" s="12">
        <v>740.09800000000064</v>
      </c>
      <c r="M267" s="12">
        <v>1737.5472159999999</v>
      </c>
      <c r="N267" s="11">
        <v>5.0606560000000025</v>
      </c>
      <c r="O267" s="13">
        <f t="shared" si="13"/>
        <v>700.23023636236121</v>
      </c>
      <c r="P267" s="12">
        <f t="shared" si="14"/>
        <v>1250.0135798339218</v>
      </c>
      <c r="Q267" s="11">
        <f t="shared" si="15"/>
        <v>11.466093172657569</v>
      </c>
    </row>
    <row r="268" spans="10:17" x14ac:dyDescent="0.25">
      <c r="J268" s="14">
        <v>2640</v>
      </c>
      <c r="K268" s="13">
        <v>2620.1723959999986</v>
      </c>
      <c r="L268" s="12">
        <v>697.83028399999989</v>
      </c>
      <c r="M268" s="12">
        <v>1698.7968759999994</v>
      </c>
      <c r="N268" s="11">
        <v>10.794603999999993</v>
      </c>
      <c r="O268" s="13">
        <f t="shared" si="13"/>
        <v>701.5810595723259</v>
      </c>
      <c r="P268" s="12">
        <f t="shared" si="14"/>
        <v>1252.4249972059886</v>
      </c>
      <c r="Q268" s="11">
        <f t="shared" si="15"/>
        <v>11.488212561368497</v>
      </c>
    </row>
    <row r="269" spans="10:17" x14ac:dyDescent="0.25">
      <c r="J269" s="14">
        <v>2650</v>
      </c>
      <c r="K269" s="13">
        <v>2494.4573239999995</v>
      </c>
      <c r="L269" s="12">
        <v>747.57623600000022</v>
      </c>
      <c r="M269" s="12">
        <v>1714.790976</v>
      </c>
      <c r="N269" s="11">
        <v>3.0480159999999983</v>
      </c>
      <c r="O269" s="13">
        <f t="shared" si="13"/>
        <v>702.92871809725534</v>
      </c>
      <c r="P269" s="12">
        <f t="shared" si="14"/>
        <v>1254.830765151532</v>
      </c>
      <c r="Q269" s="11">
        <f t="shared" si="15"/>
        <v>11.510280129161687</v>
      </c>
    </row>
    <row r="270" spans="10:17" x14ac:dyDescent="0.25">
      <c r="J270" s="14">
        <v>2660</v>
      </c>
      <c r="K270" s="13">
        <v>2689.3893240000002</v>
      </c>
      <c r="L270" s="12">
        <v>710.77943600000003</v>
      </c>
      <c r="M270" s="12">
        <v>1734.5466040000001</v>
      </c>
      <c r="N270" s="11">
        <v>9.2477239999999963</v>
      </c>
      <c r="O270" s="13">
        <f t="shared" si="13"/>
        <v>704.27323032504398</v>
      </c>
      <c r="P270" s="12">
        <f t="shared" si="14"/>
        <v>1257.2309164956378</v>
      </c>
      <c r="Q270" s="11">
        <f t="shared" si="15"/>
        <v>11.532296177134263</v>
      </c>
    </row>
    <row r="271" spans="10:17" x14ac:dyDescent="0.25">
      <c r="J271" s="14">
        <v>2670</v>
      </c>
      <c r="K271" s="13">
        <v>2704.7830839999997</v>
      </c>
      <c r="L271" s="12">
        <v>752.19540400000005</v>
      </c>
      <c r="M271" s="12">
        <v>1647.8640160000002</v>
      </c>
      <c r="N271" s="11">
        <v>5.6146560000000045</v>
      </c>
      <c r="O271" s="13">
        <f t="shared" si="13"/>
        <v>705.61461447138652</v>
      </c>
      <c r="P271" s="12">
        <f t="shared" si="14"/>
        <v>1259.62548375599</v>
      </c>
      <c r="Q271" s="11">
        <f t="shared" si="15"/>
        <v>11.554261003563623</v>
      </c>
    </row>
    <row r="272" spans="10:17" x14ac:dyDescent="0.25">
      <c r="J272" s="14">
        <v>2680</v>
      </c>
      <c r="K272" s="13">
        <v>2680.7240640000005</v>
      </c>
      <c r="L272" s="12">
        <v>769.46745600000031</v>
      </c>
      <c r="M272" s="12">
        <v>1699.1182239999996</v>
      </c>
      <c r="N272" s="11">
        <v>12.997036</v>
      </c>
      <c r="O272" s="13">
        <f t="shared" si="13"/>
        <v>706.95288858200433</v>
      </c>
      <c r="P272" s="12">
        <f t="shared" si="14"/>
        <v>1262.0144991468462</v>
      </c>
      <c r="Q272" s="11">
        <f t="shared" si="15"/>
        <v>11.576174903943896</v>
      </c>
    </row>
    <row r="273" spans="10:17" x14ac:dyDescent="0.25">
      <c r="J273" s="14">
        <v>2690</v>
      </c>
      <c r="K273" s="13">
        <v>2649.025036</v>
      </c>
      <c r="L273" s="12">
        <v>734.61236400000007</v>
      </c>
      <c r="M273" s="12">
        <v>1812.1138999999998</v>
      </c>
      <c r="N273" s="11">
        <v>21.179723999999997</v>
      </c>
      <c r="O273" s="13">
        <f t="shared" si="13"/>
        <v>708.28807053483752</v>
      </c>
      <c r="P273" s="12">
        <f t="shared" si="14"/>
        <v>1264.3979945829485</v>
      </c>
      <c r="Q273" s="11">
        <f t="shared" si="15"/>
        <v>11.598038171021832</v>
      </c>
    </row>
    <row r="274" spans="10:17" x14ac:dyDescent="0.25">
      <c r="J274" s="14">
        <v>2700</v>
      </c>
      <c r="K274" s="13">
        <v>2704.6355000000012</v>
      </c>
      <c r="L274" s="12">
        <v>709.1409440000001</v>
      </c>
      <c r="M274" s="12">
        <v>1787.0412160000001</v>
      </c>
      <c r="N274" s="11">
        <v>23.371499999999994</v>
      </c>
      <c r="O274" s="13">
        <f t="shared" si="13"/>
        <v>709.62017804219749</v>
      </c>
      <c r="P274" s="12">
        <f t="shared" si="14"/>
        <v>1266.7760016833688</v>
      </c>
      <c r="Q274" s="11">
        <f t="shared" si="15"/>
        <v>11.619851094832052</v>
      </c>
    </row>
    <row r="275" spans="10:17" x14ac:dyDescent="0.25">
      <c r="J275" s="14">
        <v>2710</v>
      </c>
      <c r="K275" s="13">
        <v>2725.186064</v>
      </c>
      <c r="L275" s="12">
        <v>757.46644399999991</v>
      </c>
      <c r="M275" s="12">
        <v>1862.1751159999999</v>
      </c>
      <c r="N275" s="11">
        <v>6.8189560000000018</v>
      </c>
      <c r="O275" s="13">
        <f t="shared" si="13"/>
        <v>710.949228652888</v>
      </c>
      <c r="P275" s="12">
        <f t="shared" si="14"/>
        <v>1269.1485517752931</v>
      </c>
      <c r="Q275" s="11">
        <f t="shared" si="15"/>
        <v>11.641613962731789</v>
      </c>
    </row>
    <row r="276" spans="10:17" x14ac:dyDescent="0.25">
      <c r="J276" s="14">
        <v>2720</v>
      </c>
      <c r="K276" s="13">
        <v>2721.7336640000003</v>
      </c>
      <c r="L276" s="12">
        <v>740.27310000000011</v>
      </c>
      <c r="M276" s="12">
        <v>1746.9197560000002</v>
      </c>
      <c r="N276" s="11">
        <v>8.7935159999999986</v>
      </c>
      <c r="O276" s="13">
        <f t="shared" si="13"/>
        <v>712.27523975428744</v>
      </c>
      <c r="P276" s="12">
        <f t="shared" si="14"/>
        <v>1271.5156758977398</v>
      </c>
      <c r="Q276" s="11">
        <f t="shared" si="15"/>
        <v>11.663327059434966</v>
      </c>
    </row>
    <row r="277" spans="10:17" x14ac:dyDescent="0.25">
      <c r="J277" s="14">
        <v>2730</v>
      </c>
      <c r="K277" s="13">
        <v>2561.1847359999997</v>
      </c>
      <c r="L277" s="12">
        <v>792.29799600000001</v>
      </c>
      <c r="M277" s="12">
        <v>1732.719904</v>
      </c>
      <c r="N277" s="11">
        <v>6.7456759999999933</v>
      </c>
      <c r="O277" s="13">
        <f t="shared" si="13"/>
        <v>713.59822857440258</v>
      </c>
      <c r="P277" s="12">
        <f t="shared" si="14"/>
        <v>1273.8774048052251</v>
      </c>
      <c r="Q277" s="11">
        <f t="shared" si="15"/>
        <v>11.68499066704584</v>
      </c>
    </row>
    <row r="278" spans="10:17" x14ac:dyDescent="0.25">
      <c r="J278" s="14">
        <v>2740</v>
      </c>
      <c r="K278" s="13">
        <v>2684.1165560000009</v>
      </c>
      <c r="L278" s="12">
        <v>812.71095600000024</v>
      </c>
      <c r="M278" s="12">
        <v>1663.619436</v>
      </c>
      <c r="N278" s="11">
        <v>7.0168440000000114</v>
      </c>
      <c r="O278" s="13">
        <f t="shared" si="13"/>
        <v>714.91821218388213</v>
      </c>
      <c r="P278" s="12">
        <f t="shared" si="14"/>
        <v>1276.233768971359</v>
      </c>
      <c r="Q278" s="11">
        <f t="shared" si="15"/>
        <v>11.706605065091974</v>
      </c>
    </row>
    <row r="279" spans="10:17" x14ac:dyDescent="0.25">
      <c r="J279" s="14">
        <v>2750</v>
      </c>
      <c r="K279" s="13">
        <v>2656.0670840000002</v>
      </c>
      <c r="L279" s="12">
        <v>763.35389999999995</v>
      </c>
      <c r="M279" s="12">
        <v>1745.400523999999</v>
      </c>
      <c r="N279" s="11">
        <v>13.982603999999998</v>
      </c>
      <c r="O279" s="13">
        <f t="shared" si="13"/>
        <v>716.2352074980065</v>
      </c>
      <c r="P279" s="12">
        <f t="shared" si="14"/>
        <v>1278.5847985923951</v>
      </c>
      <c r="Q279" s="11">
        <f t="shared" si="15"/>
        <v>11.728170530556804</v>
      </c>
    </row>
    <row r="280" spans="10:17" x14ac:dyDescent="0.25">
      <c r="J280" s="14">
        <v>2760</v>
      </c>
      <c r="K280" s="13">
        <v>2658.9457759999996</v>
      </c>
      <c r="L280" s="12">
        <v>757.56238399999995</v>
      </c>
      <c r="M280" s="12">
        <v>1680.0241759999992</v>
      </c>
      <c r="N280" s="11">
        <v>12.337483999999991</v>
      </c>
      <c r="O280" s="13">
        <f t="shared" si="13"/>
        <v>717.54923127863594</v>
      </c>
      <c r="P280" s="12">
        <f t="shared" si="14"/>
        <v>1280.9305235907107</v>
      </c>
      <c r="Q280" s="11">
        <f t="shared" si="15"/>
        <v>11.749687337911562</v>
      </c>
    </row>
    <row r="281" spans="10:17" x14ac:dyDescent="0.25">
      <c r="J281" s="14">
        <v>2770</v>
      </c>
      <c r="K281" s="13">
        <v>2752.5096440000002</v>
      </c>
      <c r="L281" s="12">
        <v>729.85830399999998</v>
      </c>
      <c r="M281" s="12">
        <v>1858.9123360000006</v>
      </c>
      <c r="N281" s="11">
        <v>6.2086839999999954</v>
      </c>
      <c r="O281" s="13">
        <f t="shared" si="13"/>
        <v>718.86030013613549</v>
      </c>
      <c r="P281" s="12">
        <f t="shared" si="14"/>
        <v>1283.2709736182408</v>
      </c>
      <c r="Q281" s="11">
        <f t="shared" si="15"/>
        <v>11.771155759146774</v>
      </c>
    </row>
    <row r="282" spans="10:17" x14ac:dyDescent="0.25">
      <c r="J282" s="14">
        <v>2780</v>
      </c>
      <c r="K282" s="13">
        <v>2987.596876000001</v>
      </c>
      <c r="L282" s="12">
        <v>666.46441600000003</v>
      </c>
      <c r="M282" s="12">
        <v>1658.7744440000008</v>
      </c>
      <c r="N282" s="11">
        <v>14.711583999999972</v>
      </c>
      <c r="O282" s="13">
        <f t="shared" si="13"/>
        <v>720.16843053126377</v>
      </c>
      <c r="P282" s="12">
        <f t="shared" si="14"/>
        <v>1285.606178059852</v>
      </c>
      <c r="Q282" s="11">
        <f t="shared" si="15"/>
        <v>11.792576063803205</v>
      </c>
    </row>
    <row r="283" spans="10:17" x14ac:dyDescent="0.25">
      <c r="J283" s="14">
        <v>2790</v>
      </c>
      <c r="K283" s="13">
        <v>2702.1505760000005</v>
      </c>
      <c r="L283" s="12">
        <v>676.8211</v>
      </c>
      <c r="M283" s="12">
        <v>1847.2315039999996</v>
      </c>
      <c r="N283" s="11">
        <v>5.1923960000000022</v>
      </c>
      <c r="O283" s="13">
        <f t="shared" si="13"/>
        <v>721.47363877703572</v>
      </c>
      <c r="P283" s="12">
        <f t="shared" si="14"/>
        <v>1287.9361660366665</v>
      </c>
      <c r="Q283" s="11">
        <f t="shared" si="15"/>
        <v>11.81394851900235</v>
      </c>
    </row>
    <row r="284" spans="10:17" x14ac:dyDescent="0.25">
      <c r="J284" s="14">
        <v>2800</v>
      </c>
      <c r="K284" s="13">
        <v>2993.4195839999998</v>
      </c>
      <c r="L284" s="12">
        <v>780.21000000000026</v>
      </c>
      <c r="M284" s="12">
        <v>1837.589984</v>
      </c>
      <c r="N284" s="11">
        <v>11.964015999999996</v>
      </c>
      <c r="O284" s="13">
        <f t="shared" si="13"/>
        <v>722.77594104055265</v>
      </c>
      <c r="P284" s="12">
        <f t="shared" si="14"/>
        <v>1290.2609664093288</v>
      </c>
      <c r="Q284" s="11">
        <f t="shared" si="15"/>
        <v>11.835273389476411</v>
      </c>
    </row>
    <row r="285" spans="10:17" x14ac:dyDescent="0.25">
      <c r="J285" s="14">
        <v>2810</v>
      </c>
      <c r="K285" s="13">
        <v>2754.6898999999994</v>
      </c>
      <c r="L285" s="12">
        <v>674.83654400000046</v>
      </c>
      <c r="M285" s="12">
        <v>1749.5859999999986</v>
      </c>
      <c r="N285" s="11">
        <v>7.5136639999999968</v>
      </c>
      <c r="O285" s="13">
        <f t="shared" si="13"/>
        <v>724.07535334480485</v>
      </c>
      <c r="P285" s="12">
        <f t="shared" si="14"/>
        <v>1292.5806077812247</v>
      </c>
      <c r="Q285" s="11">
        <f t="shared" si="15"/>
        <v>11.856550937597802</v>
      </c>
    </row>
    <row r="286" spans="10:17" x14ac:dyDescent="0.25">
      <c r="J286" s="14">
        <v>2820</v>
      </c>
      <c r="K286" s="13">
        <v>3050.0592960000008</v>
      </c>
      <c r="L286" s="12">
        <v>798.29305599999964</v>
      </c>
      <c r="M286" s="12">
        <v>1848.347436</v>
      </c>
      <c r="N286" s="11">
        <v>7.4274039999999983</v>
      </c>
      <c r="O286" s="13">
        <f t="shared" si="13"/>
        <v>725.371891570446</v>
      </c>
      <c r="P286" s="12">
        <f t="shared" si="14"/>
        <v>1294.8951185016479</v>
      </c>
      <c r="Q286" s="11">
        <f t="shared" si="15"/>
        <v>11.877781423408216</v>
      </c>
    </row>
    <row r="287" spans="10:17" x14ac:dyDescent="0.25">
      <c r="J287" s="14">
        <v>2830</v>
      </c>
      <c r="K287" s="13">
        <v>2885.2888439999997</v>
      </c>
      <c r="L287" s="12">
        <v>765.49607599999979</v>
      </c>
      <c r="M287" s="12">
        <v>1742.9000439999995</v>
      </c>
      <c r="N287" s="11">
        <v>6.5467960000000014</v>
      </c>
      <c r="O287" s="13">
        <f t="shared" si="13"/>
        <v>726.66557145753848</v>
      </c>
      <c r="P287" s="12">
        <f t="shared" si="14"/>
        <v>1297.2045266689163</v>
      </c>
      <c r="Q287" s="11">
        <f t="shared" si="15"/>
        <v>11.898965104647196</v>
      </c>
    </row>
    <row r="288" spans="10:17" x14ac:dyDescent="0.25">
      <c r="J288" s="14">
        <v>2840</v>
      </c>
      <c r="K288" s="13">
        <v>3057.2930239999996</v>
      </c>
      <c r="L288" s="12">
        <v>622.88708399999996</v>
      </c>
      <c r="M288" s="12">
        <v>1875.3325760000014</v>
      </c>
      <c r="N288" s="11">
        <v>20.199244000000022</v>
      </c>
      <c r="O288" s="13">
        <f t="shared" si="13"/>
        <v>727.95640860727235</v>
      </c>
      <c r="P288" s="12">
        <f t="shared" si="14"/>
        <v>1299.5088601334405</v>
      </c>
      <c r="Q288" s="11">
        <f t="shared" si="15"/>
        <v>11.920102236780286</v>
      </c>
    </row>
    <row r="289" spans="10:17" x14ac:dyDescent="0.25">
      <c r="J289" s="14">
        <v>2850</v>
      </c>
      <c r="K289" s="13">
        <v>2986.311424</v>
      </c>
      <c r="L289" s="12">
        <v>675.17760000000033</v>
      </c>
      <c r="M289" s="12">
        <v>2051.4406839999992</v>
      </c>
      <c r="N289" s="11">
        <v>4.0597239999999992</v>
      </c>
      <c r="O289" s="13">
        <f t="shared" si="13"/>
        <v>729.24441848365757</v>
      </c>
      <c r="P289" s="12">
        <f t="shared" si="14"/>
        <v>1301.808146500744</v>
      </c>
      <c r="Q289" s="11">
        <f t="shared" si="15"/>
        <v>11.941193073026742</v>
      </c>
    </row>
    <row r="290" spans="10:17" x14ac:dyDescent="0.25">
      <c r="J290" s="14">
        <v>2860</v>
      </c>
      <c r="K290" s="13">
        <v>2917.9034240000005</v>
      </c>
      <c r="L290" s="12">
        <v>731.32228399999997</v>
      </c>
      <c r="M290" s="12">
        <v>1835.3475039999996</v>
      </c>
      <c r="N290" s="11">
        <v>9.6919359999999912</v>
      </c>
      <c r="O290" s="13">
        <f t="shared" si="13"/>
        <v>730.52961641519107</v>
      </c>
      <c r="P290" s="12">
        <f t="shared" si="14"/>
        <v>1304.1024131344402</v>
      </c>
      <c r="Q290" s="11">
        <f t="shared" si="15"/>
        <v>11.962237864386829</v>
      </c>
    </row>
    <row r="291" spans="10:17" x14ac:dyDescent="0.25">
      <c r="J291" s="14">
        <v>2870</v>
      </c>
      <c r="K291" s="13">
        <v>2713.8777760000003</v>
      </c>
      <c r="L291" s="12">
        <v>670.67412400000012</v>
      </c>
      <c r="M291" s="12">
        <v>1684.2931839999999</v>
      </c>
      <c r="N291" s="11">
        <v>8.1198239999999977</v>
      </c>
      <c r="O291" s="13">
        <f t="shared" si="13"/>
        <v>731.81201759649298</v>
      </c>
      <c r="P291" s="12">
        <f t="shared" si="14"/>
        <v>1306.3916871591525</v>
      </c>
      <c r="Q291" s="11">
        <f t="shared" si="15"/>
        <v>11.98323685966861</v>
      </c>
    </row>
    <row r="292" spans="10:17" x14ac:dyDescent="0.25">
      <c r="J292" s="14">
        <v>2880</v>
      </c>
      <c r="K292" s="13">
        <v>2846.9597760000006</v>
      </c>
      <c r="L292" s="12">
        <v>753.80449600000009</v>
      </c>
      <c r="M292" s="12">
        <v>2025.6647040000016</v>
      </c>
      <c r="N292" s="11">
        <v>6.929899999999992</v>
      </c>
      <c r="O292" s="13">
        <f t="shared" si="13"/>
        <v>733.09163708992526</v>
      </c>
      <c r="P292" s="12">
        <f t="shared" si="14"/>
        <v>1308.675995463404</v>
      </c>
      <c r="Q292" s="11">
        <f t="shared" si="15"/>
        <v>12.004190305514458</v>
      </c>
    </row>
    <row r="293" spans="10:17" x14ac:dyDescent="0.25">
      <c r="J293" s="14">
        <v>2890</v>
      </c>
      <c r="K293" s="13">
        <v>2584.673456</v>
      </c>
      <c r="L293" s="12">
        <v>733.57929600000011</v>
      </c>
      <c r="M293" s="12">
        <v>1952.2523999999994</v>
      </c>
      <c r="N293" s="11">
        <v>9.2357560000000039</v>
      </c>
      <c r="O293" s="13">
        <f t="shared" si="13"/>
        <v>734.36848982717822</v>
      </c>
      <c r="P293" s="12">
        <f t="shared" si="14"/>
        <v>1310.95536470245</v>
      </c>
      <c r="Q293" s="11">
        <f t="shared" si="15"/>
        <v>12.025098446427025</v>
      </c>
    </row>
    <row r="294" spans="10:17" x14ac:dyDescent="0.25">
      <c r="J294" s="14">
        <v>2900</v>
      </c>
      <c r="K294" s="13">
        <v>2983.8364000000006</v>
      </c>
      <c r="L294" s="12">
        <v>741.66239999999971</v>
      </c>
      <c r="M294" s="12">
        <v>1483.9755000000007</v>
      </c>
      <c r="N294" s="11">
        <v>3.0032439999999996</v>
      </c>
      <c r="O294" s="13">
        <f t="shared" si="13"/>
        <v>735.64259061083817</v>
      </c>
      <c r="P294" s="12">
        <f t="shared" si="14"/>
        <v>1313.2298213010761</v>
      </c>
      <c r="Q294" s="11">
        <f t="shared" si="15"/>
        <v>12.045961524794924</v>
      </c>
    </row>
    <row r="295" spans="10:17" x14ac:dyDescent="0.25">
      <c r="J295" s="14">
        <v>2910</v>
      </c>
      <c r="K295" s="13">
        <v>3168.8253560000007</v>
      </c>
      <c r="L295" s="12">
        <v>661.48921599999994</v>
      </c>
      <c r="M295" s="12">
        <v>1791.0851</v>
      </c>
      <c r="N295" s="11">
        <v>5.7863040000000048</v>
      </c>
      <c r="O295" s="13">
        <f t="shared" si="13"/>
        <v>736.91395411592714</v>
      </c>
      <c r="P295" s="12">
        <f t="shared" si="14"/>
        <v>1315.4993914563474</v>
      </c>
      <c r="Q295" s="11">
        <f t="shared" si="15"/>
        <v>12.066779780917933</v>
      </c>
    </row>
    <row r="296" spans="10:17" x14ac:dyDescent="0.25">
      <c r="J296" s="14">
        <v>2920</v>
      </c>
      <c r="K296" s="13">
        <v>3190.4890559999999</v>
      </c>
      <c r="L296" s="12">
        <v>660.9616000000002</v>
      </c>
      <c r="M296" s="12">
        <v>1951.6030839999996</v>
      </c>
      <c r="N296" s="11">
        <v>4.1287360000000044</v>
      </c>
      <c r="O296" s="13">
        <f t="shared" si="13"/>
        <v>738.18259489142292</v>
      </c>
      <c r="P296" s="12">
        <f t="shared" si="14"/>
        <v>1317.7641011403209</v>
      </c>
      <c r="Q296" s="11">
        <f t="shared" si="15"/>
        <v>12.087553453031887</v>
      </c>
    </row>
    <row r="297" spans="10:17" x14ac:dyDescent="0.25">
      <c r="J297" s="14">
        <v>2930</v>
      </c>
      <c r="K297" s="13">
        <v>2709.6952759999995</v>
      </c>
      <c r="L297" s="12">
        <v>776.66775599999994</v>
      </c>
      <c r="M297" s="12">
        <v>1742.5099040000005</v>
      </c>
      <c r="N297" s="11">
        <v>4.4227360000000031</v>
      </c>
      <c r="O297" s="13">
        <f t="shared" si="13"/>
        <v>739.44852736175108</v>
      </c>
      <c r="P297" s="12">
        <f t="shared" si="14"/>
        <v>1320.0239761027096</v>
      </c>
      <c r="Q297" s="11">
        <f t="shared" si="15"/>
        <v>12.108282777333107</v>
      </c>
    </row>
    <row r="298" spans="10:17" x14ac:dyDescent="0.25">
      <c r="J298" s="14">
        <v>2940</v>
      </c>
      <c r="K298" s="13">
        <v>2859.1847159999998</v>
      </c>
      <c r="L298" s="12">
        <v>802.01863600000013</v>
      </c>
      <c r="M298" s="12">
        <v>1837.2035639999997</v>
      </c>
      <c r="N298" s="11">
        <v>14.930495999999996</v>
      </c>
      <c r="O298" s="13">
        <f t="shared" si="13"/>
        <v>740.71176582826024</v>
      </c>
      <c r="P298" s="12">
        <f t="shared" si="14"/>
        <v>1322.2790418735169</v>
      </c>
      <c r="Q298" s="11">
        <f t="shared" si="15"/>
        <v>12.128967988002564</v>
      </c>
    </row>
    <row r="299" spans="10:17" x14ac:dyDescent="0.25">
      <c r="J299" s="14">
        <v>2950</v>
      </c>
      <c r="K299" s="13">
        <v>2744.9952960000001</v>
      </c>
      <c r="L299" s="12">
        <v>669.96142399999974</v>
      </c>
      <c r="M299" s="12">
        <v>1889.5260160000005</v>
      </c>
      <c r="N299" s="11">
        <v>8.3132640000000162</v>
      </c>
      <c r="O299" s="13">
        <f t="shared" si="13"/>
        <v>741.97232447066995</v>
      </c>
      <c r="P299" s="12">
        <f t="shared" si="14"/>
        <v>1324.5293237656197</v>
      </c>
      <c r="Q299" s="11">
        <f t="shared" si="15"/>
        <v>12.149609317229583</v>
      </c>
    </row>
    <row r="300" spans="10:17" x14ac:dyDescent="0.25">
      <c r="J300" s="14">
        <v>2960</v>
      </c>
      <c r="K300" s="13">
        <v>3016.8471160000004</v>
      </c>
      <c r="L300" s="12">
        <v>808.43022400000041</v>
      </c>
      <c r="M300" s="12">
        <v>2072.0381240000006</v>
      </c>
      <c r="N300" s="11">
        <v>12.752555999999997</v>
      </c>
      <c r="O300" s="13">
        <f t="shared" si="13"/>
        <v>743.23021734850067</v>
      </c>
      <c r="P300" s="12">
        <f t="shared" si="14"/>
        <v>1326.7748468773225</v>
      </c>
      <c r="Q300" s="11">
        <f t="shared" si="15"/>
        <v>12.170206995235256</v>
      </c>
    </row>
    <row r="301" spans="10:17" x14ac:dyDescent="0.25">
      <c r="J301" s="14">
        <v>2970</v>
      </c>
      <c r="K301" s="13">
        <v>3263.5126240000013</v>
      </c>
      <c r="L301" s="12">
        <v>804.30487600000015</v>
      </c>
      <c r="M301" s="12">
        <v>2125.6089759999995</v>
      </c>
      <c r="N301" s="11">
        <v>7.5564960000000072</v>
      </c>
      <c r="O301" s="13">
        <f t="shared" si="13"/>
        <v>744.4854584024788</v>
      </c>
      <c r="P301" s="12">
        <f t="shared" si="14"/>
        <v>1329.0156360948645</v>
      </c>
      <c r="Q301" s="11">
        <f t="shared" si="15"/>
        <v>12.190761250295459</v>
      </c>
    </row>
    <row r="302" spans="10:17" x14ac:dyDescent="0.25">
      <c r="J302" s="14">
        <v>2980</v>
      </c>
      <c r="K302" s="13">
        <v>3451.886156</v>
      </c>
      <c r="L302" s="12">
        <v>750.79716399999973</v>
      </c>
      <c r="M302" s="12">
        <v>1902.430656</v>
      </c>
      <c r="N302" s="11">
        <v>7.551055999999992</v>
      </c>
      <c r="O302" s="13">
        <f t="shared" si="13"/>
        <v>745.73806145592459</v>
      </c>
      <c r="P302" s="12">
        <f t="shared" si="14"/>
        <v>1331.251716094898</v>
      </c>
      <c r="Q302" s="11">
        <f t="shared" si="15"/>
        <v>12.211272308763567</v>
      </c>
    </row>
    <row r="303" spans="10:17" x14ac:dyDescent="0.25">
      <c r="J303" s="14">
        <v>2990</v>
      </c>
      <c r="K303" s="13">
        <v>3057.9419000000003</v>
      </c>
      <c r="L303" s="12">
        <v>762.76817599999981</v>
      </c>
      <c r="M303" s="12">
        <v>1901.0400160000008</v>
      </c>
      <c r="N303" s="11">
        <v>10.371276000000003</v>
      </c>
      <c r="O303" s="13">
        <f t="shared" si="13"/>
        <v>746.98804021611636</v>
      </c>
      <c r="P303" s="12">
        <f t="shared" si="14"/>
        <v>1333.4831113469236</v>
      </c>
      <c r="Q303" s="11">
        <f t="shared" si="15"/>
        <v>12.231740395092796</v>
      </c>
    </row>
    <row r="304" spans="10:17" x14ac:dyDescent="0.25">
      <c r="J304" s="14">
        <v>3000</v>
      </c>
      <c r="K304" s="13">
        <v>3314.869263999999</v>
      </c>
      <c r="L304" s="12">
        <v>783.43033600000001</v>
      </c>
      <c r="M304" s="12">
        <v>1740.7551040000003</v>
      </c>
      <c r="N304" s="11">
        <v>11.921600000000003</v>
      </c>
      <c r="O304" s="13">
        <f t="shared" si="13"/>
        <v>748.23540827563454</v>
      </c>
      <c r="P304" s="12">
        <f t="shared" si="14"/>
        <v>1335.7098461156888</v>
      </c>
      <c r="Q304" s="11">
        <f t="shared" si="15"/>
        <v>12.252165731858218</v>
      </c>
    </row>
    <row r="305" spans="10:17" x14ac:dyDescent="0.25">
      <c r="J305" s="14">
        <v>3010</v>
      </c>
      <c r="K305" s="13">
        <v>2905.5669440000001</v>
      </c>
      <c r="L305" s="12">
        <v>815.21060399999953</v>
      </c>
      <c r="M305" s="12">
        <v>1696.2751160000005</v>
      </c>
      <c r="N305" s="11">
        <v>9.4932959999999955</v>
      </c>
      <c r="O305" s="13">
        <f t="shared" si="13"/>
        <v>749.48017911369084</v>
      </c>
      <c r="P305" s="12">
        <f t="shared" si="14"/>
        <v>1337.9319444635621</v>
      </c>
      <c r="Q305" s="11">
        <f t="shared" si="15"/>
        <v>12.272548539778519</v>
      </c>
    </row>
    <row r="306" spans="10:17" x14ac:dyDescent="0.25">
      <c r="J306" s="14">
        <v>3020</v>
      </c>
      <c r="K306" s="13">
        <v>3183.9583999999995</v>
      </c>
      <c r="L306" s="12">
        <v>780.84193600000003</v>
      </c>
      <c r="M306" s="12">
        <v>1940.7192439999999</v>
      </c>
      <c r="N306" s="11">
        <v>4.5541240000000016</v>
      </c>
      <c r="O306" s="13">
        <f t="shared" si="13"/>
        <v>750.72236609742754</v>
      </c>
      <c r="P306" s="12">
        <f t="shared" si="14"/>
        <v>1340.1494302528506</v>
      </c>
      <c r="Q306" s="11">
        <f t="shared" si="15"/>
        <v>12.292889037737273</v>
      </c>
    </row>
    <row r="307" spans="10:17" x14ac:dyDescent="0.25">
      <c r="J307" s="14">
        <v>3030</v>
      </c>
      <c r="K307" s="13">
        <v>2916.9998840000007</v>
      </c>
      <c r="L307" s="12">
        <v>825.62998399999992</v>
      </c>
      <c r="M307" s="12">
        <v>1863.8115</v>
      </c>
      <c r="N307" s="11">
        <v>11.069099999999999</v>
      </c>
      <c r="O307" s="13">
        <f t="shared" si="13"/>
        <v>751.96198248320957</v>
      </c>
      <c r="P307" s="12">
        <f t="shared" si="14"/>
        <v>1342.3623271481088</v>
      </c>
      <c r="Q307" s="11">
        <f t="shared" si="15"/>
        <v>12.313187442804111</v>
      </c>
    </row>
    <row r="308" spans="10:17" x14ac:dyDescent="0.25">
      <c r="J308" s="14">
        <v>3040</v>
      </c>
      <c r="K308" s="13">
        <v>3157.8339000000005</v>
      </c>
      <c r="L308" s="12">
        <v>756.1532960000003</v>
      </c>
      <c r="M308" s="12">
        <v>2050.9791359999999</v>
      </c>
      <c r="N308" s="11">
        <v>8.1724000000000032</v>
      </c>
      <c r="O308" s="13">
        <f t="shared" si="13"/>
        <v>753.19904141788959</v>
      </c>
      <c r="P308" s="12">
        <f t="shared" si="14"/>
        <v>1344.5706586183951</v>
      </c>
      <c r="Q308" s="11">
        <f t="shared" si="15"/>
        <v>12.333443970255418</v>
      </c>
    </row>
    <row r="309" spans="10:17" x14ac:dyDescent="0.25">
      <c r="J309" s="14">
        <v>3050</v>
      </c>
      <c r="K309" s="13">
        <v>2766.5519160000013</v>
      </c>
      <c r="L309" s="12">
        <v>856.14839999999992</v>
      </c>
      <c r="M309" s="12">
        <v>1838.1694840000002</v>
      </c>
      <c r="N309" s="11">
        <v>15.771136000000011</v>
      </c>
      <c r="O309" s="13">
        <f t="shared" si="13"/>
        <v>754.43355594005698</v>
      </c>
      <c r="P309" s="12">
        <f t="shared" si="14"/>
        <v>1346.7744479395019</v>
      </c>
      <c r="Q309" s="11">
        <f t="shared" si="15"/>
        <v>12.353658833594803</v>
      </c>
    </row>
    <row r="310" spans="10:17" x14ac:dyDescent="0.25">
      <c r="J310" s="14">
        <v>3060</v>
      </c>
      <c r="K310" s="13">
        <v>2941.3488439999996</v>
      </c>
      <c r="L310" s="12">
        <v>825.99993599999982</v>
      </c>
      <c r="M310" s="12">
        <v>1727.1958240000001</v>
      </c>
      <c r="N310" s="11">
        <v>8.1204640000000001</v>
      </c>
      <c r="O310" s="13">
        <f t="shared" si="13"/>
        <v>755.66553898126961</v>
      </c>
      <c r="P310" s="12">
        <f t="shared" si="14"/>
        <v>1348.973718196155</v>
      </c>
      <c r="Q310" s="11">
        <f t="shared" si="15"/>
        <v>12.373832244573258</v>
      </c>
    </row>
    <row r="311" spans="10:17" x14ac:dyDescent="0.25">
      <c r="J311" s="14">
        <v>3070</v>
      </c>
      <c r="K311" s="13">
        <v>3215.0859999999998</v>
      </c>
      <c r="L311" s="12">
        <v>777.6810039999998</v>
      </c>
      <c r="M311" s="12">
        <v>1921.1751360000007</v>
      </c>
      <c r="N311" s="11">
        <v>4.6170360000000041</v>
      </c>
      <c r="O311" s="13">
        <f t="shared" si="13"/>
        <v>756.89500336726712</v>
      </c>
      <c r="P311" s="12">
        <f t="shared" si="14"/>
        <v>1351.1684922841789</v>
      </c>
      <c r="Q311" s="11">
        <f t="shared" si="15"/>
        <v>12.393964413209027</v>
      </c>
    </row>
    <row r="312" spans="10:17" x14ac:dyDescent="0.25">
      <c r="J312" s="14">
        <v>3080</v>
      </c>
      <c r="K312" s="13">
        <v>3120.9333560000005</v>
      </c>
      <c r="L312" s="12">
        <v>737.87630399999966</v>
      </c>
      <c r="M312" s="12">
        <v>1850.1783040000007</v>
      </c>
      <c r="N312" s="11">
        <v>6.7000760000000037</v>
      </c>
      <c r="O312" s="13">
        <f t="shared" si="13"/>
        <v>758.12196181916352</v>
      </c>
      <c r="P312" s="12">
        <f t="shared" si="14"/>
        <v>1353.3587929126265</v>
      </c>
      <c r="Q312" s="11">
        <f t="shared" si="15"/>
        <v>12.414055547807138</v>
      </c>
    </row>
    <row r="313" spans="10:17" x14ac:dyDescent="0.25">
      <c r="J313" s="14">
        <v>3090</v>
      </c>
      <c r="K313" s="13">
        <v>3126.1582239999993</v>
      </c>
      <c r="L313" s="12">
        <v>737.32788399999993</v>
      </c>
      <c r="M313" s="12">
        <v>1647.8650999999995</v>
      </c>
      <c r="N313" s="11">
        <v>9.7114560000000036</v>
      </c>
      <c r="O313" s="13">
        <f t="shared" si="13"/>
        <v>759.34642695463117</v>
      </c>
      <c r="P313" s="12">
        <f t="shared" si="14"/>
        <v>1355.5446426058918</v>
      </c>
      <c r="Q313" s="11">
        <f t="shared" si="15"/>
        <v>12.434105854978789</v>
      </c>
    </row>
    <row r="314" spans="10:17" x14ac:dyDescent="0.25">
      <c r="J314" s="14">
        <v>3100</v>
      </c>
      <c r="K314" s="13">
        <v>3114.2962039999993</v>
      </c>
      <c r="L314" s="12">
        <v>745.03721599999983</v>
      </c>
      <c r="M314" s="12">
        <v>1850.2772159999997</v>
      </c>
      <c r="N314" s="11">
        <v>4.2435</v>
      </c>
      <c r="O314" s="13">
        <f t="shared" si="13"/>
        <v>760.56841128905558</v>
      </c>
      <c r="P314" s="12">
        <f t="shared" si="14"/>
        <v>1357.726063705772</v>
      </c>
      <c r="Q314" s="11">
        <f t="shared" si="15"/>
        <v>12.454115539660254</v>
      </c>
    </row>
    <row r="315" spans="10:17" x14ac:dyDescent="0.25">
      <c r="J315" s="14">
        <v>3110</v>
      </c>
      <c r="K315" s="13">
        <v>2733.5678839999996</v>
      </c>
      <c r="L315" s="12">
        <v>687.3441439999998</v>
      </c>
      <c r="M315" s="12">
        <v>1918.9876639999998</v>
      </c>
      <c r="N315" s="11">
        <v>8.3466360000000375</v>
      </c>
      <c r="O315" s="13">
        <f t="shared" si="13"/>
        <v>761.78792723668687</v>
      </c>
      <c r="P315" s="12">
        <f t="shared" si="14"/>
        <v>1359.9030783735222</v>
      </c>
      <c r="Q315" s="11">
        <f t="shared" si="15"/>
        <v>12.47408480513174</v>
      </c>
    </row>
    <row r="316" spans="10:17" x14ac:dyDescent="0.25">
      <c r="J316" s="14">
        <v>3120</v>
      </c>
      <c r="K316" s="13">
        <v>3135.3660959999997</v>
      </c>
      <c r="L316" s="12">
        <v>853.82068399999946</v>
      </c>
      <c r="M316" s="12">
        <v>2117.2922560000002</v>
      </c>
      <c r="N316" s="11">
        <v>5.9195999999999973</v>
      </c>
      <c r="O316" s="13">
        <f t="shared" si="13"/>
        <v>763.00498711176181</v>
      </c>
      <c r="P316" s="12">
        <f t="shared" si="14"/>
        <v>1362.0757085918599</v>
      </c>
      <c r="Q316" s="11">
        <f t="shared" si="15"/>
        <v>12.494013853035765</v>
      </c>
    </row>
    <row r="317" spans="10:17" x14ac:dyDescent="0.25">
      <c r="J317" s="14">
        <v>3130</v>
      </c>
      <c r="K317" s="13">
        <v>3233.6380640000002</v>
      </c>
      <c r="L317" s="12">
        <v>791.0709240000001</v>
      </c>
      <c r="M317" s="12">
        <v>1774.8056000000006</v>
      </c>
      <c r="N317" s="11">
        <v>3.7923840000000042</v>
      </c>
      <c r="O317" s="13">
        <f t="shared" si="13"/>
        <v>764.21960312962028</v>
      </c>
      <c r="P317" s="12">
        <f t="shared" si="14"/>
        <v>1364.2439761669568</v>
      </c>
      <c r="Q317" s="11">
        <f t="shared" si="15"/>
        <v>12.513902883395433</v>
      </c>
    </row>
    <row r="318" spans="10:17" x14ac:dyDescent="0.25">
      <c r="J318" s="14">
        <v>3140</v>
      </c>
      <c r="K318" s="13">
        <v>3208.1512440000006</v>
      </c>
      <c r="L318" s="12">
        <v>791.6310560000004</v>
      </c>
      <c r="M318" s="12">
        <v>1813.9722359999998</v>
      </c>
      <c r="N318" s="11">
        <v>11.659436000000012</v>
      </c>
      <c r="O318" s="13">
        <f t="shared" si="13"/>
        <v>765.43178740780161</v>
      </c>
      <c r="P318" s="12">
        <f t="shared" si="14"/>
        <v>1366.407902730396</v>
      </c>
      <c r="Q318" s="11">
        <f t="shared" si="15"/>
        <v>12.533752094632385</v>
      </c>
    </row>
    <row r="319" spans="10:17" x14ac:dyDescent="0.25">
      <c r="J319" s="14">
        <v>3150</v>
      </c>
      <c r="K319" s="13">
        <v>3228.2864000000004</v>
      </c>
      <c r="L319" s="12">
        <v>802.76537600000006</v>
      </c>
      <c r="M319" s="12">
        <v>1711.1896000000004</v>
      </c>
      <c r="N319" s="11">
        <v>5.2933560000000055</v>
      </c>
      <c r="O319" s="13">
        <f t="shared" si="13"/>
        <v>766.64155196712227</v>
      </c>
      <c r="P319" s="12">
        <f t="shared" si="14"/>
        <v>1368.5675097410965</v>
      </c>
      <c r="Q319" s="11">
        <f t="shared" si="15"/>
        <v>12.553561683584455</v>
      </c>
    </row>
    <row r="320" spans="10:17" x14ac:dyDescent="0.25">
      <c r="J320" s="14">
        <v>3160</v>
      </c>
      <c r="K320" s="13">
        <v>3005.0824760000005</v>
      </c>
      <c r="L320" s="12">
        <v>856.11239999999964</v>
      </c>
      <c r="M320" s="12">
        <v>1806.2891000000006</v>
      </c>
      <c r="N320" s="11">
        <v>4.459776000000006</v>
      </c>
      <c r="O320" s="13">
        <f t="shared" si="13"/>
        <v>767.84890873274708</v>
      </c>
      <c r="P320" s="12">
        <f t="shared" si="14"/>
        <v>1370.7228184872249</v>
      </c>
      <c r="Q320" s="11">
        <f t="shared" si="15"/>
        <v>12.573331845523205</v>
      </c>
    </row>
    <row r="321" spans="10:17" x14ac:dyDescent="0.25">
      <c r="J321" s="14">
        <v>3170</v>
      </c>
      <c r="K321" s="13">
        <v>3363.8132960000003</v>
      </c>
      <c r="L321" s="12">
        <v>801.5006239999999</v>
      </c>
      <c r="M321" s="12">
        <v>1905.2821560000009</v>
      </c>
      <c r="N321" s="11">
        <v>9.3300640000000001</v>
      </c>
      <c r="O321" s="13">
        <f t="shared" si="13"/>
        <v>769.05386953523498</v>
      </c>
      <c r="P321" s="12">
        <f t="shared" si="14"/>
        <v>1372.8738500880627</v>
      </c>
      <c r="Q321" s="11">
        <f t="shared" si="15"/>
        <v>12.593062774171045</v>
      </c>
    </row>
    <row r="322" spans="10:17" x14ac:dyDescent="0.25">
      <c r="J322" s="14">
        <v>3180</v>
      </c>
      <c r="K322" s="13">
        <v>2717.8464000000004</v>
      </c>
      <c r="L322" s="12">
        <v>839.25767600000074</v>
      </c>
      <c r="M322" s="12">
        <v>1946.5186040000008</v>
      </c>
      <c r="N322" s="11">
        <v>10.646956000000003</v>
      </c>
      <c r="O322" s="13">
        <f t="shared" si="13"/>
        <v>770.25644611157747</v>
      </c>
      <c r="P322" s="12">
        <f t="shared" si="14"/>
        <v>1375.0206254958591</v>
      </c>
      <c r="Q322" s="11">
        <f t="shared" si="15"/>
        <v>12.612754661718247</v>
      </c>
    </row>
    <row r="323" spans="10:17" x14ac:dyDescent="0.25">
      <c r="J323" s="14">
        <v>3190</v>
      </c>
      <c r="K323" s="13">
        <v>3070.8392760000006</v>
      </c>
      <c r="L323" s="12">
        <v>827.06423600000005</v>
      </c>
      <c r="M323" s="12">
        <v>2041.3935999999992</v>
      </c>
      <c r="N323" s="11">
        <v>28.308143999999981</v>
      </c>
      <c r="O323" s="13">
        <f t="shared" si="13"/>
        <v>771.45665010622133</v>
      </c>
      <c r="P323" s="12">
        <f t="shared" si="14"/>
        <v>1377.1631654976586</v>
      </c>
      <c r="Q323" s="11">
        <f t="shared" si="15"/>
        <v>12.632407698839685</v>
      </c>
    </row>
    <row r="324" spans="10:17" x14ac:dyDescent="0.25">
      <c r="J324" s="14">
        <v>3200</v>
      </c>
      <c r="K324" s="13">
        <v>3403.157056</v>
      </c>
      <c r="L324" s="12">
        <v>771.37553600000012</v>
      </c>
      <c r="M324" s="12">
        <v>1969.1939960000002</v>
      </c>
      <c r="N324" s="11">
        <v>6.147503999999997</v>
      </c>
      <c r="O324" s="13">
        <f t="shared" si="13"/>
        <v>772.65449307207382</v>
      </c>
      <c r="P324" s="12">
        <f t="shared" si="14"/>
        <v>1379.3014907170927</v>
      </c>
      <c r="Q324" s="11">
        <f t="shared" si="15"/>
        <v>12.652022074711294</v>
      </c>
    </row>
    <row r="325" spans="10:17" x14ac:dyDescent="0.25">
      <c r="J325" s="14">
        <v>3210</v>
      </c>
      <c r="K325" s="13">
        <v>3445.1701560000006</v>
      </c>
      <c r="L325" s="12">
        <v>808.87799600000005</v>
      </c>
      <c r="M325" s="12">
        <v>2039.3589240000003</v>
      </c>
      <c r="N325" s="11">
        <v>6.8698999999999897</v>
      </c>
      <c r="O325" s="13">
        <f t="shared" ref="O325:O388" si="16">0.182094219054044*LN(J325)^4</f>
        <v>773.84998647149609</v>
      </c>
      <c r="P325" s="12">
        <f t="shared" ref="P325:P388" si="17">0.325064864107092*LN(J325)^4</f>
        <v>1381.4356216161568</v>
      </c>
      <c r="Q325" s="11">
        <f t="shared" ref="Q325:Q388" si="18">0.00298174682190604*LN(J325)^4</f>
        <v>12.671597977026344</v>
      </c>
    </row>
    <row r="326" spans="10:17" x14ac:dyDescent="0.25">
      <c r="J326" s="14">
        <v>3220</v>
      </c>
      <c r="K326" s="13">
        <v>3464.6067840000005</v>
      </c>
      <c r="L326" s="12">
        <v>738.26134400000024</v>
      </c>
      <c r="M326" s="12">
        <v>1865.4624760000011</v>
      </c>
      <c r="N326" s="11">
        <v>8.1606239999999932</v>
      </c>
      <c r="O326" s="13">
        <f t="shared" si="16"/>
        <v>775.04314167728626</v>
      </c>
      <c r="P326" s="12">
        <f t="shared" si="17"/>
        <v>1383.5655784969611</v>
      </c>
      <c r="Q326" s="11">
        <f t="shared" si="18"/>
        <v>12.691135592011525</v>
      </c>
    </row>
    <row r="327" spans="10:17" x14ac:dyDescent="0.25">
      <c r="J327" s="14">
        <v>3230</v>
      </c>
      <c r="K327" s="13">
        <v>3180.748704000001</v>
      </c>
      <c r="L327" s="12">
        <v>789.97958400000027</v>
      </c>
      <c r="M327" s="12">
        <v>1848.3594360000002</v>
      </c>
      <c r="N327" s="11">
        <v>8.62471600000001</v>
      </c>
      <c r="O327" s="13">
        <f t="shared" si="16"/>
        <v>776.23396997364114</v>
      </c>
      <c r="P327" s="12">
        <f t="shared" si="17"/>
        <v>1385.6913815034507</v>
      </c>
      <c r="Q327" s="11">
        <f t="shared" si="18"/>
        <v>12.710635104442714</v>
      </c>
    </row>
    <row r="328" spans="10:17" x14ac:dyDescent="0.25">
      <c r="J328" s="14">
        <v>3240</v>
      </c>
      <c r="K328" s="13">
        <v>3058.4399040000003</v>
      </c>
      <c r="L328" s="12">
        <v>715.52109999999971</v>
      </c>
      <c r="M328" s="12">
        <v>2047.3540960000007</v>
      </c>
      <c r="N328" s="11">
        <v>23.79703600000002</v>
      </c>
      <c r="O328" s="13">
        <f t="shared" si="16"/>
        <v>777.42248255711115</v>
      </c>
      <c r="P328" s="12">
        <f t="shared" si="17"/>
        <v>1387.8130506231089</v>
      </c>
      <c r="Q328" s="11">
        <f t="shared" si="18"/>
        <v>12.730096697660594</v>
      </c>
    </row>
    <row r="329" spans="10:17" x14ac:dyDescent="0.25">
      <c r="J329" s="14">
        <v>3250</v>
      </c>
      <c r="K329" s="13">
        <v>3273.9076000000005</v>
      </c>
      <c r="L329" s="12">
        <v>811.52084400000035</v>
      </c>
      <c r="M329" s="12">
        <v>1644.9035040000001</v>
      </c>
      <c r="N329" s="11">
        <v>20.891883999999983</v>
      </c>
      <c r="O329" s="13">
        <f t="shared" si="16"/>
        <v>778.60869053754016</v>
      </c>
      <c r="P329" s="12">
        <f t="shared" si="17"/>
        <v>1389.9306056886351</v>
      </c>
      <c r="Q329" s="11">
        <f t="shared" si="18"/>
        <v>12.749520553586047</v>
      </c>
    </row>
    <row r="330" spans="10:17" x14ac:dyDescent="0.25">
      <c r="J330" s="14">
        <v>3260</v>
      </c>
      <c r="K330" s="13">
        <v>3014.2376760000002</v>
      </c>
      <c r="L330" s="12">
        <v>818.25031600000011</v>
      </c>
      <c r="M330" s="12">
        <v>1967.8155639999998</v>
      </c>
      <c r="N330" s="11">
        <v>14.322316000000001</v>
      </c>
      <c r="O330" s="13">
        <f t="shared" si="16"/>
        <v>779.79260493899403</v>
      </c>
      <c r="P330" s="12">
        <f t="shared" si="17"/>
        <v>1392.0440663796019</v>
      </c>
      <c r="Q330" s="11">
        <f t="shared" si="18"/>
        <v>12.76890685273537</v>
      </c>
    </row>
    <row r="331" spans="10:17" x14ac:dyDescent="0.25">
      <c r="J331" s="14">
        <v>3270</v>
      </c>
      <c r="K331" s="13">
        <v>3024.8893559999997</v>
      </c>
      <c r="L331" s="12">
        <v>750.48150399999997</v>
      </c>
      <c r="M331" s="12">
        <v>1780.9454239999995</v>
      </c>
      <c r="N331" s="11">
        <v>8.501599999999998</v>
      </c>
      <c r="O331" s="13">
        <f t="shared" si="16"/>
        <v>780.9742367006703</v>
      </c>
      <c r="P331" s="12">
        <f t="shared" si="17"/>
        <v>1394.15345222408</v>
      </c>
      <c r="Q331" s="11">
        <f t="shared" si="18"/>
        <v>12.788255774235154</v>
      </c>
    </row>
    <row r="332" spans="10:17" x14ac:dyDescent="0.25">
      <c r="J332" s="14">
        <v>3280</v>
      </c>
      <c r="K332" s="13">
        <v>3142.7340000000013</v>
      </c>
      <c r="L332" s="12">
        <v>739.51745600000027</v>
      </c>
      <c r="M332" s="12">
        <v>1722.635084</v>
      </c>
      <c r="N332" s="11">
        <v>10.053163999999997</v>
      </c>
      <c r="O332" s="13">
        <f t="shared" si="16"/>
        <v>782.15359667780456</v>
      </c>
      <c r="P332" s="12">
        <f t="shared" si="17"/>
        <v>1396.2587826002559</v>
      </c>
      <c r="Q332" s="11">
        <f t="shared" si="18"/>
        <v>12.807567495837143</v>
      </c>
    </row>
    <row r="333" spans="10:17" x14ac:dyDescent="0.25">
      <c r="J333" s="14">
        <v>3290</v>
      </c>
      <c r="K333" s="13">
        <v>3532.325484</v>
      </c>
      <c r="L333" s="12">
        <v>774.20244400000013</v>
      </c>
      <c r="M333" s="12">
        <v>1870.7804000000003</v>
      </c>
      <c r="N333" s="11">
        <v>12.683883999999999</v>
      </c>
      <c r="O333" s="13">
        <f t="shared" si="16"/>
        <v>783.33069564255788</v>
      </c>
      <c r="P333" s="12">
        <f t="shared" si="17"/>
        <v>1398.3600767380153</v>
      </c>
      <c r="Q333" s="11">
        <f t="shared" si="18"/>
        <v>12.82684219393275</v>
      </c>
    </row>
    <row r="334" spans="10:17" x14ac:dyDescent="0.25">
      <c r="J334" s="14">
        <v>3300</v>
      </c>
      <c r="K334" s="13">
        <v>3086.9863160000004</v>
      </c>
      <c r="L334" s="12">
        <v>768.51943600000016</v>
      </c>
      <c r="M334" s="12">
        <v>1885.0799039999995</v>
      </c>
      <c r="N334" s="11">
        <v>9.3115000000000023</v>
      </c>
      <c r="O334" s="13">
        <f t="shared" si="16"/>
        <v>784.5055442848959</v>
      </c>
      <c r="P334" s="12">
        <f t="shared" si="17"/>
        <v>1400.4573537205133</v>
      </c>
      <c r="Q334" s="11">
        <f t="shared" si="18"/>
        <v>12.846080043567463</v>
      </c>
    </row>
    <row r="335" spans="10:17" x14ac:dyDescent="0.25">
      <c r="J335" s="14">
        <v>3310</v>
      </c>
      <c r="K335" s="13">
        <v>3354.3919040000001</v>
      </c>
      <c r="L335" s="12">
        <v>739.82510000000025</v>
      </c>
      <c r="M335" s="12">
        <v>1794.1380960000008</v>
      </c>
      <c r="N335" s="11">
        <v>8.485164000000001</v>
      </c>
      <c r="O335" s="13">
        <f t="shared" si="16"/>
        <v>785.67815321345211</v>
      </c>
      <c r="P335" s="12">
        <f t="shared" si="17"/>
        <v>1402.5506324857156</v>
      </c>
      <c r="Q335" s="11">
        <f t="shared" si="18"/>
        <v>12.865281218454973</v>
      </c>
    </row>
    <row r="336" spans="10:17" x14ac:dyDescent="0.25">
      <c r="J336" s="14">
        <v>3320</v>
      </c>
      <c r="K336" s="13">
        <v>3772.1323640000005</v>
      </c>
      <c r="L336" s="12">
        <v>799.31847600000003</v>
      </c>
      <c r="M336" s="12">
        <v>1752.5395999999992</v>
      </c>
      <c r="N336" s="11">
        <v>13.231116000000009</v>
      </c>
      <c r="O336" s="13">
        <f t="shared" si="16"/>
        <v>786.84853295638572</v>
      </c>
      <c r="P336" s="12">
        <f t="shared" si="17"/>
        <v>1404.6399318279284</v>
      </c>
      <c r="Q336" s="11">
        <f t="shared" si="18"/>
        <v>12.884445890991225</v>
      </c>
    </row>
    <row r="337" spans="10:17" x14ac:dyDescent="0.25">
      <c r="J337" s="14">
        <v>3330</v>
      </c>
      <c r="K337" s="13">
        <v>3290.8539000000005</v>
      </c>
      <c r="L337" s="12">
        <v>738.5771040000003</v>
      </c>
      <c r="M337" s="12">
        <v>1839.4037759999997</v>
      </c>
      <c r="N337" s="11">
        <v>12.063884000000003</v>
      </c>
      <c r="O337" s="13">
        <f t="shared" si="16"/>
        <v>788.01669396221973</v>
      </c>
      <c r="P337" s="12">
        <f t="shared" si="17"/>
        <v>1406.7252703992972</v>
      </c>
      <c r="Q337" s="11">
        <f t="shared" si="18"/>
        <v>12.903574232268147</v>
      </c>
    </row>
    <row r="338" spans="10:17" x14ac:dyDescent="0.25">
      <c r="J338" s="14">
        <v>3340</v>
      </c>
      <c r="K338" s="13">
        <v>3054.8322360000006</v>
      </c>
      <c r="L338" s="12">
        <v>862.01886400000001</v>
      </c>
      <c r="M338" s="12">
        <v>1963.9965759999993</v>
      </c>
      <c r="N338" s="11">
        <v>10.640176000000004</v>
      </c>
      <c r="O338" s="13">
        <f t="shared" si="16"/>
        <v>789.18264660067803</v>
      </c>
      <c r="P338" s="12">
        <f t="shared" si="17"/>
        <v>1408.806666711298</v>
      </c>
      <c r="Q338" s="11">
        <f t="shared" si="18"/>
        <v>12.922666412087343</v>
      </c>
    </row>
    <row r="339" spans="10:17" x14ac:dyDescent="0.25">
      <c r="J339" s="14">
        <v>3350</v>
      </c>
      <c r="K339" s="13">
        <v>3292.7890360000001</v>
      </c>
      <c r="L339" s="12">
        <v>685.38532399999963</v>
      </c>
      <c r="M339" s="12">
        <v>1897.1570999999992</v>
      </c>
      <c r="N339" s="11">
        <v>4.7546040000000032</v>
      </c>
      <c r="O339" s="13">
        <f t="shared" si="16"/>
        <v>790.34640116349806</v>
      </c>
      <c r="P339" s="12">
        <f t="shared" si="17"/>
        <v>1410.8841391361902</v>
      </c>
      <c r="Q339" s="11">
        <f t="shared" si="18"/>
        <v>12.941722598973415</v>
      </c>
    </row>
    <row r="340" spans="10:17" x14ac:dyDescent="0.25">
      <c r="J340" s="14">
        <v>3360</v>
      </c>
      <c r="K340" s="13">
        <v>3255.7794559999998</v>
      </c>
      <c r="L340" s="12">
        <v>869.89993600000003</v>
      </c>
      <c r="M340" s="12">
        <v>2007.7498999999991</v>
      </c>
      <c r="N340" s="11">
        <v>6.2992439999999972</v>
      </c>
      <c r="O340" s="13">
        <f t="shared" si="16"/>
        <v>791.50796786525018</v>
      </c>
      <c r="P340" s="12">
        <f t="shared" si="17"/>
        <v>1412.9577059084793</v>
      </c>
      <c r="Q340" s="11">
        <f t="shared" si="18"/>
        <v>12.960742960187371</v>
      </c>
    </row>
    <row r="341" spans="10:17" x14ac:dyDescent="0.25">
      <c r="J341" s="14">
        <v>3370</v>
      </c>
      <c r="K341" s="13">
        <v>3961.3522239999993</v>
      </c>
      <c r="L341" s="12">
        <v>743.65950399999986</v>
      </c>
      <c r="M341" s="12">
        <v>1655.0703160000005</v>
      </c>
      <c r="N341" s="11">
        <v>5.0168440000000061</v>
      </c>
      <c r="O341" s="13">
        <f t="shared" si="16"/>
        <v>792.66735684412799</v>
      </c>
      <c r="P341" s="12">
        <f t="shared" si="17"/>
        <v>1415.027385126326</v>
      </c>
      <c r="Q341" s="11">
        <f t="shared" si="18"/>
        <v>12.979727661739572</v>
      </c>
    </row>
    <row r="342" spans="10:17" x14ac:dyDescent="0.25">
      <c r="J342" s="14">
        <v>3380</v>
      </c>
      <c r="K342" s="13">
        <v>3515.2143840000003</v>
      </c>
      <c r="L342" s="12">
        <v>857.15175600000009</v>
      </c>
      <c r="M342" s="12">
        <v>1757.2131000000002</v>
      </c>
      <c r="N342" s="11">
        <v>12.152096000000006</v>
      </c>
      <c r="O342" s="13">
        <f t="shared" si="16"/>
        <v>793.82457816274086</v>
      </c>
      <c r="P342" s="12">
        <f t="shared" si="17"/>
        <v>1417.0931947529625</v>
      </c>
      <c r="Q342" s="11">
        <f t="shared" si="18"/>
        <v>12.998676868402697</v>
      </c>
    </row>
    <row r="343" spans="10:17" x14ac:dyDescent="0.25">
      <c r="J343" s="14">
        <v>3390</v>
      </c>
      <c r="K343" s="13">
        <v>3394.2743160000005</v>
      </c>
      <c r="L343" s="12">
        <v>795.36358400000017</v>
      </c>
      <c r="M343" s="12">
        <v>2046.0600439999998</v>
      </c>
      <c r="N343" s="11">
        <v>7.9411959999999899</v>
      </c>
      <c r="O343" s="13">
        <f t="shared" si="16"/>
        <v>794.97964180888914</v>
      </c>
      <c r="P343" s="12">
        <f t="shared" si="17"/>
        <v>1419.1551526180765</v>
      </c>
      <c r="Q343" s="11">
        <f t="shared" si="18"/>
        <v>13.01759074372446</v>
      </c>
    </row>
    <row r="344" spans="10:17" x14ac:dyDescent="0.25">
      <c r="J344" s="14">
        <v>3400</v>
      </c>
      <c r="K344" s="13">
        <v>3190.0408640000005</v>
      </c>
      <c r="L344" s="12">
        <v>756.33873599999993</v>
      </c>
      <c r="M344" s="12">
        <v>2073.8251960000007</v>
      </c>
      <c r="N344" s="11">
        <v>12.735916000000023</v>
      </c>
      <c r="O344" s="13">
        <f t="shared" si="16"/>
        <v>796.13255769633508</v>
      </c>
      <c r="P344" s="12">
        <f t="shared" si="17"/>
        <v>1421.2132764191856</v>
      </c>
      <c r="Q344" s="11">
        <f t="shared" si="18"/>
        <v>13.03646945004021</v>
      </c>
    </row>
    <row r="345" spans="10:17" x14ac:dyDescent="0.25">
      <c r="J345" s="14">
        <v>3410</v>
      </c>
      <c r="K345" s="13">
        <v>3475.3181559999998</v>
      </c>
      <c r="L345" s="12">
        <v>840.78903599999978</v>
      </c>
      <c r="M345" s="12">
        <v>1799.5479999999991</v>
      </c>
      <c r="N345" s="11">
        <v>10.868204000000002</v>
      </c>
      <c r="O345" s="13">
        <f t="shared" si="16"/>
        <v>797.28333566555864</v>
      </c>
      <c r="P345" s="12">
        <f t="shared" si="17"/>
        <v>1423.267583722989</v>
      </c>
      <c r="Q345" s="11">
        <f t="shared" si="18"/>
        <v>13.055313148485318</v>
      </c>
    </row>
    <row r="346" spans="10:17" x14ac:dyDescent="0.25">
      <c r="J346" s="14">
        <v>3420</v>
      </c>
      <c r="K346" s="13">
        <v>3515.3050559999997</v>
      </c>
      <c r="L346" s="12">
        <v>845.48468399999979</v>
      </c>
      <c r="M346" s="12">
        <v>1754.8882039999994</v>
      </c>
      <c r="N346" s="11">
        <v>16.626604</v>
      </c>
      <c r="O346" s="13">
        <f t="shared" si="16"/>
        <v>798.43198548450448</v>
      </c>
      <c r="P346" s="12">
        <f t="shared" si="17"/>
        <v>1425.3180919666991</v>
      </c>
      <c r="Q346" s="11">
        <f t="shared" si="18"/>
        <v>13.07412199900741</v>
      </c>
    </row>
    <row r="347" spans="10:17" x14ac:dyDescent="0.25">
      <c r="J347" s="14">
        <v>3430</v>
      </c>
      <c r="K347" s="13">
        <v>3515.2617760000012</v>
      </c>
      <c r="L347" s="12">
        <v>741.73129600000027</v>
      </c>
      <c r="M347" s="12">
        <v>2156.5075000000002</v>
      </c>
      <c r="N347" s="11">
        <v>8.7256</v>
      </c>
      <c r="O347" s="13">
        <f t="shared" si="16"/>
        <v>799.57851684932064</v>
      </c>
      <c r="P347" s="12">
        <f t="shared" si="17"/>
        <v>1427.364818459361</v>
      </c>
      <c r="Q347" s="11">
        <f t="shared" si="18"/>
        <v>13.092896160378462</v>
      </c>
    </row>
    <row r="348" spans="10:17" x14ac:dyDescent="0.25">
      <c r="J348" s="14">
        <v>3440</v>
      </c>
      <c r="K348" s="13">
        <v>3501.4858040000004</v>
      </c>
      <c r="L348" s="12">
        <v>826.12910000000011</v>
      </c>
      <c r="M348" s="12">
        <v>1792.8816000000006</v>
      </c>
      <c r="N348" s="11">
        <v>5.8583040000000031</v>
      </c>
      <c r="O348" s="13">
        <f t="shared" si="16"/>
        <v>800.72293938508824</v>
      </c>
      <c r="P348" s="12">
        <f t="shared" si="17"/>
        <v>1429.4077803831549</v>
      </c>
      <c r="Q348" s="11">
        <f t="shared" si="18"/>
        <v>13.111635790206742</v>
      </c>
    </row>
    <row r="349" spans="10:17" x14ac:dyDescent="0.25">
      <c r="J349" s="14">
        <v>3450</v>
      </c>
      <c r="K349" s="13">
        <v>3298.7783839999993</v>
      </c>
      <c r="L349" s="12">
        <v>845.59556399999985</v>
      </c>
      <c r="M349" s="12">
        <v>1959.7041759999993</v>
      </c>
      <c r="N349" s="11">
        <v>7.3992759999999969</v>
      </c>
      <c r="O349" s="13">
        <f t="shared" si="16"/>
        <v>801.86526264653639</v>
      </c>
      <c r="P349" s="12">
        <f t="shared" si="17"/>
        <v>1431.446994794672</v>
      </c>
      <c r="Q349" s="11">
        <f t="shared" si="18"/>
        <v>13.130341044948528</v>
      </c>
    </row>
    <row r="350" spans="10:17" x14ac:dyDescent="0.25">
      <c r="J350" s="14">
        <v>3460</v>
      </c>
      <c r="K350" s="13">
        <v>3434.8491359999994</v>
      </c>
      <c r="L350" s="12">
        <v>888.22343599999999</v>
      </c>
      <c r="M350" s="12">
        <v>2040.7379000000003</v>
      </c>
      <c r="N350" s="11">
        <v>9.3604160000000043</v>
      </c>
      <c r="O350" s="13">
        <f t="shared" si="16"/>
        <v>803.0054961187592</v>
      </c>
      <c r="P350" s="12">
        <f t="shared" si="17"/>
        <v>1433.4824786261959</v>
      </c>
      <c r="Q350" s="11">
        <f t="shared" si="18"/>
        <v>13.149012079919837</v>
      </c>
    </row>
    <row r="351" spans="10:17" x14ac:dyDescent="0.25">
      <c r="J351" s="14">
        <v>3470</v>
      </c>
      <c r="K351" s="13">
        <v>3435.3575360000009</v>
      </c>
      <c r="L351" s="12">
        <v>718.9787960000001</v>
      </c>
      <c r="M351" s="12">
        <v>2015.5638839999997</v>
      </c>
      <c r="N351" s="11">
        <v>7.4371959999999913</v>
      </c>
      <c r="O351" s="13">
        <f t="shared" si="16"/>
        <v>804.14364921790764</v>
      </c>
      <c r="P351" s="12">
        <f t="shared" si="17"/>
        <v>1435.5142486869356</v>
      </c>
      <c r="Q351" s="11">
        <f t="shared" si="18"/>
        <v>13.167649049307762</v>
      </c>
    </row>
    <row r="352" spans="10:17" x14ac:dyDescent="0.25">
      <c r="J352" s="14">
        <v>3480</v>
      </c>
      <c r="K352" s="13">
        <v>3508.3185760000015</v>
      </c>
      <c r="L352" s="12">
        <v>876.52455599999951</v>
      </c>
      <c r="M352" s="12">
        <v>1785.2972639999984</v>
      </c>
      <c r="N352" s="11">
        <v>19.112015999999979</v>
      </c>
      <c r="O352" s="13">
        <f t="shared" si="16"/>
        <v>805.27973129188695</v>
      </c>
      <c r="P352" s="12">
        <f t="shared" si="17"/>
        <v>1437.5423216642714</v>
      </c>
      <c r="Q352" s="11">
        <f t="shared" si="18"/>
        <v>13.18625210618189</v>
      </c>
    </row>
    <row r="353" spans="10:17" x14ac:dyDescent="0.25">
      <c r="J353" s="14">
        <v>3490</v>
      </c>
      <c r="K353" s="13">
        <v>3493.9056440000004</v>
      </c>
      <c r="L353" s="12">
        <v>815.94839599999955</v>
      </c>
      <c r="M353" s="12">
        <v>1629.2054560000004</v>
      </c>
      <c r="N353" s="11">
        <v>4.5178039999999999</v>
      </c>
      <c r="O353" s="13">
        <f t="shared" si="16"/>
        <v>806.4137516210393</v>
      </c>
      <c r="P353" s="12">
        <f t="shared" si="17"/>
        <v>1439.5667141249742</v>
      </c>
      <c r="Q353" s="11">
        <f t="shared" si="18"/>
        <v>13.204821402505477</v>
      </c>
    </row>
    <row r="354" spans="10:17" x14ac:dyDescent="0.25">
      <c r="J354" s="14">
        <v>3500</v>
      </c>
      <c r="K354" s="13">
        <v>3567.9217760000001</v>
      </c>
      <c r="L354" s="12">
        <v>914.73440000000016</v>
      </c>
      <c r="M354" s="12">
        <v>2079.5128640000003</v>
      </c>
      <c r="N354" s="11">
        <v>13.617900000000004</v>
      </c>
      <c r="O354" s="13">
        <f t="shared" si="16"/>
        <v>807.54571941881409</v>
      </c>
      <c r="P354" s="12">
        <f t="shared" si="17"/>
        <v>1441.5874425164013</v>
      </c>
      <c r="Q354" s="11">
        <f t="shared" si="18"/>
        <v>13.223357089146431</v>
      </c>
    </row>
    <row r="355" spans="10:17" x14ac:dyDescent="0.25">
      <c r="J355" s="14">
        <v>3510</v>
      </c>
      <c r="K355" s="13">
        <v>3530.9356000000002</v>
      </c>
      <c r="L355" s="12">
        <v>706.82985599999995</v>
      </c>
      <c r="M355" s="12">
        <v>1762.7075000000016</v>
      </c>
      <c r="N355" s="11">
        <v>3.9842039999999974</v>
      </c>
      <c r="O355" s="13">
        <f t="shared" si="16"/>
        <v>808.67564383243655</v>
      </c>
      <c r="P355" s="12">
        <f t="shared" si="17"/>
        <v>1443.6045231676903</v>
      </c>
      <c r="Q355" s="11">
        <f t="shared" si="18"/>
        <v>13.241859315888252</v>
      </c>
    </row>
    <row r="356" spans="10:17" x14ac:dyDescent="0.25">
      <c r="J356" s="14">
        <v>3520</v>
      </c>
      <c r="K356" s="13">
        <v>3330.7403640000011</v>
      </c>
      <c r="L356" s="12">
        <v>721.80039999999997</v>
      </c>
      <c r="M356" s="12">
        <v>1918.7256439999994</v>
      </c>
      <c r="N356" s="11">
        <v>15.431596000000017</v>
      </c>
      <c r="O356" s="13">
        <f t="shared" si="16"/>
        <v>809.80353394356246</v>
      </c>
      <c r="P356" s="12">
        <f t="shared" si="17"/>
        <v>1445.6179722909274</v>
      </c>
      <c r="Q356" s="11">
        <f t="shared" si="18"/>
        <v>13.260328231440759</v>
      </c>
    </row>
    <row r="357" spans="10:17" x14ac:dyDescent="0.25">
      <c r="J357" s="14">
        <v>3530</v>
      </c>
      <c r="K357" s="13">
        <v>3249.6803040000009</v>
      </c>
      <c r="L357" s="12">
        <v>825.32878399999981</v>
      </c>
      <c r="M357" s="12">
        <v>1955.143776000001</v>
      </c>
      <c r="N357" s="11">
        <v>14.029163999999994</v>
      </c>
      <c r="O357" s="13">
        <f t="shared" si="16"/>
        <v>810.9293987689307</v>
      </c>
      <c r="P357" s="12">
        <f t="shared" si="17"/>
        <v>1447.6278059823123</v>
      </c>
      <c r="Q357" s="11">
        <f t="shared" si="18"/>
        <v>13.278763983450775</v>
      </c>
    </row>
    <row r="358" spans="10:17" x14ac:dyDescent="0.25">
      <c r="J358" s="14">
        <v>3540</v>
      </c>
      <c r="K358" s="13">
        <v>3274.1131959999998</v>
      </c>
      <c r="L358" s="12">
        <v>795.14440000000002</v>
      </c>
      <c r="M358" s="12">
        <v>1677.3667360000004</v>
      </c>
      <c r="N358" s="11">
        <v>10.199104000000007</v>
      </c>
      <c r="O358" s="13">
        <f t="shared" si="16"/>
        <v>812.053247260999</v>
      </c>
      <c r="P358" s="12">
        <f t="shared" si="17"/>
        <v>1449.6340402232945</v>
      </c>
      <c r="Q358" s="11">
        <f t="shared" si="18"/>
        <v>13.297166718512527</v>
      </c>
    </row>
    <row r="359" spans="10:17" x14ac:dyDescent="0.25">
      <c r="J359" s="14">
        <v>3550</v>
      </c>
      <c r="K359" s="13">
        <v>3766.2643959999987</v>
      </c>
      <c r="L359" s="12">
        <v>834.78257599999984</v>
      </c>
      <c r="M359" s="12">
        <v>1545.5727159999997</v>
      </c>
      <c r="N359" s="11">
        <v>4.6707360000000024</v>
      </c>
      <c r="O359" s="13">
        <f t="shared" si="16"/>
        <v>813.17508830857957</v>
      </c>
      <c r="P359" s="12">
        <f t="shared" si="17"/>
        <v>1451.6366908817063</v>
      </c>
      <c r="Q359" s="11">
        <f t="shared" si="18"/>
        <v>13.315536582178074</v>
      </c>
    </row>
    <row r="360" spans="10:17" x14ac:dyDescent="0.25">
      <c r="J360" s="14">
        <v>3560</v>
      </c>
      <c r="K360" s="13">
        <v>3875.7116000000001</v>
      </c>
      <c r="L360" s="12">
        <v>922.12337599999967</v>
      </c>
      <c r="M360" s="12">
        <v>1991.9432760000002</v>
      </c>
      <c r="N360" s="11">
        <v>9.8001440000000013</v>
      </c>
      <c r="O360" s="13">
        <f t="shared" si="16"/>
        <v>814.29493073746266</v>
      </c>
      <c r="P360" s="12">
        <f t="shared" si="17"/>
        <v>1453.6357737128762</v>
      </c>
      <c r="Q360" s="11">
        <f t="shared" si="18"/>
        <v>13.333873718967501</v>
      </c>
    </row>
    <row r="361" spans="10:17" x14ac:dyDescent="0.25">
      <c r="J361" s="14">
        <v>3570</v>
      </c>
      <c r="K361" s="13">
        <v>3834.3195360000009</v>
      </c>
      <c r="L361" s="12">
        <v>755.56039999999985</v>
      </c>
      <c r="M361" s="12">
        <v>1923.7636000000005</v>
      </c>
      <c r="N361" s="11">
        <v>4.3166840000000031</v>
      </c>
      <c r="O361" s="13">
        <f t="shared" si="16"/>
        <v>815.41278331103263</v>
      </c>
      <c r="P361" s="12">
        <f t="shared" si="17"/>
        <v>1455.6313043607297</v>
      </c>
      <c r="Q361" s="11">
        <f t="shared" si="18"/>
        <v>13.35217827237901</v>
      </c>
    </row>
    <row r="362" spans="10:17" x14ac:dyDescent="0.25">
      <c r="J362" s="14">
        <v>3580</v>
      </c>
      <c r="K362" s="13">
        <v>3262.0411039999999</v>
      </c>
      <c r="L362" s="12">
        <v>736.03865599999983</v>
      </c>
      <c r="M362" s="12">
        <v>1910.2076000000006</v>
      </c>
      <c r="N362" s="11">
        <v>6.3982559999999999</v>
      </c>
      <c r="O362" s="13">
        <f t="shared" si="16"/>
        <v>816.52865473087786</v>
      </c>
      <c r="P362" s="12">
        <f t="shared" si="17"/>
        <v>1457.623298358877</v>
      </c>
      <c r="Q362" s="11">
        <f t="shared" si="18"/>
        <v>13.370450384898913</v>
      </c>
    </row>
    <row r="363" spans="10:17" x14ac:dyDescent="0.25">
      <c r="J363" s="14">
        <v>3590</v>
      </c>
      <c r="K363" s="13">
        <v>3971.1250999999988</v>
      </c>
      <c r="L363" s="12">
        <v>809.06295599999987</v>
      </c>
      <c r="M363" s="12">
        <v>1931.1436639999995</v>
      </c>
      <c r="N363" s="11">
        <v>5.0251000000000028</v>
      </c>
      <c r="O363" s="13">
        <f t="shared" si="16"/>
        <v>817.64255363739233</v>
      </c>
      <c r="P363" s="12">
        <f t="shared" si="17"/>
        <v>1459.6117711316874</v>
      </c>
      <c r="Q363" s="11">
        <f t="shared" si="18"/>
        <v>13.388690198011476</v>
      </c>
    </row>
    <row r="364" spans="10:17" x14ac:dyDescent="0.25">
      <c r="J364" s="14">
        <v>3600</v>
      </c>
      <c r="K364" s="13">
        <v>3401.2131640000002</v>
      </c>
      <c r="L364" s="12">
        <v>732.46574399999997</v>
      </c>
      <c r="M364" s="12">
        <v>1768.0409760000002</v>
      </c>
      <c r="N364" s="11">
        <v>7.145599999999984</v>
      </c>
      <c r="O364" s="13">
        <f t="shared" si="16"/>
        <v>818.75448861036693</v>
      </c>
      <c r="P364" s="12">
        <f t="shared" si="17"/>
        <v>1461.5967379953452</v>
      </c>
      <c r="Q364" s="11">
        <f t="shared" si="18"/>
        <v>13.40689785220861</v>
      </c>
    </row>
    <row r="365" spans="10:17" x14ac:dyDescent="0.25">
      <c r="J365" s="14">
        <v>3610</v>
      </c>
      <c r="K365" s="13">
        <v>3878.3796000000002</v>
      </c>
      <c r="L365" s="12">
        <v>798.48199600000032</v>
      </c>
      <c r="M365" s="12">
        <v>2200.7957559999995</v>
      </c>
      <c r="N365" s="11">
        <v>13.149100000000026</v>
      </c>
      <c r="O365" s="13">
        <f t="shared" si="16"/>
        <v>819.86446816958164</v>
      </c>
      <c r="P365" s="12">
        <f t="shared" si="17"/>
        <v>1463.5782141589059</v>
      </c>
      <c r="Q365" s="11">
        <f t="shared" si="18"/>
        <v>13.425073486999558</v>
      </c>
    </row>
    <row r="366" spans="10:17" x14ac:dyDescent="0.25">
      <c r="J366" s="14">
        <v>3620</v>
      </c>
      <c r="K366" s="13">
        <v>3626.7964000000006</v>
      </c>
      <c r="L366" s="12">
        <v>810.12887600000022</v>
      </c>
      <c r="M366" s="12">
        <v>1751.990016</v>
      </c>
      <c r="N366" s="11">
        <v>11.370175999999995</v>
      </c>
      <c r="O366" s="13">
        <f t="shared" si="16"/>
        <v>820.97250077537819</v>
      </c>
      <c r="P366" s="12">
        <f t="shared" si="17"/>
        <v>1465.556214725319</v>
      </c>
      <c r="Q366" s="11">
        <f t="shared" si="18"/>
        <v>13.443217240920276</v>
      </c>
    </row>
    <row r="367" spans="10:17" x14ac:dyDescent="0.25">
      <c r="J367" s="14">
        <v>3630</v>
      </c>
      <c r="K367" s="13">
        <v>3347.536556</v>
      </c>
      <c r="L367" s="12">
        <v>803.80724400000008</v>
      </c>
      <c r="M367" s="12">
        <v>1994.9432960000001</v>
      </c>
      <c r="N367" s="11">
        <v>7.2583160000000113</v>
      </c>
      <c r="O367" s="13">
        <f t="shared" si="16"/>
        <v>822.07859482923686</v>
      </c>
      <c r="P367" s="12">
        <f t="shared" si="17"/>
        <v>1467.5307546924585</v>
      </c>
      <c r="Q367" s="11">
        <f t="shared" si="18"/>
        <v>13.461329251542885</v>
      </c>
    </row>
    <row r="368" spans="10:17" x14ac:dyDescent="0.25">
      <c r="J368" s="14">
        <v>3640</v>
      </c>
      <c r="K368" s="13">
        <v>3926.8379</v>
      </c>
      <c r="L368" s="12">
        <v>885.06989999999996</v>
      </c>
      <c r="M368" s="12">
        <v>1879.3938999999993</v>
      </c>
      <c r="N368" s="11">
        <v>6.3824960000000086</v>
      </c>
      <c r="O368" s="13">
        <f t="shared" si="16"/>
        <v>823.18275867434011</v>
      </c>
      <c r="P368" s="12">
        <f t="shared" si="17"/>
        <v>1469.5018489541271</v>
      </c>
      <c r="Q368" s="11">
        <f t="shared" si="18"/>
        <v>13.479409655484886</v>
      </c>
    </row>
    <row r="369" spans="10:17" x14ac:dyDescent="0.25">
      <c r="J369" s="14">
        <v>3650</v>
      </c>
      <c r="K369" s="13">
        <v>3868.9483640000008</v>
      </c>
      <c r="L369" s="12">
        <v>686.54487599999993</v>
      </c>
      <c r="M369" s="12">
        <v>1867.3579999999999</v>
      </c>
      <c r="N369" s="11">
        <v>13.75817600000001</v>
      </c>
      <c r="O369" s="13">
        <f t="shared" si="16"/>
        <v>824.2850005961327</v>
      </c>
      <c r="P369" s="12">
        <f t="shared" si="17"/>
        <v>1471.4695123010581</v>
      </c>
      <c r="Q369" s="11">
        <f t="shared" si="18"/>
        <v>13.497458588418343</v>
      </c>
    </row>
    <row r="370" spans="10:17" x14ac:dyDescent="0.25">
      <c r="J370" s="14">
        <v>3660</v>
      </c>
      <c r="K370" s="13">
        <v>3678.153824</v>
      </c>
      <c r="L370" s="12">
        <v>919.91137599999979</v>
      </c>
      <c r="M370" s="12">
        <v>2178.7704759999997</v>
      </c>
      <c r="N370" s="11">
        <v>13.679500000000001</v>
      </c>
      <c r="O370" s="13">
        <f t="shared" si="16"/>
        <v>825.38532882286813</v>
      </c>
      <c r="P370" s="12">
        <f t="shared" si="17"/>
        <v>1473.4337594218894</v>
      </c>
      <c r="Q370" s="11">
        <f t="shared" si="18"/>
        <v>13.515476185078827</v>
      </c>
    </row>
    <row r="371" spans="10:17" x14ac:dyDescent="0.25">
      <c r="J371" s="14">
        <v>3670</v>
      </c>
      <c r="K371" s="13">
        <v>3745.2523999999994</v>
      </c>
      <c r="L371" s="12">
        <v>811.25726399999985</v>
      </c>
      <c r="M371" s="12">
        <v>1972.1166240000007</v>
      </c>
      <c r="N371" s="11">
        <v>7.1285239999999979</v>
      </c>
      <c r="O371" s="13">
        <f t="shared" si="16"/>
        <v>826.48375152615984</v>
      </c>
      <c r="P371" s="12">
        <f t="shared" si="17"/>
        <v>1475.3946049041488</v>
      </c>
      <c r="Q371" s="11">
        <f t="shared" si="18"/>
        <v>13.533462579274447</v>
      </c>
    </row>
    <row r="372" spans="10:17" x14ac:dyDescent="0.25">
      <c r="J372" s="14">
        <v>3680</v>
      </c>
      <c r="K372" s="13">
        <v>3395.3093559999998</v>
      </c>
      <c r="L372" s="12">
        <v>805.83086399999991</v>
      </c>
      <c r="M372" s="12">
        <v>1869.5365559999989</v>
      </c>
      <c r="N372" s="11">
        <v>6.9300159999999993</v>
      </c>
      <c r="O372" s="13">
        <f t="shared" si="16"/>
        <v>827.58027682151419</v>
      </c>
      <c r="P372" s="12">
        <f t="shared" si="17"/>
        <v>1477.352063235204</v>
      </c>
      <c r="Q372" s="11">
        <f t="shared" si="18"/>
        <v>13.551417903894567</v>
      </c>
    </row>
    <row r="373" spans="10:17" x14ac:dyDescent="0.25">
      <c r="J373" s="14">
        <v>3690</v>
      </c>
      <c r="K373" s="13">
        <v>3589.1579000000002</v>
      </c>
      <c r="L373" s="12">
        <v>767.67780400000015</v>
      </c>
      <c r="M373" s="12">
        <v>1868.3330559999993</v>
      </c>
      <c r="N373" s="11">
        <v>7.736415999999994</v>
      </c>
      <c r="O373" s="13">
        <f t="shared" si="16"/>
        <v>828.67491276886517</v>
      </c>
      <c r="P373" s="12">
        <f t="shared" si="17"/>
        <v>1479.3061488032185</v>
      </c>
      <c r="Q373" s="11">
        <f t="shared" si="18"/>
        <v>13.569342290918566</v>
      </c>
    </row>
    <row r="374" spans="10:17" x14ac:dyDescent="0.25">
      <c r="J374" s="14">
        <v>3700</v>
      </c>
      <c r="K374" s="13">
        <v>3081.0731000000001</v>
      </c>
      <c r="L374" s="12">
        <v>967.32945600000028</v>
      </c>
      <c r="M374" s="12">
        <v>2069.5896000000002</v>
      </c>
      <c r="N374" s="11">
        <v>16.077935999999998</v>
      </c>
      <c r="O374" s="13">
        <f t="shared" si="16"/>
        <v>829.76766737309867</v>
      </c>
      <c r="P374" s="12">
        <f t="shared" si="17"/>
        <v>1481.2568758980867</v>
      </c>
      <c r="Q374" s="11">
        <f t="shared" si="18"/>
        <v>13.587235871424435</v>
      </c>
    </row>
    <row r="375" spans="10:17" x14ac:dyDescent="0.25">
      <c r="J375" s="14">
        <v>3710</v>
      </c>
      <c r="K375" s="13">
        <v>3569.2346360000001</v>
      </c>
      <c r="L375" s="12">
        <v>861.84020399999997</v>
      </c>
      <c r="M375" s="12">
        <v>1881.2177440000005</v>
      </c>
      <c r="N375" s="11">
        <v>10.126400000000004</v>
      </c>
      <c r="O375" s="13">
        <f t="shared" si="16"/>
        <v>830.85854858457003</v>
      </c>
      <c r="P375" s="12">
        <f t="shared" si="17"/>
        <v>1483.2042587123574</v>
      </c>
      <c r="Q375" s="11">
        <f t="shared" si="18"/>
        <v>13.605098775597225</v>
      </c>
    </row>
    <row r="376" spans="10:17" x14ac:dyDescent="0.25">
      <c r="J376" s="14">
        <v>3720</v>
      </c>
      <c r="K376" s="13">
        <v>3387.657964</v>
      </c>
      <c r="L376" s="12">
        <v>767.09879599999988</v>
      </c>
      <c r="M376" s="12">
        <v>1645.7798840000007</v>
      </c>
      <c r="N376" s="11">
        <v>4.4579000000000022</v>
      </c>
      <c r="O376" s="13">
        <f t="shared" si="16"/>
        <v>831.94756429961876</v>
      </c>
      <c r="P376" s="12">
        <f t="shared" si="17"/>
        <v>1485.1483113421543</v>
      </c>
      <c r="Q376" s="11">
        <f t="shared" si="18"/>
        <v>13.622931132737508</v>
      </c>
    </row>
    <row r="377" spans="10:17" x14ac:dyDescent="0.25">
      <c r="J377" s="14">
        <v>3730</v>
      </c>
      <c r="K377" s="13">
        <v>3800.5919839999997</v>
      </c>
      <c r="L377" s="12">
        <v>798.72910000000013</v>
      </c>
      <c r="M377" s="12">
        <v>1964.2240639999998</v>
      </c>
      <c r="N377" s="11">
        <v>7.3726839999999978</v>
      </c>
      <c r="O377" s="13">
        <f t="shared" si="16"/>
        <v>833.0347223610737</v>
      </c>
      <c r="P377" s="12">
        <f t="shared" si="17"/>
        <v>1487.0890477880757</v>
      </c>
      <c r="Q377" s="11">
        <f t="shared" si="18"/>
        <v>13.640733071269617</v>
      </c>
    </row>
    <row r="378" spans="10:17" x14ac:dyDescent="0.25">
      <c r="J378" s="14">
        <v>3740</v>
      </c>
      <c r="K378" s="13">
        <v>3677.1039999999989</v>
      </c>
      <c r="L378" s="12">
        <v>960.81094399999984</v>
      </c>
      <c r="M378" s="12">
        <v>2011.0290999999995</v>
      </c>
      <c r="N378" s="11">
        <v>9.5027040000000067</v>
      </c>
      <c r="O378" s="13">
        <f t="shared" si="16"/>
        <v>834.12003055875311</v>
      </c>
      <c r="P378" s="12">
        <f t="shared" si="17"/>
        <v>1489.0264819560887</v>
      </c>
      <c r="Q378" s="11">
        <f t="shared" si="18"/>
        <v>13.658504718749864</v>
      </c>
    </row>
    <row r="379" spans="10:17" x14ac:dyDescent="0.25">
      <c r="J379" s="14">
        <v>3750</v>
      </c>
      <c r="K379" s="13">
        <v>3405.475696</v>
      </c>
      <c r="L379" s="12">
        <v>776.31364399999973</v>
      </c>
      <c r="M379" s="12">
        <v>2128.7024639999995</v>
      </c>
      <c r="N379" s="11">
        <v>12.593583999999996</v>
      </c>
      <c r="O379" s="13">
        <f t="shared" si="16"/>
        <v>835.20349662996068</v>
      </c>
      <c r="P379" s="12">
        <f t="shared" si="17"/>
        <v>1490.9606276584145</v>
      </c>
      <c r="Q379" s="11">
        <f t="shared" si="18"/>
        <v>13.676246201874639</v>
      </c>
    </row>
    <row r="380" spans="10:17" x14ac:dyDescent="0.25">
      <c r="J380" s="14">
        <v>3760</v>
      </c>
      <c r="K380" s="13">
        <v>3624.3669440000003</v>
      </c>
      <c r="L380" s="12">
        <v>945.77529599999968</v>
      </c>
      <c r="M380" s="12">
        <v>1683.189376</v>
      </c>
      <c r="N380" s="11">
        <v>7.6446840000000051</v>
      </c>
      <c r="O380" s="13">
        <f t="shared" si="16"/>
        <v>836.28512825997291</v>
      </c>
      <c r="P380" s="12">
        <f t="shared" si="17"/>
        <v>1492.8914986143975</v>
      </c>
      <c r="Q380" s="11">
        <f t="shared" si="18"/>
        <v>13.6939576464884</v>
      </c>
    </row>
    <row r="381" spans="10:17" x14ac:dyDescent="0.25">
      <c r="J381" s="14">
        <v>3770</v>
      </c>
      <c r="K381" s="13">
        <v>3780.5092959999997</v>
      </c>
      <c r="L381" s="12">
        <v>825.0202559999999</v>
      </c>
      <c r="M381" s="12">
        <v>2103.2701560000005</v>
      </c>
      <c r="N381" s="11">
        <v>5.4016640000000002</v>
      </c>
      <c r="O381" s="13">
        <f t="shared" si="16"/>
        <v>837.36493308252147</v>
      </c>
      <c r="P381" s="12">
        <f t="shared" si="17"/>
        <v>1494.8191084513674</v>
      </c>
      <c r="Q381" s="11">
        <f t="shared" si="18"/>
        <v>13.711639177591577</v>
      </c>
    </row>
    <row r="382" spans="10:17" x14ac:dyDescent="0.25">
      <c r="J382" s="14">
        <v>3780</v>
      </c>
      <c r="K382" s="13">
        <v>3561.7874559999996</v>
      </c>
      <c r="L382" s="12">
        <v>786.03353599999991</v>
      </c>
      <c r="M382" s="12">
        <v>1877.0498039999998</v>
      </c>
      <c r="N382" s="11">
        <v>8.7944759999999995</v>
      </c>
      <c r="O382" s="13">
        <f t="shared" si="16"/>
        <v>838.44291868027199</v>
      </c>
      <c r="P382" s="12">
        <f t="shared" si="17"/>
        <v>1496.7434707054936</v>
      </c>
      <c r="Q382" s="11">
        <f t="shared" si="18"/>
        <v>13.729290919348406</v>
      </c>
    </row>
    <row r="383" spans="10:17" x14ac:dyDescent="0.25">
      <c r="J383" s="14">
        <v>3790</v>
      </c>
      <c r="K383" s="13">
        <v>3706.1683639999997</v>
      </c>
      <c r="L383" s="12">
        <v>842.42071599999963</v>
      </c>
      <c r="M383" s="12">
        <v>2163.1031160000007</v>
      </c>
      <c r="N383" s="11">
        <v>16.80190000000001</v>
      </c>
      <c r="O383" s="13">
        <f t="shared" si="16"/>
        <v>839.51909258529327</v>
      </c>
      <c r="P383" s="12">
        <f t="shared" si="17"/>
        <v>1498.6645988226223</v>
      </c>
      <c r="Q383" s="11">
        <f t="shared" si="18"/>
        <v>13.746912995094606</v>
      </c>
    </row>
    <row r="384" spans="10:17" x14ac:dyDescent="0.25">
      <c r="J384" s="14">
        <v>3800</v>
      </c>
      <c r="K384" s="13">
        <v>4424.2144000000008</v>
      </c>
      <c r="L384" s="12">
        <v>841.8580959999997</v>
      </c>
      <c r="M384" s="12">
        <v>1930.3960439999994</v>
      </c>
      <c r="N384" s="11">
        <v>5.5206240000000006</v>
      </c>
      <c r="O384" s="13">
        <f t="shared" si="16"/>
        <v>840.59346227952392</v>
      </c>
      <c r="P384" s="12">
        <f t="shared" si="17"/>
        <v>1500.5825061591106</v>
      </c>
      <c r="Q384" s="11">
        <f t="shared" si="18"/>
        <v>13.76450552734503</v>
      </c>
    </row>
    <row r="385" spans="10:17" x14ac:dyDescent="0.25">
      <c r="J385" s="14">
        <v>3810</v>
      </c>
      <c r="K385" s="13">
        <v>3876.9848759999991</v>
      </c>
      <c r="L385" s="12">
        <v>740.94900399999995</v>
      </c>
      <c r="M385" s="12">
        <v>1709.6108960000008</v>
      </c>
      <c r="N385" s="11">
        <v>9.2853560000000002</v>
      </c>
      <c r="O385" s="13">
        <f t="shared" si="16"/>
        <v>841.6660351952346</v>
      </c>
      <c r="P385" s="12">
        <f t="shared" si="17"/>
        <v>1502.4972059826507</v>
      </c>
      <c r="Q385" s="11">
        <f t="shared" si="18"/>
        <v>13.782068637801236</v>
      </c>
    </row>
    <row r="386" spans="10:17" x14ac:dyDescent="0.25">
      <c r="J386" s="14">
        <v>3820</v>
      </c>
      <c r="K386" s="13">
        <v>4106.1893440000022</v>
      </c>
      <c r="L386" s="12">
        <v>781.53089599999953</v>
      </c>
      <c r="M386" s="12">
        <v>1680.8911160000005</v>
      </c>
      <c r="N386" s="11">
        <v>16.928783999999979</v>
      </c>
      <c r="O386" s="13">
        <f t="shared" si="16"/>
        <v>842.73681871547956</v>
      </c>
      <c r="P386" s="12">
        <f t="shared" si="17"/>
        <v>1504.4087114730762</v>
      </c>
      <c r="Q386" s="11">
        <f t="shared" si="18"/>
        <v>13.799602447358872</v>
      </c>
    </row>
    <row r="387" spans="10:17" x14ac:dyDescent="0.25">
      <c r="J387" s="14">
        <v>3830</v>
      </c>
      <c r="K387" s="13">
        <v>3876.5402039999999</v>
      </c>
      <c r="L387" s="12">
        <v>748.07737599999996</v>
      </c>
      <c r="M387" s="12">
        <v>1989.0801439999998</v>
      </c>
      <c r="N387" s="11">
        <v>7.2256439999999982</v>
      </c>
      <c r="O387" s="13">
        <f t="shared" si="16"/>
        <v>843.8058201745506</v>
      </c>
      <c r="P387" s="12">
        <f t="shared" si="17"/>
        <v>1506.3170357231725</v>
      </c>
      <c r="Q387" s="11">
        <f t="shared" si="18"/>
        <v>13.817107076115107</v>
      </c>
    </row>
    <row r="388" spans="10:17" x14ac:dyDescent="0.25">
      <c r="J388" s="14">
        <v>3840</v>
      </c>
      <c r="K388" s="13">
        <v>3420.8693240000002</v>
      </c>
      <c r="L388" s="12">
        <v>860.68790399999978</v>
      </c>
      <c r="M388" s="12">
        <v>1949.146864000001</v>
      </c>
      <c r="N388" s="11">
        <v>10.722976000000006</v>
      </c>
      <c r="O388" s="13">
        <f t="shared" si="16"/>
        <v>844.87304685841627</v>
      </c>
      <c r="P388" s="12">
        <f t="shared" si="17"/>
        <v>1508.2221917394616</v>
      </c>
      <c r="Q388" s="11">
        <f t="shared" si="18"/>
        <v>13.834582643375843</v>
      </c>
    </row>
    <row r="389" spans="10:17" x14ac:dyDescent="0.25">
      <c r="J389" s="14">
        <v>3850</v>
      </c>
      <c r="K389" s="13">
        <v>3545.5171639999994</v>
      </c>
      <c r="L389" s="12">
        <v>850.47440000000006</v>
      </c>
      <c r="M389" s="12">
        <v>1921.9331640000009</v>
      </c>
      <c r="N389" s="11">
        <v>4.8136640000000011</v>
      </c>
      <c r="O389" s="13">
        <f t="shared" ref="O389:O452" si="19">0.182094219054044*LN(J389)^4</f>
        <v>845.93850600516657</v>
      </c>
      <c r="P389" s="12">
        <f t="shared" ref="P389:P452" si="20">0.325064864107092*LN(J389)^4</f>
        <v>1510.1241924429944</v>
      </c>
      <c r="Q389" s="11">
        <f t="shared" ref="Q389:Q452" si="21">0.00298174682190604*LN(J389)^4</f>
        <v>13.852029267662969</v>
      </c>
    </row>
    <row r="390" spans="10:17" x14ac:dyDescent="0.25">
      <c r="J390" s="14">
        <v>3860</v>
      </c>
      <c r="K390" s="13">
        <v>3649.0400440000008</v>
      </c>
      <c r="L390" s="12">
        <v>722.49486399999955</v>
      </c>
      <c r="M390" s="12">
        <v>2139.2627640000005</v>
      </c>
      <c r="N390" s="11">
        <v>11.954284000000019</v>
      </c>
      <c r="O390" s="13">
        <f t="shared" si="19"/>
        <v>847.00220480544226</v>
      </c>
      <c r="P390" s="12">
        <f t="shared" si="20"/>
        <v>1512.0230506701184</v>
      </c>
      <c r="Q390" s="11">
        <f t="shared" si="21"/>
        <v>13.86944706672141</v>
      </c>
    </row>
    <row r="391" spans="10:17" x14ac:dyDescent="0.25">
      <c r="J391" s="14">
        <v>3870</v>
      </c>
      <c r="K391" s="13">
        <v>4157.7452159999993</v>
      </c>
      <c r="L391" s="12">
        <v>698.71284400000036</v>
      </c>
      <c r="M391" s="12">
        <v>2027.8660640000005</v>
      </c>
      <c r="N391" s="11">
        <v>19.103456000000005</v>
      </c>
      <c r="O391" s="13">
        <f t="shared" si="19"/>
        <v>848.06415040286879</v>
      </c>
      <c r="P391" s="12">
        <f t="shared" si="20"/>
        <v>1513.9187791732518</v>
      </c>
      <c r="Q391" s="11">
        <f t="shared" si="21"/>
        <v>13.886836157526231</v>
      </c>
    </row>
    <row r="392" spans="10:17" x14ac:dyDescent="0.25">
      <c r="J392" s="14">
        <v>3880</v>
      </c>
      <c r="K392" s="13">
        <v>3726.6963960000003</v>
      </c>
      <c r="L392" s="12">
        <v>811.99102399999992</v>
      </c>
      <c r="M392" s="12">
        <v>1836.9758839999997</v>
      </c>
      <c r="N392" s="11">
        <v>14.344384</v>
      </c>
      <c r="O392" s="13">
        <f t="shared" si="19"/>
        <v>849.12434989447581</v>
      </c>
      <c r="P392" s="12">
        <f t="shared" si="20"/>
        <v>1515.8113906216327</v>
      </c>
      <c r="Q392" s="11">
        <f t="shared" si="21"/>
        <v>13.904196656289496</v>
      </c>
    </row>
    <row r="393" spans="10:17" x14ac:dyDescent="0.25">
      <c r="J393" s="14">
        <v>3890</v>
      </c>
      <c r="K393" s="13">
        <v>3844.4290999999998</v>
      </c>
      <c r="L393" s="12">
        <v>743.80760000000021</v>
      </c>
      <c r="M393" s="12">
        <v>1956.9843640000001</v>
      </c>
      <c r="N393" s="11">
        <v>13.586383999999995</v>
      </c>
      <c r="O393" s="13">
        <f t="shared" si="19"/>
        <v>850.18281033112078</v>
      </c>
      <c r="P393" s="12">
        <f t="shared" si="20"/>
        <v>1517.7008976020747</v>
      </c>
      <c r="Q393" s="11">
        <f t="shared" si="21"/>
        <v>13.921528678467219</v>
      </c>
    </row>
    <row r="394" spans="10:17" x14ac:dyDescent="0.25">
      <c r="J394" s="14">
        <v>3900</v>
      </c>
      <c r="K394" s="13">
        <v>3704.550064</v>
      </c>
      <c r="L394" s="12">
        <v>861.92105600000036</v>
      </c>
      <c r="M394" s="12">
        <v>1749.6450360000003</v>
      </c>
      <c r="N394" s="11">
        <v>5.2626039999999952</v>
      </c>
      <c r="O394" s="13">
        <f t="shared" si="19"/>
        <v>851.23953871789899</v>
      </c>
      <c r="P394" s="12">
        <f t="shared" si="20"/>
        <v>1519.5873126196991</v>
      </c>
      <c r="Q394" s="11">
        <f t="shared" si="21"/>
        <v>13.938832338766058</v>
      </c>
    </row>
    <row r="395" spans="10:17" x14ac:dyDescent="0.25">
      <c r="J395" s="14">
        <v>3910</v>
      </c>
      <c r="K395" s="13">
        <v>3396.1539639999996</v>
      </c>
      <c r="L395" s="12">
        <v>820.41801600000008</v>
      </c>
      <c r="M395" s="12">
        <v>2018.7998840000007</v>
      </c>
      <c r="N395" s="11">
        <v>8.8188160000000231</v>
      </c>
      <c r="O395" s="13">
        <f t="shared" si="19"/>
        <v>852.29454201455871</v>
      </c>
      <c r="P395" s="12">
        <f t="shared" si="20"/>
        <v>1521.4706480986767</v>
      </c>
      <c r="Q395" s="11">
        <f t="shared" si="21"/>
        <v>13.956107751150137</v>
      </c>
    </row>
    <row r="396" spans="10:17" x14ac:dyDescent="0.25">
      <c r="J396" s="14">
        <v>3920</v>
      </c>
      <c r="K396" s="13">
        <v>3391.6818999999996</v>
      </c>
      <c r="L396" s="12">
        <v>929.45559999999966</v>
      </c>
      <c r="M396" s="12">
        <v>1901.5586040000001</v>
      </c>
      <c r="N396" s="11">
        <v>12.899723999999994</v>
      </c>
      <c r="O396" s="13">
        <f t="shared" si="19"/>
        <v>853.3478271359005</v>
      </c>
      <c r="P396" s="12">
        <f t="shared" si="20"/>
        <v>1523.3509163829401</v>
      </c>
      <c r="Q396" s="11">
        <f t="shared" si="21"/>
        <v>13.973355028847568</v>
      </c>
    </row>
    <row r="397" spans="10:17" x14ac:dyDescent="0.25">
      <c r="J397" s="14">
        <v>3930</v>
      </c>
      <c r="K397" s="13">
        <v>4182.9491039999994</v>
      </c>
      <c r="L397" s="12">
        <v>783.01177600000005</v>
      </c>
      <c r="M397" s="12">
        <v>1777.5627960000004</v>
      </c>
      <c r="N397" s="11">
        <v>17.745900000000024</v>
      </c>
      <c r="O397" s="13">
        <f t="shared" si="19"/>
        <v>854.39940095218299</v>
      </c>
      <c r="P397" s="12">
        <f t="shared" si="20"/>
        <v>1525.228129736907</v>
      </c>
      <c r="Q397" s="11">
        <f t="shared" si="21"/>
        <v>13.990574284357098</v>
      </c>
    </row>
    <row r="398" spans="10:17" x14ac:dyDescent="0.25">
      <c r="J398" s="14">
        <v>3940</v>
      </c>
      <c r="K398" s="13">
        <v>3821.6547040000005</v>
      </c>
      <c r="L398" s="12">
        <v>892.57159599999977</v>
      </c>
      <c r="M398" s="12">
        <v>2016.6656160000009</v>
      </c>
      <c r="N398" s="11">
        <v>15.644383999999999</v>
      </c>
      <c r="O398" s="13">
        <f t="shared" si="19"/>
        <v>855.44927028951474</v>
      </c>
      <c r="P398" s="12">
        <f t="shared" si="20"/>
        <v>1527.1023003461819</v>
      </c>
      <c r="Q398" s="11">
        <f t="shared" si="21"/>
        <v>14.00776562945453</v>
      </c>
    </row>
    <row r="399" spans="10:17" x14ac:dyDescent="0.25">
      <c r="J399" s="14">
        <v>3950</v>
      </c>
      <c r="K399" s="13">
        <v>4453.3848639999997</v>
      </c>
      <c r="L399" s="12">
        <v>997.23508400000003</v>
      </c>
      <c r="M399" s="12">
        <v>2078.5631159999994</v>
      </c>
      <c r="N399" s="11">
        <v>13.359455999999998</v>
      </c>
      <c r="O399" s="13">
        <f t="shared" si="19"/>
        <v>856.49744193024731</v>
      </c>
      <c r="P399" s="12">
        <f t="shared" si="20"/>
        <v>1528.9734403182558</v>
      </c>
      <c r="Q399" s="11">
        <f t="shared" si="21"/>
        <v>14.024929175199157</v>
      </c>
    </row>
    <row r="400" spans="10:17" x14ac:dyDescent="0.25">
      <c r="J400" s="14">
        <v>3960</v>
      </c>
      <c r="K400" s="13">
        <v>3936.8435959999997</v>
      </c>
      <c r="L400" s="12">
        <v>907.97390000000019</v>
      </c>
      <c r="M400" s="12">
        <v>2167.3608959999997</v>
      </c>
      <c r="N400" s="11">
        <v>5.6401760000000003</v>
      </c>
      <c r="O400" s="13">
        <f t="shared" si="19"/>
        <v>857.54392261336397</v>
      </c>
      <c r="P400" s="12">
        <f t="shared" si="20"/>
        <v>1530.8415616832021</v>
      </c>
      <c r="Q400" s="11">
        <f t="shared" si="21"/>
        <v>14.042065031940131</v>
      </c>
    </row>
    <row r="401" spans="10:17" x14ac:dyDescent="0.25">
      <c r="J401" s="14">
        <v>3970</v>
      </c>
      <c r="K401" s="13">
        <v>4038.978944</v>
      </c>
      <c r="L401" s="12">
        <v>909.50909999999999</v>
      </c>
      <c r="M401" s="12">
        <v>1796.1923999999995</v>
      </c>
      <c r="N401" s="11">
        <v>10.550443999999988</v>
      </c>
      <c r="O401" s="13">
        <f t="shared" si="19"/>
        <v>858.5887190348584</v>
      </c>
      <c r="P401" s="12">
        <f t="shared" si="20"/>
        <v>1532.7066763943499</v>
      </c>
      <c r="Q401" s="11">
        <f t="shared" si="21"/>
        <v>14.059173309322651</v>
      </c>
    </row>
    <row r="402" spans="10:17" x14ac:dyDescent="0.25">
      <c r="J402" s="14">
        <v>3980</v>
      </c>
      <c r="K402" s="13">
        <v>3881.0399040000011</v>
      </c>
      <c r="L402" s="12">
        <v>902.7234999999996</v>
      </c>
      <c r="M402" s="12">
        <v>1689.8499000000004</v>
      </c>
      <c r="N402" s="11">
        <v>4.7051000000000007</v>
      </c>
      <c r="O402" s="13">
        <f t="shared" si="19"/>
        <v>859.63183784811713</v>
      </c>
      <c r="P402" s="12">
        <f t="shared" si="20"/>
        <v>1534.5687963289693</v>
      </c>
      <c r="Q402" s="11">
        <f t="shared" si="21"/>
        <v>14.076254116294239</v>
      </c>
    </row>
    <row r="403" spans="10:17" x14ac:dyDescent="0.25">
      <c r="J403" s="14">
        <v>3990</v>
      </c>
      <c r="K403" s="13">
        <v>4141.4368760000007</v>
      </c>
      <c r="L403" s="12">
        <v>827.90753599999982</v>
      </c>
      <c r="M403" s="12">
        <v>1621.1661440000005</v>
      </c>
      <c r="N403" s="11">
        <v>13.685344000000013</v>
      </c>
      <c r="O403" s="13">
        <f t="shared" si="19"/>
        <v>860.6732856642908</v>
      </c>
      <c r="P403" s="12">
        <f t="shared" si="20"/>
        <v>1536.4279332889332</v>
      </c>
      <c r="Q403" s="11">
        <f t="shared" si="21"/>
        <v>14.093307561110823</v>
      </c>
    </row>
    <row r="404" spans="10:17" x14ac:dyDescent="0.25">
      <c r="J404" s="14">
        <v>4000</v>
      </c>
      <c r="K404" s="13">
        <v>4281.4571000000005</v>
      </c>
      <c r="L404" s="12">
        <v>891.77431600000034</v>
      </c>
      <c r="M404" s="12">
        <v>1749.4535999999996</v>
      </c>
      <c r="N404" s="11">
        <v>8.9344000000000143</v>
      </c>
      <c r="O404" s="13">
        <f t="shared" si="19"/>
        <v>861.71306905266499</v>
      </c>
      <c r="P404" s="12">
        <f t="shared" si="20"/>
        <v>1538.2840990013788</v>
      </c>
      <c r="Q404" s="11">
        <f t="shared" si="21"/>
        <v>14.110333751342788</v>
      </c>
    </row>
    <row r="405" spans="10:17" x14ac:dyDescent="0.25">
      <c r="J405" s="14">
        <v>4010</v>
      </c>
      <c r="K405" s="13">
        <v>3840.4126240000005</v>
      </c>
      <c r="L405" s="12">
        <v>877.8934840000004</v>
      </c>
      <c r="M405" s="12">
        <v>1801.9293239999993</v>
      </c>
      <c r="N405" s="11">
        <v>7.6633439999999986</v>
      </c>
      <c r="O405" s="13">
        <f t="shared" si="19"/>
        <v>862.7511945410256</v>
      </c>
      <c r="P405" s="12">
        <f t="shared" si="20"/>
        <v>1540.1373051193605</v>
      </c>
      <c r="Q405" s="11">
        <f t="shared" si="21"/>
        <v>14.127332793880983</v>
      </c>
    </row>
    <row r="406" spans="10:17" x14ac:dyDescent="0.25">
      <c r="J406" s="14">
        <v>4020</v>
      </c>
      <c r="K406" s="13">
        <v>3989.1097760000002</v>
      </c>
      <c r="L406" s="12">
        <v>780.61662399999955</v>
      </c>
      <c r="M406" s="12">
        <v>1789.7239999999999</v>
      </c>
      <c r="N406" s="11">
        <v>13.341164000000008</v>
      </c>
      <c r="O406" s="13">
        <f t="shared" si="19"/>
        <v>863.7876686160231</v>
      </c>
      <c r="P406" s="12">
        <f t="shared" si="20"/>
        <v>1541.9875632224996</v>
      </c>
      <c r="Q406" s="11">
        <f t="shared" si="21"/>
        <v>14.144304794942666</v>
      </c>
    </row>
    <row r="407" spans="10:17" x14ac:dyDescent="0.25">
      <c r="J407" s="14">
        <v>4030</v>
      </c>
      <c r="K407" s="13">
        <v>4273.4861760000013</v>
      </c>
      <c r="L407" s="12">
        <v>888.34905599999956</v>
      </c>
      <c r="M407" s="12">
        <v>1836.7518840000009</v>
      </c>
      <c r="N407" s="11">
        <v>8.3360759999999914</v>
      </c>
      <c r="O407" s="13">
        <f t="shared" si="19"/>
        <v>864.82249772352566</v>
      </c>
      <c r="P407" s="12">
        <f t="shared" si="20"/>
        <v>1543.8348848176161</v>
      </c>
      <c r="Q407" s="11">
        <f t="shared" si="21"/>
        <v>14.161249860077303</v>
      </c>
    </row>
    <row r="408" spans="10:17" x14ac:dyDescent="0.25">
      <c r="J408" s="14">
        <v>4040</v>
      </c>
      <c r="K408" s="13">
        <v>4176.2837759999993</v>
      </c>
      <c r="L408" s="12">
        <v>1131.6468639999998</v>
      </c>
      <c r="M408" s="12">
        <v>1800.393196</v>
      </c>
      <c r="N408" s="11">
        <v>5.6395959999999974</v>
      </c>
      <c r="O408" s="13">
        <f t="shared" si="19"/>
        <v>865.85568826897668</v>
      </c>
      <c r="P408" s="12">
        <f t="shared" si="20"/>
        <v>1545.6792813393645</v>
      </c>
      <c r="Q408" s="11">
        <f t="shared" si="21"/>
        <v>14.17816809417241</v>
      </c>
    </row>
    <row r="409" spans="10:17" x14ac:dyDescent="0.25">
      <c r="J409" s="14">
        <v>4050</v>
      </c>
      <c r="K409" s="13">
        <v>3762.1967159999999</v>
      </c>
      <c r="L409" s="12">
        <v>864.30909999999972</v>
      </c>
      <c r="M409" s="12">
        <v>1951.0131000000001</v>
      </c>
      <c r="N409" s="11">
        <v>13.283600000000005</v>
      </c>
      <c r="O409" s="13">
        <f t="shared" si="19"/>
        <v>866.88724661774199</v>
      </c>
      <c r="P409" s="12">
        <f t="shared" si="20"/>
        <v>1547.5207641508557</v>
      </c>
      <c r="Q409" s="11">
        <f t="shared" si="21"/>
        <v>14.195059601459242</v>
      </c>
    </row>
    <row r="410" spans="10:17" x14ac:dyDescent="0.25">
      <c r="J410" s="14">
        <v>4060</v>
      </c>
      <c r="K410" s="13">
        <v>3531.4895159999992</v>
      </c>
      <c r="L410" s="12">
        <v>851.10407599999962</v>
      </c>
      <c r="M410" s="12">
        <v>1917.3537440000005</v>
      </c>
      <c r="N410" s="11">
        <v>4.5338999999999965</v>
      </c>
      <c r="O410" s="13">
        <f t="shared" si="19"/>
        <v>867.91717909545878</v>
      </c>
      <c r="P410" s="12">
        <f t="shared" si="20"/>
        <v>1549.3593445442789</v>
      </c>
      <c r="Q410" s="11">
        <f t="shared" si="21"/>
        <v>14.211924485518512</v>
      </c>
    </row>
    <row r="411" spans="10:17" x14ac:dyDescent="0.25">
      <c r="J411" s="14">
        <v>4070</v>
      </c>
      <c r="K411" s="13">
        <v>4439.306544</v>
      </c>
      <c r="L411" s="12">
        <v>926.64438400000006</v>
      </c>
      <c r="M411" s="12">
        <v>1675.5277760000006</v>
      </c>
      <c r="N411" s="11">
        <v>6.1970359999999962</v>
      </c>
      <c r="O411" s="13">
        <f t="shared" si="19"/>
        <v>868.94549198837478</v>
      </c>
      <c r="P411" s="12">
        <f t="shared" si="20"/>
        <v>1551.1950337415076</v>
      </c>
      <c r="Q411" s="11">
        <f t="shared" si="21"/>
        <v>14.228762849285939</v>
      </c>
    </row>
    <row r="412" spans="10:17" x14ac:dyDescent="0.25">
      <c r="J412" s="14">
        <v>4080</v>
      </c>
      <c r="K412" s="13">
        <v>3980.9596160000006</v>
      </c>
      <c r="L412" s="12">
        <v>1043.4363839999999</v>
      </c>
      <c r="M412" s="12">
        <v>1919.4506359999996</v>
      </c>
      <c r="N412" s="11">
        <v>14.702895999999978</v>
      </c>
      <c r="O412" s="13">
        <f t="shared" si="19"/>
        <v>869.97219154368679</v>
      </c>
      <c r="P412" s="12">
        <f t="shared" si="20"/>
        <v>1553.0278428947036</v>
      </c>
      <c r="Q412" s="11">
        <f t="shared" si="21"/>
        <v>14.245574795057788</v>
      </c>
    </row>
    <row r="413" spans="10:17" x14ac:dyDescent="0.25">
      <c r="J413" s="14">
        <v>4090</v>
      </c>
      <c r="K413" s="13">
        <v>4077.8976440000001</v>
      </c>
      <c r="L413" s="12">
        <v>939.57492400000058</v>
      </c>
      <c r="M413" s="12">
        <v>1744.5135999999998</v>
      </c>
      <c r="N413" s="11">
        <v>15.057163999999982</v>
      </c>
      <c r="O413" s="13">
        <f t="shared" si="19"/>
        <v>870.99728396987939</v>
      </c>
      <c r="P413" s="12">
        <f t="shared" si="20"/>
        <v>1554.8577830869215</v>
      </c>
      <c r="Q413" s="11">
        <f t="shared" si="21"/>
        <v>14.26236042449643</v>
      </c>
    </row>
    <row r="414" spans="10:17" x14ac:dyDescent="0.25">
      <c r="J414" s="14">
        <v>4100</v>
      </c>
      <c r="K414" s="13">
        <v>4497.5755959999997</v>
      </c>
      <c r="L414" s="12">
        <v>865.78369600000008</v>
      </c>
      <c r="M414" s="12">
        <v>1858.389424</v>
      </c>
      <c r="N414" s="11">
        <v>4.0285759999999966</v>
      </c>
      <c r="O414" s="13">
        <f t="shared" si="19"/>
        <v>872.02077543704956</v>
      </c>
      <c r="P414" s="12">
        <f t="shared" si="20"/>
        <v>1556.6848653326883</v>
      </c>
      <c r="Q414" s="11">
        <f t="shared" si="21"/>
        <v>14.279119838635639</v>
      </c>
    </row>
    <row r="415" spans="10:17" x14ac:dyDescent="0.25">
      <c r="J415" s="14">
        <v>4110</v>
      </c>
      <c r="K415" s="13">
        <v>3939.387264</v>
      </c>
      <c r="L415" s="12">
        <v>843.66526399999998</v>
      </c>
      <c r="M415" s="12">
        <v>2005.9263160000014</v>
      </c>
      <c r="N415" s="11">
        <v>20.426655999999994</v>
      </c>
      <c r="O415" s="13">
        <f t="shared" si="19"/>
        <v>873.04267207723967</v>
      </c>
      <c r="P415" s="12">
        <f t="shared" si="20"/>
        <v>1558.5091005785985</v>
      </c>
      <c r="Q415" s="11">
        <f t="shared" si="21"/>
        <v>14.295853137886061</v>
      </c>
    </row>
    <row r="416" spans="10:17" x14ac:dyDescent="0.25">
      <c r="J416" s="14">
        <v>4120</v>
      </c>
      <c r="K416" s="13">
        <v>3656.8328960000013</v>
      </c>
      <c r="L416" s="12">
        <v>922.00959999999986</v>
      </c>
      <c r="M416" s="12">
        <v>1868.2037239999991</v>
      </c>
      <c r="N416" s="11">
        <v>16.097163999999996</v>
      </c>
      <c r="O416" s="13">
        <f t="shared" si="19"/>
        <v>874.06297998475793</v>
      </c>
      <c r="P416" s="12">
        <f t="shared" si="20"/>
        <v>1560.3304997038852</v>
      </c>
      <c r="Q416" s="11">
        <f t="shared" si="21"/>
        <v>14.312560422040454</v>
      </c>
    </row>
    <row r="417" spans="10:17" x14ac:dyDescent="0.25">
      <c r="J417" s="14">
        <v>4130</v>
      </c>
      <c r="K417" s="13">
        <v>3555.9370559999993</v>
      </c>
      <c r="L417" s="12">
        <v>872.04193599999974</v>
      </c>
      <c r="M417" s="12">
        <v>1685.5298999999998</v>
      </c>
      <c r="N417" s="11">
        <v>10.385099999999991</v>
      </c>
      <c r="O417" s="13">
        <f t="shared" si="19"/>
        <v>875.08170521650118</v>
      </c>
      <c r="P417" s="12">
        <f t="shared" si="20"/>
        <v>1562.149073520997</v>
      </c>
      <c r="Q417" s="11">
        <f t="shared" si="21"/>
        <v>14.329241790278973</v>
      </c>
    </row>
    <row r="418" spans="10:17" x14ac:dyDescent="0.25">
      <c r="J418" s="14">
        <v>4140</v>
      </c>
      <c r="K418" s="13">
        <v>3692.2634039999994</v>
      </c>
      <c r="L418" s="12">
        <v>813.57817600000055</v>
      </c>
      <c r="M418" s="12">
        <v>1924.4765239999997</v>
      </c>
      <c r="N418" s="11">
        <v>11.006144000000008</v>
      </c>
      <c r="O418" s="13">
        <f t="shared" si="19"/>
        <v>876.09885379226796</v>
      </c>
      <c r="P418" s="12">
        <f t="shared" si="20"/>
        <v>1563.9648327761561</v>
      </c>
      <c r="Q418" s="11">
        <f t="shared" si="21"/>
        <v>14.345897341174295</v>
      </c>
    </row>
    <row r="419" spans="10:17" x14ac:dyDescent="0.25">
      <c r="J419" s="14">
        <v>4150</v>
      </c>
      <c r="K419" s="13">
        <v>3847.8902839999996</v>
      </c>
      <c r="L419" s="12">
        <v>846.36676399999976</v>
      </c>
      <c r="M419" s="12">
        <v>1688.1432639999989</v>
      </c>
      <c r="N419" s="11">
        <v>12.962400000000027</v>
      </c>
      <c r="O419" s="13">
        <f t="shared" si="19"/>
        <v>877.11443169507766</v>
      </c>
      <c r="P419" s="12">
        <f t="shared" si="20"/>
        <v>1565.7777881499289</v>
      </c>
      <c r="Q419" s="11">
        <f t="shared" si="21"/>
        <v>14.362527172696856</v>
      </c>
    </row>
    <row r="420" spans="10:17" x14ac:dyDescent="0.25">
      <c r="J420" s="14">
        <v>4160</v>
      </c>
      <c r="K420" s="13">
        <v>4178.8837240000003</v>
      </c>
      <c r="L420" s="12">
        <v>851.34750399999984</v>
      </c>
      <c r="M420" s="12">
        <v>1900.1453440000009</v>
      </c>
      <c r="N420" s="11">
        <v>9.5844960000000032</v>
      </c>
      <c r="O420" s="13">
        <f t="shared" si="19"/>
        <v>878.12844487147356</v>
      </c>
      <c r="P420" s="12">
        <f t="shared" si="20"/>
        <v>1567.5879502577668</v>
      </c>
      <c r="Q420" s="11">
        <f t="shared" si="21"/>
        <v>14.379131382219795</v>
      </c>
    </row>
    <row r="421" spans="10:17" x14ac:dyDescent="0.25">
      <c r="J421" s="14">
        <v>4170</v>
      </c>
      <c r="K421" s="13">
        <v>4389.380204</v>
      </c>
      <c r="L421" s="12">
        <v>1022.6378359999987</v>
      </c>
      <c r="M421" s="12">
        <v>1976.1285559999988</v>
      </c>
      <c r="N421" s="11">
        <v>11.98788399999999</v>
      </c>
      <c r="O421" s="13">
        <f t="shared" si="19"/>
        <v>879.14089923183747</v>
      </c>
      <c r="P421" s="12">
        <f t="shared" si="20"/>
        <v>1569.395329650567</v>
      </c>
      <c r="Q421" s="11">
        <f t="shared" si="21"/>
        <v>14.395710066524122</v>
      </c>
    </row>
    <row r="422" spans="10:17" x14ac:dyDescent="0.25">
      <c r="J422" s="14">
        <v>4180</v>
      </c>
      <c r="K422" s="13">
        <v>4428.8319040000006</v>
      </c>
      <c r="L422" s="12">
        <v>976.35438400000032</v>
      </c>
      <c r="M422" s="12">
        <v>1987.5175999999994</v>
      </c>
      <c r="N422" s="11">
        <v>13.96510000000001</v>
      </c>
      <c r="O422" s="13">
        <f t="shared" si="19"/>
        <v>880.15180065068569</v>
      </c>
      <c r="P422" s="12">
        <f t="shared" si="20"/>
        <v>1571.1999368152019</v>
      </c>
      <c r="Q422" s="11">
        <f t="shared" si="21"/>
        <v>14.412263321803557</v>
      </c>
    </row>
    <row r="423" spans="10:17" x14ac:dyDescent="0.25">
      <c r="J423" s="14">
        <v>4190</v>
      </c>
      <c r="K423" s="13">
        <v>3642.5800440000007</v>
      </c>
      <c r="L423" s="12">
        <v>787.63278400000002</v>
      </c>
      <c r="M423" s="12">
        <v>1935.598064</v>
      </c>
      <c r="N423" s="11">
        <v>19.145676000000016</v>
      </c>
      <c r="O423" s="13">
        <f t="shared" si="19"/>
        <v>881.16115496697432</v>
      </c>
      <c r="P423" s="12">
        <f t="shared" si="20"/>
        <v>1573.0017821750641</v>
      </c>
      <c r="Q423" s="11">
        <f t="shared" si="21"/>
        <v>14.428791243669529</v>
      </c>
    </row>
    <row r="424" spans="10:17" x14ac:dyDescent="0.25">
      <c r="J424" s="14">
        <v>4200</v>
      </c>
      <c r="K424" s="13">
        <v>4263.7783159999999</v>
      </c>
      <c r="L424" s="12">
        <v>967.39975600000014</v>
      </c>
      <c r="M424" s="12">
        <v>2354.2858360000009</v>
      </c>
      <c r="N424" s="11">
        <v>5.1923639999999942</v>
      </c>
      <c r="O424" s="13">
        <f t="shared" si="19"/>
        <v>882.16896798439325</v>
      </c>
      <c r="P424" s="12">
        <f t="shared" si="20"/>
        <v>1574.8008760905905</v>
      </c>
      <c r="Q424" s="11">
        <f t="shared" si="21"/>
        <v>14.445293927155998</v>
      </c>
    </row>
    <row r="425" spans="10:17" x14ac:dyDescent="0.25">
      <c r="J425" s="14">
        <v>4210</v>
      </c>
      <c r="K425" s="13">
        <v>4186.0371840000007</v>
      </c>
      <c r="L425" s="12">
        <v>730.60054399999979</v>
      </c>
      <c r="M425" s="12">
        <v>1993.6024760000012</v>
      </c>
      <c r="N425" s="11">
        <v>6.1963359999999996</v>
      </c>
      <c r="O425" s="13">
        <f t="shared" si="19"/>
        <v>883.17524547166249</v>
      </c>
      <c r="P425" s="12">
        <f t="shared" si="20"/>
        <v>1576.5972288597914</v>
      </c>
      <c r="Q425" s="11">
        <f t="shared" si="21"/>
        <v>14.461771466724294</v>
      </c>
    </row>
    <row r="426" spans="10:17" x14ac:dyDescent="0.25">
      <c r="J426" s="14">
        <v>4220</v>
      </c>
      <c r="K426" s="13">
        <v>4102.1416159999999</v>
      </c>
      <c r="L426" s="12">
        <v>866.87127599999985</v>
      </c>
      <c r="M426" s="12">
        <v>2360.4045760000013</v>
      </c>
      <c r="N426" s="11">
        <v>21.690955999999961</v>
      </c>
      <c r="O426" s="13">
        <f t="shared" si="19"/>
        <v>884.17999316281964</v>
      </c>
      <c r="P426" s="12">
        <f t="shared" si="20"/>
        <v>1578.3908507187643</v>
      </c>
      <c r="Q426" s="11">
        <f t="shared" si="21"/>
        <v>14.478223956267831</v>
      </c>
    </row>
    <row r="427" spans="10:17" x14ac:dyDescent="0.25">
      <c r="J427" s="14">
        <v>4230</v>
      </c>
      <c r="K427" s="13">
        <v>4742.4939000000004</v>
      </c>
      <c r="L427" s="12">
        <v>912.63360000000057</v>
      </c>
      <c r="M427" s="12">
        <v>1815.0914039999998</v>
      </c>
      <c r="N427" s="11">
        <v>6.4736000000000047</v>
      </c>
      <c r="O427" s="13">
        <f t="shared" si="19"/>
        <v>885.18321675751167</v>
      </c>
      <c r="P427" s="12">
        <f t="shared" si="20"/>
        <v>1580.181751842214</v>
      </c>
      <c r="Q427" s="11">
        <f t="shared" si="21"/>
        <v>14.49465148911689</v>
      </c>
    </row>
    <row r="428" spans="10:17" x14ac:dyDescent="0.25">
      <c r="J428" s="14">
        <v>4240</v>
      </c>
      <c r="K428" s="13">
        <v>4557.8710839999994</v>
      </c>
      <c r="L428" s="12">
        <v>890.28190399999983</v>
      </c>
      <c r="M428" s="12">
        <v>1947.7021559999996</v>
      </c>
      <c r="N428" s="11">
        <v>21.307115999999983</v>
      </c>
      <c r="O428" s="13">
        <f t="shared" si="19"/>
        <v>886.1849219212753</v>
      </c>
      <c r="P428" s="12">
        <f t="shared" si="20"/>
        <v>1581.969942343954</v>
      </c>
      <c r="Q428" s="11">
        <f t="shared" si="21"/>
        <v>14.511054158043203</v>
      </c>
    </row>
    <row r="429" spans="10:17" x14ac:dyDescent="0.25">
      <c r="J429" s="14">
        <v>4250</v>
      </c>
      <c r="K429" s="13">
        <v>4327.6942559999998</v>
      </c>
      <c r="L429" s="12">
        <v>810.25549999999998</v>
      </c>
      <c r="M429" s="12">
        <v>2029.7082239999986</v>
      </c>
      <c r="N429" s="11">
        <v>7.6554359999999919</v>
      </c>
      <c r="O429" s="13">
        <f t="shared" si="19"/>
        <v>887.18511428582201</v>
      </c>
      <c r="P429" s="12">
        <f t="shared" si="20"/>
        <v>1583.7554322774145</v>
      </c>
      <c r="Q429" s="11">
        <f t="shared" si="21"/>
        <v>14.527432055264624</v>
      </c>
    </row>
    <row r="430" spans="10:17" x14ac:dyDescent="0.25">
      <c r="J430" s="14">
        <v>4260</v>
      </c>
      <c r="K430" s="13">
        <v>4256.6614840000002</v>
      </c>
      <c r="L430" s="12">
        <v>862.54183599999885</v>
      </c>
      <c r="M430" s="12">
        <v>2269.1840760000005</v>
      </c>
      <c r="N430" s="11">
        <v>11.994464000000002</v>
      </c>
      <c r="O430" s="13">
        <f t="shared" si="19"/>
        <v>888.18379944931371</v>
      </c>
      <c r="P430" s="12">
        <f t="shared" si="20"/>
        <v>1585.5382316361345</v>
      </c>
      <c r="Q430" s="11">
        <f t="shared" si="21"/>
        <v>14.543785272449636</v>
      </c>
    </row>
    <row r="431" spans="10:17" x14ac:dyDescent="0.25">
      <c r="J431" s="14">
        <v>4270</v>
      </c>
      <c r="K431" s="13">
        <v>4227.8406839999998</v>
      </c>
      <c r="L431" s="12">
        <v>1019.1795960000006</v>
      </c>
      <c r="M431" s="12">
        <v>1838.296716000001</v>
      </c>
      <c r="N431" s="11">
        <v>14.986924000000014</v>
      </c>
      <c r="O431" s="13">
        <f t="shared" si="19"/>
        <v>889.18098297664164</v>
      </c>
      <c r="P431" s="12">
        <f t="shared" si="20"/>
        <v>1587.3183503542607</v>
      </c>
      <c r="Q431" s="11">
        <f t="shared" si="21"/>
        <v>14.560113900721928</v>
      </c>
    </row>
    <row r="432" spans="10:17" x14ac:dyDescent="0.25">
      <c r="J432" s="14">
        <v>4280</v>
      </c>
      <c r="K432" s="13">
        <v>4427.3509560000002</v>
      </c>
      <c r="L432" s="12">
        <v>818.92566400000032</v>
      </c>
      <c r="M432" s="12">
        <v>1722.2579960000005</v>
      </c>
      <c r="N432" s="11">
        <v>9.8431159999999949</v>
      </c>
      <c r="O432" s="13">
        <f t="shared" si="19"/>
        <v>890.1766703996949</v>
      </c>
      <c r="P432" s="12">
        <f t="shared" si="20"/>
        <v>1589.0957983070257</v>
      </c>
      <c r="Q432" s="11">
        <f t="shared" si="21"/>
        <v>14.57641803066479</v>
      </c>
    </row>
    <row r="433" spans="10:17" x14ac:dyDescent="0.25">
      <c r="J433" s="14">
        <v>4290</v>
      </c>
      <c r="K433" s="13">
        <v>3860.4154560000002</v>
      </c>
      <c r="L433" s="12">
        <v>795.49390000000005</v>
      </c>
      <c r="M433" s="12">
        <v>1775.9535159999994</v>
      </c>
      <c r="N433" s="11">
        <v>5.6539999999999955</v>
      </c>
      <c r="O433" s="13">
        <f t="shared" si="19"/>
        <v>891.17086721763508</v>
      </c>
      <c r="P433" s="12">
        <f t="shared" si="20"/>
        <v>1590.8705853112388</v>
      </c>
      <c r="Q433" s="11">
        <f t="shared" si="21"/>
        <v>14.592697752325599</v>
      </c>
    </row>
    <row r="434" spans="10:17" x14ac:dyDescent="0.25">
      <c r="J434" s="14">
        <v>4300</v>
      </c>
      <c r="K434" s="13">
        <v>3941.6872440000002</v>
      </c>
      <c r="L434" s="12">
        <v>913.3448439999994</v>
      </c>
      <c r="M434" s="12">
        <v>1903.8688440000008</v>
      </c>
      <c r="N434" s="11">
        <v>6.9110559999999959</v>
      </c>
      <c r="O434" s="13">
        <f t="shared" si="19"/>
        <v>892.16357889716016</v>
      </c>
      <c r="P434" s="12">
        <f t="shared" si="20"/>
        <v>1592.6427211257567</v>
      </c>
      <c r="Q434" s="11">
        <f t="shared" si="21"/>
        <v>14.608953155220155</v>
      </c>
    </row>
    <row r="435" spans="10:17" x14ac:dyDescent="0.25">
      <c r="J435" s="14">
        <v>4310</v>
      </c>
      <c r="K435" s="13">
        <v>4378.5887839999978</v>
      </c>
      <c r="L435" s="12">
        <v>889.07175600000016</v>
      </c>
      <c r="M435" s="12">
        <v>1862.1884639999994</v>
      </c>
      <c r="N435" s="11">
        <v>10.904075999999986</v>
      </c>
      <c r="O435" s="13">
        <f t="shared" si="19"/>
        <v>893.1548108727701</v>
      </c>
      <c r="P435" s="12">
        <f t="shared" si="20"/>
        <v>1594.4122154519584</v>
      </c>
      <c r="Q435" s="11">
        <f t="shared" si="21"/>
        <v>14.625184328337021</v>
      </c>
    </row>
    <row r="436" spans="10:17" x14ac:dyDescent="0.25">
      <c r="J436" s="14">
        <v>4320</v>
      </c>
      <c r="K436" s="13">
        <v>4173.7430839999997</v>
      </c>
      <c r="L436" s="12">
        <v>869.39943599999981</v>
      </c>
      <c r="M436" s="12">
        <v>2331.9300159999998</v>
      </c>
      <c r="N436" s="11">
        <v>7.8409439999999924</v>
      </c>
      <c r="O436" s="13">
        <f t="shared" si="19"/>
        <v>894.14456854702757</v>
      </c>
      <c r="P436" s="12">
        <f t="shared" si="20"/>
        <v>1596.1790779342095</v>
      </c>
      <c r="Q436" s="11">
        <f t="shared" si="21"/>
        <v>14.641391360141792</v>
      </c>
    </row>
    <row r="437" spans="10:17" x14ac:dyDescent="0.25">
      <c r="J437" s="14">
        <v>4330</v>
      </c>
      <c r="K437" s="13">
        <v>3994.4048160000007</v>
      </c>
      <c r="L437" s="12">
        <v>805.90462399999979</v>
      </c>
      <c r="M437" s="12">
        <v>1708.3011040000004</v>
      </c>
      <c r="N437" s="11">
        <v>21.772075999999956</v>
      </c>
      <c r="O437" s="13">
        <f t="shared" si="19"/>
        <v>895.13285729081838</v>
      </c>
      <c r="P437" s="12">
        <f t="shared" si="20"/>
        <v>1597.943318160329</v>
      </c>
      <c r="Q437" s="11">
        <f t="shared" si="21"/>
        <v>14.657574338581373</v>
      </c>
    </row>
    <row r="438" spans="10:17" x14ac:dyDescent="0.25">
      <c r="J438" s="14">
        <v>4340</v>
      </c>
      <c r="K438" s="13">
        <v>4130.2589240000007</v>
      </c>
      <c r="L438" s="12">
        <v>957.52294400000005</v>
      </c>
      <c r="M438" s="12">
        <v>1854.9908960000007</v>
      </c>
      <c r="N438" s="11">
        <v>16.089696000000039</v>
      </c>
      <c r="O438" s="13">
        <f t="shared" si="19"/>
        <v>896.11968244360673</v>
      </c>
      <c r="P438" s="12">
        <f t="shared" si="20"/>
        <v>1599.7049456620423</v>
      </c>
      <c r="Q438" s="11">
        <f t="shared" si="21"/>
        <v>14.673733351088138</v>
      </c>
    </row>
    <row r="439" spans="10:17" x14ac:dyDescent="0.25">
      <c r="J439" s="14">
        <v>4350</v>
      </c>
      <c r="K439" s="13">
        <v>3992.1112759999992</v>
      </c>
      <c r="L439" s="12">
        <v>924.78937599999972</v>
      </c>
      <c r="M439" s="12">
        <v>1917.1045239999992</v>
      </c>
      <c r="N439" s="11">
        <v>6.7408960000000082</v>
      </c>
      <c r="O439" s="13">
        <f t="shared" si="19"/>
        <v>897.10504931368746</v>
      </c>
      <c r="P439" s="12">
        <f t="shared" si="20"/>
        <v>1601.4639699154336</v>
      </c>
      <c r="Q439" s="11">
        <f t="shared" si="21"/>
        <v>14.689868484584071</v>
      </c>
    </row>
    <row r="440" spans="10:17" x14ac:dyDescent="0.25">
      <c r="J440" s="14">
        <v>4360</v>
      </c>
      <c r="K440" s="13">
        <v>3913.5917440000003</v>
      </c>
      <c r="L440" s="12">
        <v>832.62023599999998</v>
      </c>
      <c r="M440" s="12">
        <v>2178.9891639999978</v>
      </c>
      <c r="N440" s="11">
        <v>14.125999999999996</v>
      </c>
      <c r="O440" s="13">
        <f t="shared" si="19"/>
        <v>898.08896317843971</v>
      </c>
      <c r="P440" s="12">
        <f t="shared" si="20"/>
        <v>1603.2204003413981</v>
      </c>
      <c r="Q440" s="11">
        <f t="shared" si="21"/>
        <v>14.705979825484922</v>
      </c>
    </row>
    <row r="441" spans="10:17" x14ac:dyDescent="0.25">
      <c r="J441" s="14">
        <v>4370</v>
      </c>
      <c r="K441" s="13">
        <v>5078.2832760000001</v>
      </c>
      <c r="L441" s="12">
        <v>932.82239999999967</v>
      </c>
      <c r="M441" s="12">
        <v>1579.0398840000009</v>
      </c>
      <c r="N441" s="11">
        <v>3.6794360000000044</v>
      </c>
      <c r="O441" s="13">
        <f t="shared" si="19"/>
        <v>899.0714292845737</v>
      </c>
      <c r="P441" s="12">
        <f t="shared" si="20"/>
        <v>1604.9742463060825</v>
      </c>
      <c r="Q441" s="11">
        <f t="shared" si="21"/>
        <v>14.722067459704251</v>
      </c>
    </row>
    <row r="442" spans="10:17" x14ac:dyDescent="0.25">
      <c r="J442" s="14">
        <v>4380</v>
      </c>
      <c r="K442" s="13">
        <v>4502.0045559999999</v>
      </c>
      <c r="L442" s="12">
        <v>959.68000000000018</v>
      </c>
      <c r="M442" s="12">
        <v>1779.5388160000011</v>
      </c>
      <c r="N442" s="11">
        <v>10.298795999999996</v>
      </c>
      <c r="O442" s="13">
        <f t="shared" si="19"/>
        <v>900.05245284837713</v>
      </c>
      <c r="P442" s="12">
        <f t="shared" si="20"/>
        <v>1606.7255171213244</v>
      </c>
      <c r="Q442" s="11">
        <f t="shared" si="21"/>
        <v>14.738131472657443</v>
      </c>
    </row>
    <row r="443" spans="10:17" x14ac:dyDescent="0.25">
      <c r="J443" s="14">
        <v>4390</v>
      </c>
      <c r="K443" s="13">
        <v>4290.9009760000008</v>
      </c>
      <c r="L443" s="12">
        <v>897.5712639999997</v>
      </c>
      <c r="M443" s="12">
        <v>1899.6207159999999</v>
      </c>
      <c r="N443" s="11">
        <v>6.6101440000000018</v>
      </c>
      <c r="O443" s="13">
        <f t="shared" si="19"/>
        <v>901.03203905595649</v>
      </c>
      <c r="P443" s="12">
        <f t="shared" si="20"/>
        <v>1608.4742220450839</v>
      </c>
      <c r="Q443" s="11">
        <f t="shared" si="21"/>
        <v>14.754171949265688</v>
      </c>
    </row>
    <row r="444" spans="10:17" x14ac:dyDescent="0.25">
      <c r="J444" s="14">
        <v>4400</v>
      </c>
      <c r="K444" s="13">
        <v>3762.8482240000003</v>
      </c>
      <c r="L444" s="12">
        <v>871.42374399999972</v>
      </c>
      <c r="M444" s="12">
        <v>1798.2139040000004</v>
      </c>
      <c r="N444" s="11">
        <v>22.785355999999986</v>
      </c>
      <c r="O444" s="13">
        <f t="shared" si="19"/>
        <v>902.01019306348246</v>
      </c>
      <c r="P444" s="12">
        <f t="shared" si="20"/>
        <v>1610.2203702818815</v>
      </c>
      <c r="Q444" s="11">
        <f t="shared" si="21"/>
        <v>14.770188973959971</v>
      </c>
    </row>
    <row r="445" spans="10:17" x14ac:dyDescent="0.25">
      <c r="J445" s="14">
        <v>4410</v>
      </c>
      <c r="K445" s="13">
        <v>4143.2739960000008</v>
      </c>
      <c r="L445" s="12">
        <v>863.74366399999985</v>
      </c>
      <c r="M445" s="12">
        <v>2059.132364000001</v>
      </c>
      <c r="N445" s="11">
        <v>5.2563039999999983</v>
      </c>
      <c r="O445" s="13">
        <f t="shared" si="19"/>
        <v>902.98691999742198</v>
      </c>
      <c r="P445" s="12">
        <f t="shared" si="20"/>
        <v>1611.9639709832115</v>
      </c>
      <c r="Q445" s="11">
        <f t="shared" si="21"/>
        <v>14.786182630684902</v>
      </c>
    </row>
    <row r="446" spans="10:17" x14ac:dyDescent="0.25">
      <c r="J446" s="14">
        <v>4420</v>
      </c>
      <c r="K446" s="13">
        <v>4100.3780639999995</v>
      </c>
      <c r="L446" s="12">
        <v>872.08228400000019</v>
      </c>
      <c r="M446" s="12">
        <v>1964.3874040000003</v>
      </c>
      <c r="N446" s="11">
        <v>17.795596000000003</v>
      </c>
      <c r="O446" s="13">
        <f t="shared" si="19"/>
        <v>903.96222495478037</v>
      </c>
      <c r="P446" s="12">
        <f t="shared" si="20"/>
        <v>1613.7050332479755</v>
      </c>
      <c r="Q446" s="11">
        <f t="shared" si="21"/>
        <v>14.802153002902644</v>
      </c>
    </row>
    <row r="447" spans="10:17" x14ac:dyDescent="0.25">
      <c r="J447" s="14">
        <v>4430</v>
      </c>
      <c r="K447" s="13">
        <v>4899.4874040000004</v>
      </c>
      <c r="L447" s="12">
        <v>893.93972399999996</v>
      </c>
      <c r="M447" s="12">
        <v>2016.8295999999996</v>
      </c>
      <c r="N447" s="11">
        <v>28.387535999999965</v>
      </c>
      <c r="O447" s="13">
        <f t="shared" si="19"/>
        <v>904.93611300333191</v>
      </c>
      <c r="P447" s="12">
        <f t="shared" si="20"/>
        <v>1615.4435661228933</v>
      </c>
      <c r="Q447" s="11">
        <f t="shared" si="21"/>
        <v>14.818100173596729</v>
      </c>
    </row>
    <row r="448" spans="10:17" x14ac:dyDescent="0.25">
      <c r="J448" s="14">
        <v>4440</v>
      </c>
      <c r="K448" s="13">
        <v>4259.1272159999999</v>
      </c>
      <c r="L448" s="12">
        <v>846.93479600000069</v>
      </c>
      <c r="M448" s="12">
        <v>1873.5406840000005</v>
      </c>
      <c r="N448" s="11">
        <v>4.8060159999999996</v>
      </c>
      <c r="O448" s="13">
        <f t="shared" si="19"/>
        <v>905.90858918185052</v>
      </c>
      <c r="P448" s="12">
        <f t="shared" si="20"/>
        <v>1617.1795786029147</v>
      </c>
      <c r="Q448" s="11">
        <f t="shared" si="21"/>
        <v>14.834024225275803</v>
      </c>
    </row>
    <row r="449" spans="10:17" x14ac:dyDescent="0.25">
      <c r="J449" s="14">
        <v>4450</v>
      </c>
      <c r="K449" s="13">
        <v>4599.4555360000004</v>
      </c>
      <c r="L449" s="12">
        <v>926.54257600000039</v>
      </c>
      <c r="M449" s="12">
        <v>1894.4054840000001</v>
      </c>
      <c r="N449" s="11">
        <v>25.013644000000014</v>
      </c>
      <c r="O449" s="13">
        <f t="shared" si="19"/>
        <v>906.87965850033981</v>
      </c>
      <c r="P449" s="12">
        <f t="shared" si="20"/>
        <v>1618.9130796316297</v>
      </c>
      <c r="Q449" s="11">
        <f t="shared" si="21"/>
        <v>14.849925239977409</v>
      </c>
    </row>
    <row r="450" spans="10:17" x14ac:dyDescent="0.25">
      <c r="J450" s="14">
        <v>4460</v>
      </c>
      <c r="K450" s="13">
        <v>4821.0690359999999</v>
      </c>
      <c r="L450" s="12">
        <v>938.99636400000009</v>
      </c>
      <c r="M450" s="12">
        <v>1852.1280000000013</v>
      </c>
      <c r="N450" s="11">
        <v>11.036544000000022</v>
      </c>
      <c r="O450" s="13">
        <f t="shared" si="19"/>
        <v>907.84932594025929</v>
      </c>
      <c r="P450" s="12">
        <f t="shared" si="20"/>
        <v>1620.6440781016743</v>
      </c>
      <c r="Q450" s="11">
        <f t="shared" si="21"/>
        <v>14.865803299271688</v>
      </c>
    </row>
    <row r="451" spans="10:17" x14ac:dyDescent="0.25">
      <c r="J451" s="14">
        <v>4470</v>
      </c>
      <c r="K451" s="13">
        <v>4251.6553440000007</v>
      </c>
      <c r="L451" s="12">
        <v>801.1560760000001</v>
      </c>
      <c r="M451" s="12">
        <v>2139.0912960000001</v>
      </c>
      <c r="N451" s="11">
        <v>20.365600000000033</v>
      </c>
      <c r="O451" s="13">
        <f t="shared" si="19"/>
        <v>908.81759645474892</v>
      </c>
      <c r="P451" s="12">
        <f t="shared" si="20"/>
        <v>1622.3725828551287</v>
      </c>
      <c r="Q451" s="11">
        <f t="shared" si="21"/>
        <v>14.881658484265056</v>
      </c>
    </row>
    <row r="452" spans="10:17" x14ac:dyDescent="0.25">
      <c r="J452" s="14">
        <v>4480</v>
      </c>
      <c r="K452" s="13">
        <v>4211.7464640000007</v>
      </c>
      <c r="L452" s="12">
        <v>853.84246400000006</v>
      </c>
      <c r="M452" s="12">
        <v>1838.411216</v>
      </c>
      <c r="N452" s="11">
        <v>6.9731000000000041</v>
      </c>
      <c r="O452" s="13">
        <f t="shared" si="19"/>
        <v>909.78447496885076</v>
      </c>
      <c r="P452" s="12">
        <f t="shared" si="20"/>
        <v>1624.0986026839146</v>
      </c>
      <c r="Q452" s="11">
        <f t="shared" si="21"/>
        <v>14.897490875603832</v>
      </c>
    </row>
    <row r="453" spans="10:17" x14ac:dyDescent="0.25">
      <c r="J453" s="14">
        <v>4490</v>
      </c>
      <c r="K453" s="13">
        <v>4430.5715999999993</v>
      </c>
      <c r="L453" s="12">
        <v>816.70630400000027</v>
      </c>
      <c r="M453" s="12">
        <v>1872.3842239999985</v>
      </c>
      <c r="N453" s="11">
        <v>11.779599999999997</v>
      </c>
      <c r="O453" s="13">
        <f t="shared" ref="O453:O516" si="22">0.182094219054044*LN(J453)^4</f>
        <v>910.74996637972959</v>
      </c>
      <c r="P453" s="12">
        <f t="shared" ref="P453:P516" si="23">0.325064864107092*LN(J453)^4</f>
        <v>1625.8221463301891</v>
      </c>
      <c r="Q453" s="11">
        <f t="shared" ref="Q453:Q516" si="24">0.00298174682190604*LN(J453)^4</f>
        <v>14.913300553477853</v>
      </c>
    </row>
    <row r="454" spans="10:17" x14ac:dyDescent="0.25">
      <c r="J454" s="14">
        <v>4500</v>
      </c>
      <c r="K454" s="13">
        <v>4370.0669240000007</v>
      </c>
      <c r="L454" s="12">
        <v>788.21143599999994</v>
      </c>
      <c r="M454" s="12">
        <v>2186.7927040000013</v>
      </c>
      <c r="N454" s="11">
        <v>15.440236000000008</v>
      </c>
      <c r="O454" s="13">
        <f t="shared" si="22"/>
        <v>911.71407555688938</v>
      </c>
      <c r="P454" s="12">
        <f t="shared" si="23"/>
        <v>1627.54322248673</v>
      </c>
      <c r="Q454" s="11">
        <f t="shared" si="24"/>
        <v>14.929087597624012</v>
      </c>
    </row>
    <row r="455" spans="10:17" x14ac:dyDescent="0.25">
      <c r="J455" s="14">
        <v>4510</v>
      </c>
      <c r="K455" s="13">
        <v>4159.0890040000004</v>
      </c>
      <c r="L455" s="12">
        <v>827.66017600000066</v>
      </c>
      <c r="M455" s="12">
        <v>1780.9113759999987</v>
      </c>
      <c r="N455" s="11">
        <v>12.269675999999999</v>
      </c>
      <c r="O455" s="13">
        <f t="shared" si="22"/>
        <v>912.67680734238945</v>
      </c>
      <c r="P455" s="12">
        <f t="shared" si="23"/>
        <v>1629.2618397973226</v>
      </c>
      <c r="Q455" s="11">
        <f t="shared" si="24"/>
        <v>14.94485208732981</v>
      </c>
    </row>
    <row r="456" spans="10:17" x14ac:dyDescent="0.25">
      <c r="J456" s="14">
        <v>4520</v>
      </c>
      <c r="K456" s="13">
        <v>4289.7417759999998</v>
      </c>
      <c r="L456" s="12">
        <v>870.99383599999896</v>
      </c>
      <c r="M456" s="12">
        <v>1902.6707040000006</v>
      </c>
      <c r="N456" s="11">
        <v>10.306943999999994</v>
      </c>
      <c r="O456" s="13">
        <f t="shared" si="22"/>
        <v>913.63816655105757</v>
      </c>
      <c r="P456" s="12">
        <f t="shared" si="23"/>
        <v>1630.9780068571406</v>
      </c>
      <c r="Q456" s="11">
        <f t="shared" si="24"/>
        <v>14.960594101436834</v>
      </c>
    </row>
    <row r="457" spans="10:17" x14ac:dyDescent="0.25">
      <c r="J457" s="14">
        <v>4530</v>
      </c>
      <c r="K457" s="13">
        <v>4790.4483960000007</v>
      </c>
      <c r="L457" s="12">
        <v>946.44999600000017</v>
      </c>
      <c r="M457" s="12">
        <v>1778.9273439999993</v>
      </c>
      <c r="N457" s="11">
        <v>20.069675999999948</v>
      </c>
      <c r="O457" s="13">
        <f t="shared" si="22"/>
        <v>914.5981579707028</v>
      </c>
      <c r="P457" s="12">
        <f t="shared" si="23"/>
        <v>1632.6917322131242</v>
      </c>
      <c r="Q457" s="11">
        <f t="shared" si="24"/>
        <v>14.976313718344247</v>
      </c>
    </row>
    <row r="458" spans="10:17" x14ac:dyDescent="0.25">
      <c r="J458" s="14">
        <v>4540</v>
      </c>
      <c r="K458" s="13">
        <v>4828.6123959999995</v>
      </c>
      <c r="L458" s="12">
        <v>965.00599999999997</v>
      </c>
      <c r="M458" s="12">
        <v>1826.7826560000001</v>
      </c>
      <c r="N458" s="11">
        <v>11.572844000000027</v>
      </c>
      <c r="O458" s="13">
        <f t="shared" si="22"/>
        <v>915.55678636232221</v>
      </c>
      <c r="P458" s="12">
        <f t="shared" si="23"/>
        <v>1634.403024364351</v>
      </c>
      <c r="Q458" s="11">
        <f t="shared" si="24"/>
        <v>14.992011016012174</v>
      </c>
    </row>
    <row r="459" spans="10:17" x14ac:dyDescent="0.25">
      <c r="J459" s="14">
        <v>4550</v>
      </c>
      <c r="K459" s="13">
        <v>4753.5923040000007</v>
      </c>
      <c r="L459" s="12">
        <v>870.32471599999985</v>
      </c>
      <c r="M459" s="12">
        <v>1540.5796000000003</v>
      </c>
      <c r="N459" s="11">
        <v>6.821599999999993</v>
      </c>
      <c r="O459" s="13">
        <f t="shared" si="22"/>
        <v>916.51405646030696</v>
      </c>
      <c r="P459" s="12">
        <f t="shared" si="23"/>
        <v>1636.111891762403</v>
      </c>
      <c r="Q459" s="11">
        <f t="shared" si="24"/>
        <v>15.007686071965074</v>
      </c>
    </row>
    <row r="460" spans="10:17" x14ac:dyDescent="0.25">
      <c r="J460" s="14">
        <v>4560</v>
      </c>
      <c r="K460" s="13">
        <v>4792.8536640000011</v>
      </c>
      <c r="L460" s="12">
        <v>799.71881599999961</v>
      </c>
      <c r="M460" s="12">
        <v>1331.0413560000004</v>
      </c>
      <c r="N460" s="11">
        <v>7.7896639999999966</v>
      </c>
      <c r="O460" s="13">
        <f t="shared" si="22"/>
        <v>917.4699729726533</v>
      </c>
      <c r="P460" s="12">
        <f t="shared" si="23"/>
        <v>1637.8183428117434</v>
      </c>
      <c r="Q460" s="11">
        <f t="shared" si="24"/>
        <v>15.023338963295195</v>
      </c>
    </row>
    <row r="461" spans="10:17" x14ac:dyDescent="0.25">
      <c r="J461" s="14">
        <v>4570</v>
      </c>
      <c r="K461" s="13">
        <v>4552.5011840000006</v>
      </c>
      <c r="L461" s="12">
        <v>994.48820400000011</v>
      </c>
      <c r="M461" s="12">
        <v>2250.4304160000011</v>
      </c>
      <c r="N461" s="11">
        <v>16.307883999999973</v>
      </c>
      <c r="O461" s="13">
        <f t="shared" si="22"/>
        <v>918.424540581158</v>
      </c>
      <c r="P461" s="12">
        <f t="shared" si="23"/>
        <v>1639.5223858700654</v>
      </c>
      <c r="Q461" s="11">
        <f t="shared" si="24"/>
        <v>15.038969766665778</v>
      </c>
    </row>
    <row r="462" spans="10:17" x14ac:dyDescent="0.25">
      <c r="J462" s="14">
        <v>4580</v>
      </c>
      <c r="K462" s="13">
        <v>4773.3233760000003</v>
      </c>
      <c r="L462" s="12">
        <v>875.94110000000001</v>
      </c>
      <c r="M462" s="12">
        <v>2019.0042039999998</v>
      </c>
      <c r="N462" s="11">
        <v>11.252203999999997</v>
      </c>
      <c r="O462" s="13">
        <f t="shared" si="22"/>
        <v>919.37776394162529</v>
      </c>
      <c r="P462" s="12">
        <f t="shared" si="23"/>
        <v>1641.224029248662</v>
      </c>
      <c r="Q462" s="11">
        <f t="shared" si="24"/>
        <v>15.054578558314438</v>
      </c>
    </row>
    <row r="463" spans="10:17" x14ac:dyDescent="0.25">
      <c r="J463" s="14">
        <v>4590</v>
      </c>
      <c r="K463" s="13">
        <v>4041.1154559999986</v>
      </c>
      <c r="L463" s="12">
        <v>1067.0572639999993</v>
      </c>
      <c r="M463" s="12">
        <v>1712.8390839999993</v>
      </c>
      <c r="N463" s="11">
        <v>5.1637760000000075</v>
      </c>
      <c r="O463" s="13">
        <f t="shared" si="22"/>
        <v>920.32964768406259</v>
      </c>
      <c r="P463" s="12">
        <f t="shared" si="23"/>
        <v>1642.9232812127746</v>
      </c>
      <c r="Q463" s="11">
        <f t="shared" si="24"/>
        <v>15.070165414056376</v>
      </c>
    </row>
    <row r="464" spans="10:17" x14ac:dyDescent="0.25">
      <c r="J464" s="14">
        <v>4600</v>
      </c>
      <c r="K464" s="13">
        <v>4381.5739999999996</v>
      </c>
      <c r="L464" s="12">
        <v>904.10433599999908</v>
      </c>
      <c r="M464" s="12">
        <v>1595.284684</v>
      </c>
      <c r="N464" s="11">
        <v>5.1196959999999887</v>
      </c>
      <c r="O464" s="13">
        <f t="shared" si="22"/>
        <v>921.28019641287858</v>
      </c>
      <c r="P464" s="12">
        <f t="shared" si="23"/>
        <v>1644.6201499819474</v>
      </c>
      <c r="Q464" s="11">
        <f t="shared" si="24"/>
        <v>15.085730409287622</v>
      </c>
    </row>
    <row r="465" spans="10:17" x14ac:dyDescent="0.25">
      <c r="J465" s="14">
        <v>4610</v>
      </c>
      <c r="K465" s="13">
        <v>4321.6835999999976</v>
      </c>
      <c r="L465" s="12">
        <v>934.86564399999986</v>
      </c>
      <c r="M465" s="12">
        <v>1559.4469559999998</v>
      </c>
      <c r="N465" s="11">
        <v>8.7578559999999879</v>
      </c>
      <c r="O465" s="13">
        <f t="shared" si="22"/>
        <v>922.22941470707838</v>
      </c>
      <c r="P465" s="12">
        <f t="shared" si="23"/>
        <v>1646.3146437303758</v>
      </c>
      <c r="Q465" s="11">
        <f t="shared" si="24"/>
        <v>15.10127361898823</v>
      </c>
    </row>
    <row r="466" spans="10:17" x14ac:dyDescent="0.25">
      <c r="J466" s="14">
        <v>4620</v>
      </c>
      <c r="K466" s="13">
        <v>4490.0851000000002</v>
      </c>
      <c r="L466" s="12">
        <v>802.39358400000003</v>
      </c>
      <c r="M466" s="12">
        <v>2013.1283639999999</v>
      </c>
      <c r="N466" s="11">
        <v>13.440715999999993</v>
      </c>
      <c r="O466" s="13">
        <f t="shared" si="22"/>
        <v>923.17730712045727</v>
      </c>
      <c r="P466" s="12">
        <f t="shared" si="23"/>
        <v>1648.0067705872514</v>
      </c>
      <c r="Q466" s="11">
        <f t="shared" si="24"/>
        <v>15.116795117725445</v>
      </c>
    </row>
    <row r="467" spans="10:17" x14ac:dyDescent="0.25">
      <c r="J467" s="14">
        <v>4630</v>
      </c>
      <c r="K467" s="13">
        <v>4439.0338240000001</v>
      </c>
      <c r="L467" s="12">
        <v>851.10200000000043</v>
      </c>
      <c r="M467" s="12">
        <v>1828.7922039999996</v>
      </c>
      <c r="N467" s="11">
        <v>6.9343840000000014</v>
      </c>
      <c r="O467" s="13">
        <f t="shared" si="22"/>
        <v>924.12387818179218</v>
      </c>
      <c r="P467" s="12">
        <f t="shared" si="23"/>
        <v>1649.6965386371048</v>
      </c>
      <c r="Q467" s="11">
        <f t="shared" si="24"/>
        <v>15.132294979656844</v>
      </c>
    </row>
    <row r="468" spans="10:17" x14ac:dyDescent="0.25">
      <c r="J468" s="14">
        <v>4640</v>
      </c>
      <c r="K468" s="13">
        <v>4366.8742559999982</v>
      </c>
      <c r="L468" s="12">
        <v>953.39089600000068</v>
      </c>
      <c r="M468" s="12">
        <v>1980.0799160000001</v>
      </c>
      <c r="N468" s="11">
        <v>14.001836000000013</v>
      </c>
      <c r="O468" s="13">
        <f t="shared" si="22"/>
        <v>925.06913239503046</v>
      </c>
      <c r="P468" s="12">
        <f t="shared" si="23"/>
        <v>1651.3839559201422</v>
      </c>
      <c r="Q468" s="11">
        <f t="shared" si="24"/>
        <v>15.147773278533426</v>
      </c>
    </row>
    <row r="469" spans="10:17" x14ac:dyDescent="0.25">
      <c r="J469" s="14">
        <v>4650</v>
      </c>
      <c r="K469" s="13">
        <v>4743.1711159999986</v>
      </c>
      <c r="L469" s="12">
        <v>847.05390399999965</v>
      </c>
      <c r="M469" s="12">
        <v>1676.1984639999996</v>
      </c>
      <c r="N469" s="11">
        <v>5.0980639999999928</v>
      </c>
      <c r="O469" s="13">
        <f t="shared" si="22"/>
        <v>926.01307423947685</v>
      </c>
      <c r="P469" s="12">
        <f t="shared" si="23"/>
        <v>1653.0690304325783</v>
      </c>
      <c r="Q469" s="11">
        <f t="shared" si="24"/>
        <v>15.163230087702678</v>
      </c>
    </row>
    <row r="470" spans="10:17" x14ac:dyDescent="0.25">
      <c r="J470" s="14">
        <v>4660</v>
      </c>
      <c r="K470" s="13">
        <v>4948.0744000000004</v>
      </c>
      <c r="L470" s="12">
        <v>832.62990000000013</v>
      </c>
      <c r="M470" s="12">
        <v>2018.2211000000009</v>
      </c>
      <c r="N470" s="11">
        <v>11.334655999999987</v>
      </c>
      <c r="O470" s="13">
        <f t="shared" si="22"/>
        <v>926.95570816998122</v>
      </c>
      <c r="P470" s="12">
        <f t="shared" si="23"/>
        <v>1654.7517701269737</v>
      </c>
      <c r="Q470" s="11">
        <f t="shared" si="24"/>
        <v>15.178665480111638</v>
      </c>
    </row>
    <row r="471" spans="10:17" x14ac:dyDescent="0.25">
      <c r="J471" s="14">
        <v>4670</v>
      </c>
      <c r="K471" s="13">
        <v>4981.6359359999997</v>
      </c>
      <c r="L471" s="12">
        <v>978.61207600000023</v>
      </c>
      <c r="M471" s="12">
        <v>1834.1810999999996</v>
      </c>
      <c r="N471" s="11">
        <v>8.7256159999999934</v>
      </c>
      <c r="O471" s="13">
        <f t="shared" si="22"/>
        <v>927.89703861712326</v>
      </c>
      <c r="P471" s="12">
        <f t="shared" si="23"/>
        <v>1656.4321829125615</v>
      </c>
      <c r="Q471" s="11">
        <f t="shared" si="24"/>
        <v>15.194079528309928</v>
      </c>
    </row>
    <row r="472" spans="10:17" x14ac:dyDescent="0.25">
      <c r="J472" s="14">
        <v>4680</v>
      </c>
      <c r="K472" s="13">
        <v>4211.1866039999995</v>
      </c>
      <c r="L472" s="12">
        <v>910.85309999999981</v>
      </c>
      <c r="M472" s="12">
        <v>1973.565600000001</v>
      </c>
      <c r="N472" s="11">
        <v>16.498604000000029</v>
      </c>
      <c r="O472" s="13">
        <f t="shared" si="22"/>
        <v>928.83706998739228</v>
      </c>
      <c r="P472" s="12">
        <f t="shared" si="23"/>
        <v>1658.1102766555719</v>
      </c>
      <c r="Q472" s="11">
        <f t="shared" si="24"/>
        <v>15.209472304452699</v>
      </c>
    </row>
    <row r="473" spans="10:17" x14ac:dyDescent="0.25">
      <c r="J473" s="14">
        <v>4690</v>
      </c>
      <c r="K473" s="13">
        <v>4484.9515000000001</v>
      </c>
      <c r="L473" s="12">
        <v>922.50660399999992</v>
      </c>
      <c r="M473" s="12">
        <v>1737.1357559999994</v>
      </c>
      <c r="N473" s="11">
        <v>12.497899999999991</v>
      </c>
      <c r="O473" s="13">
        <f t="shared" si="22"/>
        <v>929.77580666336951</v>
      </c>
      <c r="P473" s="12">
        <f t="shared" si="23"/>
        <v>1659.7860591795536</v>
      </c>
      <c r="Q473" s="11">
        <f t="shared" si="24"/>
        <v>15.224843880303609</v>
      </c>
    </row>
    <row r="474" spans="10:17" x14ac:dyDescent="0.25">
      <c r="J474" s="14">
        <v>4700</v>
      </c>
      <c r="K474" s="13">
        <v>4783.6561759999986</v>
      </c>
      <c r="L474" s="12">
        <v>1053.7538999999999</v>
      </c>
      <c r="M474" s="12">
        <v>2018.1959999999985</v>
      </c>
      <c r="N474" s="11">
        <v>7.2784960000000014</v>
      </c>
      <c r="O474" s="13">
        <f t="shared" si="22"/>
        <v>930.71325300390595</v>
      </c>
      <c r="P474" s="12">
        <f t="shared" si="23"/>
        <v>1661.4595382656948</v>
      </c>
      <c r="Q474" s="11">
        <f t="shared" si="24"/>
        <v>15.240194327237747</v>
      </c>
    </row>
    <row r="475" spans="10:17" x14ac:dyDescent="0.25">
      <c r="J475" s="14">
        <v>4710</v>
      </c>
      <c r="K475" s="13">
        <v>5056.3698999999997</v>
      </c>
      <c r="L475" s="12">
        <v>925.34440000000006</v>
      </c>
      <c r="M475" s="12">
        <v>1751.2383840000009</v>
      </c>
      <c r="N475" s="11">
        <v>9.2032639999999919</v>
      </c>
      <c r="O475" s="13">
        <f t="shared" si="22"/>
        <v>931.6494133443025</v>
      </c>
      <c r="P475" s="12">
        <f t="shared" si="23"/>
        <v>1663.1307216531429</v>
      </c>
      <c r="Q475" s="11">
        <f t="shared" si="24"/>
        <v>15.255523716244562</v>
      </c>
    </row>
    <row r="476" spans="10:17" x14ac:dyDescent="0.25">
      <c r="J476" s="14">
        <v>4720</v>
      </c>
      <c r="K476" s="13">
        <v>4225.521099999999</v>
      </c>
      <c r="L476" s="12">
        <v>974.72614399999986</v>
      </c>
      <c r="M476" s="12">
        <v>1639.4563640000001</v>
      </c>
      <c r="N476" s="11">
        <v>10.295999999999989</v>
      </c>
      <c r="O476" s="13">
        <f t="shared" si="22"/>
        <v>932.58429199648015</v>
      </c>
      <c r="P476" s="12">
        <f t="shared" si="23"/>
        <v>1664.7996170393087</v>
      </c>
      <c r="Q476" s="11">
        <f t="shared" si="24"/>
        <v>15.270832117930677</v>
      </c>
    </row>
    <row r="477" spans="10:17" x14ac:dyDescent="0.25">
      <c r="J477" s="14">
        <v>4730</v>
      </c>
      <c r="K477" s="13">
        <v>4664.3274999999994</v>
      </c>
      <c r="L477" s="12">
        <v>949.87156400000049</v>
      </c>
      <c r="M477" s="12">
        <v>1610.720844000002</v>
      </c>
      <c r="N477" s="11">
        <v>8.3730999999999991</v>
      </c>
      <c r="O477" s="13">
        <f t="shared" si="22"/>
        <v>933.51789324915831</v>
      </c>
      <c r="P477" s="12">
        <f t="shared" si="23"/>
        <v>1666.4662320801847</v>
      </c>
      <c r="Q477" s="11">
        <f t="shared" si="24"/>
        <v>15.286119602522785</v>
      </c>
    </row>
    <row r="478" spans="10:17" x14ac:dyDescent="0.25">
      <c r="J478" s="14">
        <v>4740</v>
      </c>
      <c r="K478" s="13">
        <v>5217.6342839999979</v>
      </c>
      <c r="L478" s="12">
        <v>944.89478400000041</v>
      </c>
      <c r="M478" s="12">
        <v>1848.8630839999998</v>
      </c>
      <c r="N478" s="11">
        <v>6.301900000000014</v>
      </c>
      <c r="O478" s="13">
        <f t="shared" si="22"/>
        <v>934.45022136802584</v>
      </c>
      <c r="P478" s="12">
        <f t="shared" si="23"/>
        <v>1668.1305743906505</v>
      </c>
      <c r="Q478" s="11">
        <f t="shared" si="24"/>
        <v>15.301386239870464</v>
      </c>
    </row>
    <row r="479" spans="10:17" x14ac:dyDescent="0.25">
      <c r="J479" s="14">
        <v>4750</v>
      </c>
      <c r="K479" s="13">
        <v>5010.3170039999995</v>
      </c>
      <c r="L479" s="12">
        <v>1014.9651839999996</v>
      </c>
      <c r="M479" s="12">
        <v>1820.2150839999997</v>
      </c>
      <c r="N479" s="11">
        <v>15.168844000000004</v>
      </c>
      <c r="O479" s="13">
        <f t="shared" si="22"/>
        <v>935.38128059591133</v>
      </c>
      <c r="P479" s="12">
        <f t="shared" si="23"/>
        <v>1669.7926515447773</v>
      </c>
      <c r="Q479" s="11">
        <f t="shared" si="24"/>
        <v>15.31663209944896</v>
      </c>
    </row>
    <row r="480" spans="10:17" x14ac:dyDescent="0.25">
      <c r="J480" s="14">
        <v>4760</v>
      </c>
      <c r="K480" s="13">
        <v>4710.5706039999986</v>
      </c>
      <c r="L480" s="12">
        <v>954.11518400000045</v>
      </c>
      <c r="M480" s="12">
        <v>1834.4507960000003</v>
      </c>
      <c r="N480" s="11">
        <v>12.193583999999998</v>
      </c>
      <c r="O480" s="13">
        <f t="shared" si="22"/>
        <v>936.31107515295264</v>
      </c>
      <c r="P480" s="12">
        <f t="shared" si="23"/>
        <v>1671.4524710761291</v>
      </c>
      <c r="Q480" s="11">
        <f t="shared" si="24"/>
        <v>15.331857250361965</v>
      </c>
    </row>
    <row r="481" spans="10:17" x14ac:dyDescent="0.25">
      <c r="J481" s="14">
        <v>4770</v>
      </c>
      <c r="K481" s="13">
        <v>4602.3339000000005</v>
      </c>
      <c r="L481" s="12">
        <v>794.453216</v>
      </c>
      <c r="M481" s="12">
        <v>1712.7694840000006</v>
      </c>
      <c r="N481" s="11">
        <v>6.9357239999999978</v>
      </c>
      <c r="O481" s="13">
        <f t="shared" si="22"/>
        <v>937.239609236761</v>
      </c>
      <c r="P481" s="12">
        <f t="shared" si="23"/>
        <v>1673.110040478057</v>
      </c>
      <c r="Q481" s="11">
        <f t="shared" si="24"/>
        <v>15.3470617613443</v>
      </c>
    </row>
    <row r="482" spans="10:17" x14ac:dyDescent="0.25">
      <c r="J482" s="14">
        <v>4780</v>
      </c>
      <c r="K482" s="13">
        <v>4255.9025760000004</v>
      </c>
      <c r="L482" s="12">
        <v>967.3018999999997</v>
      </c>
      <c r="M482" s="12">
        <v>1569.9856639999998</v>
      </c>
      <c r="N482" s="11">
        <v>10.285024000000002</v>
      </c>
      <c r="O482" s="13">
        <f t="shared" si="22"/>
        <v>938.16688702259205</v>
      </c>
      <c r="P482" s="12">
        <f t="shared" si="23"/>
        <v>1674.7653672040044</v>
      </c>
      <c r="Q482" s="11">
        <f t="shared" si="24"/>
        <v>15.362245700764722</v>
      </c>
    </row>
    <row r="483" spans="10:17" x14ac:dyDescent="0.25">
      <c r="J483" s="14">
        <v>4790</v>
      </c>
      <c r="K483" s="13">
        <v>4741.7814240000007</v>
      </c>
      <c r="L483" s="12">
        <v>915.24761599999965</v>
      </c>
      <c r="M483" s="12">
        <v>1832.554944</v>
      </c>
      <c r="N483" s="11">
        <v>4.295723999999999</v>
      </c>
      <c r="O483" s="13">
        <f t="shared" si="22"/>
        <v>939.09291266350715</v>
      </c>
      <c r="P483" s="12">
        <f t="shared" si="23"/>
        <v>1676.4184586677945</v>
      </c>
      <c r="Q483" s="11">
        <f t="shared" si="24"/>
        <v>15.377409136628563</v>
      </c>
    </row>
    <row r="484" spans="10:17" x14ac:dyDescent="0.25">
      <c r="J484" s="14">
        <v>4800</v>
      </c>
      <c r="K484" s="13">
        <v>4519.4827959999993</v>
      </c>
      <c r="L484" s="12">
        <v>1035.2696639999995</v>
      </c>
      <c r="M484" s="12">
        <v>1845.4654560000008</v>
      </c>
      <c r="N484" s="11">
        <v>9.079936</v>
      </c>
      <c r="O484" s="13">
        <f t="shared" si="22"/>
        <v>940.01769029053423</v>
      </c>
      <c r="P484" s="12">
        <f t="shared" si="23"/>
        <v>1678.0693222439172</v>
      </c>
      <c r="Q484" s="11">
        <f t="shared" si="24"/>
        <v>15.392552136580358</v>
      </c>
    </row>
    <row r="485" spans="10:17" x14ac:dyDescent="0.25">
      <c r="J485" s="14">
        <v>4810</v>
      </c>
      <c r="K485" s="13">
        <v>5066.4480760000006</v>
      </c>
      <c r="L485" s="12">
        <v>920.96679599999982</v>
      </c>
      <c r="M485" s="12">
        <v>1765.3859040000002</v>
      </c>
      <c r="N485" s="11">
        <v>20.956303999999989</v>
      </c>
      <c r="O485" s="13">
        <f t="shared" si="22"/>
        <v>940.94122401283403</v>
      </c>
      <c r="P485" s="12">
        <f t="shared" si="23"/>
        <v>1679.7179652678267</v>
      </c>
      <c r="Q485" s="11">
        <f t="shared" si="24"/>
        <v>15.407674767906579</v>
      </c>
    </row>
    <row r="486" spans="10:17" x14ac:dyDescent="0.25">
      <c r="J486" s="14">
        <v>4820</v>
      </c>
      <c r="K486" s="13">
        <v>4681.921104</v>
      </c>
      <c r="L486" s="12">
        <v>829.56599600000004</v>
      </c>
      <c r="M486" s="12">
        <v>1979.8051360000002</v>
      </c>
      <c r="N486" s="11">
        <v>8.8514359999999943</v>
      </c>
      <c r="O486" s="13">
        <f t="shared" si="22"/>
        <v>941.86351791785489</v>
      </c>
      <c r="P486" s="12">
        <f t="shared" si="23"/>
        <v>1681.3643950362173</v>
      </c>
      <c r="Q486" s="11">
        <f t="shared" si="24"/>
        <v>15.422777097538161</v>
      </c>
    </row>
    <row r="487" spans="10:17" x14ac:dyDescent="0.25">
      <c r="J487" s="14">
        <v>4830</v>
      </c>
      <c r="K487" s="13">
        <v>4659.2280000000001</v>
      </c>
      <c r="L487" s="12">
        <v>925.45639999999969</v>
      </c>
      <c r="M487" s="12">
        <v>1663.9000000000012</v>
      </c>
      <c r="N487" s="11">
        <v>12.177900000000019</v>
      </c>
      <c r="O487" s="13">
        <f t="shared" si="22"/>
        <v>942.78457607149448</v>
      </c>
      <c r="P487" s="12">
        <f t="shared" si="23"/>
        <v>1683.0086188073119</v>
      </c>
      <c r="Q487" s="11">
        <f t="shared" si="24"/>
        <v>15.437859192053144</v>
      </c>
    </row>
    <row r="488" spans="10:17" x14ac:dyDescent="0.25">
      <c r="J488" s="14">
        <v>4840</v>
      </c>
      <c r="K488" s="13">
        <v>4802.1683359999988</v>
      </c>
      <c r="L488" s="12">
        <v>929.57271600000001</v>
      </c>
      <c r="M488" s="12">
        <v>1836.1059359999997</v>
      </c>
      <c r="N488" s="11">
        <v>32.376043999999993</v>
      </c>
      <c r="O488" s="13">
        <f t="shared" si="22"/>
        <v>943.70440251825198</v>
      </c>
      <c r="P488" s="12">
        <f t="shared" si="23"/>
        <v>1684.6506438011345</v>
      </c>
      <c r="Q488" s="11">
        <f t="shared" si="24"/>
        <v>15.452921117679187</v>
      </c>
    </row>
    <row r="489" spans="10:17" x14ac:dyDescent="0.25">
      <c r="J489" s="14">
        <v>4850</v>
      </c>
      <c r="K489" s="13">
        <v>4610.6800439999997</v>
      </c>
      <c r="L489" s="12">
        <v>1012.4351040000003</v>
      </c>
      <c r="M489" s="12">
        <v>1796.9944639999997</v>
      </c>
      <c r="N489" s="11">
        <v>19.206399999999995</v>
      </c>
      <c r="O489" s="13">
        <f t="shared" si="22"/>
        <v>944.62300128138952</v>
      </c>
      <c r="P489" s="12">
        <f t="shared" si="23"/>
        <v>1686.2904771997974</v>
      </c>
      <c r="Q489" s="11">
        <f t="shared" si="24"/>
        <v>15.467962940296188</v>
      </c>
    </row>
    <row r="490" spans="10:17" x14ac:dyDescent="0.25">
      <c r="J490" s="14">
        <v>4860</v>
      </c>
      <c r="K490" s="13">
        <v>5318.2916640000012</v>
      </c>
      <c r="L490" s="12">
        <v>840.94857600000012</v>
      </c>
      <c r="M490" s="12">
        <v>1598.9067360000001</v>
      </c>
      <c r="N490" s="11">
        <v>15.87335599999999</v>
      </c>
      <c r="O490" s="13">
        <f t="shared" si="22"/>
        <v>945.54037636308044</v>
      </c>
      <c r="P490" s="12">
        <f t="shared" si="23"/>
        <v>1687.9281261477663</v>
      </c>
      <c r="Q490" s="11">
        <f t="shared" si="24"/>
        <v>15.482984725438724</v>
      </c>
    </row>
    <row r="491" spans="10:17" x14ac:dyDescent="0.25">
      <c r="J491" s="14">
        <v>4870</v>
      </c>
      <c r="K491" s="13">
        <v>4257.925776000001</v>
      </c>
      <c r="L491" s="12">
        <v>942.93652400000042</v>
      </c>
      <c r="M491" s="12">
        <v>1369.1990239999998</v>
      </c>
      <c r="N491" s="11">
        <v>6.5011639999999939</v>
      </c>
      <c r="O491" s="13">
        <f t="shared" si="22"/>
        <v>946.45653174456459</v>
      </c>
      <c r="P491" s="12">
        <f t="shared" si="23"/>
        <v>1689.5635977521381</v>
      </c>
      <c r="Q491" s="11">
        <f t="shared" si="24"/>
        <v>15.497986538298592</v>
      </c>
    </row>
    <row r="492" spans="10:17" x14ac:dyDescent="0.25">
      <c r="J492" s="14">
        <v>4880</v>
      </c>
      <c r="K492" s="13">
        <v>4497.6254840000001</v>
      </c>
      <c r="L492" s="12">
        <v>1020.172044</v>
      </c>
      <c r="M492" s="12">
        <v>1600.4963839999998</v>
      </c>
      <c r="N492" s="11">
        <v>12.447403999999992</v>
      </c>
      <c r="O492" s="13">
        <f t="shared" si="22"/>
        <v>947.3714713863003</v>
      </c>
      <c r="P492" s="12">
        <f t="shared" si="23"/>
        <v>1691.1968990829109</v>
      </c>
      <c r="Q492" s="11">
        <f t="shared" si="24"/>
        <v>15.512968443727296</v>
      </c>
    </row>
    <row r="493" spans="10:17" x14ac:dyDescent="0.25">
      <c r="J493" s="14">
        <v>4890</v>
      </c>
      <c r="K493" s="13">
        <v>5007.2447160000002</v>
      </c>
      <c r="L493" s="12">
        <v>936.74420399999963</v>
      </c>
      <c r="M493" s="12">
        <v>2076.1275999999989</v>
      </c>
      <c r="N493" s="11">
        <v>7.8635999999999893</v>
      </c>
      <c r="O493" s="13">
        <f t="shared" si="22"/>
        <v>948.28519922810938</v>
      </c>
      <c r="P493" s="12">
        <f t="shared" si="23"/>
        <v>1692.8280371732442</v>
      </c>
      <c r="Q493" s="11">
        <f t="shared" si="24"/>
        <v>15.527930506238421</v>
      </c>
    </row>
    <row r="494" spans="10:17" x14ac:dyDescent="0.25">
      <c r="J494" s="14">
        <v>4900</v>
      </c>
      <c r="K494" s="13">
        <v>4839.7845759999991</v>
      </c>
      <c r="L494" s="12">
        <v>1023.6835840000005</v>
      </c>
      <c r="M494" s="12">
        <v>2193.0091000000002</v>
      </c>
      <c r="N494" s="11">
        <v>11.352223999999998</v>
      </c>
      <c r="O494" s="13">
        <f t="shared" si="22"/>
        <v>949.19771918933111</v>
      </c>
      <c r="P494" s="12">
        <f t="shared" si="23"/>
        <v>1694.4570190197328</v>
      </c>
      <c r="Q494" s="11">
        <f t="shared" si="24"/>
        <v>15.54287279001016</v>
      </c>
    </row>
    <row r="495" spans="10:17" x14ac:dyDescent="0.25">
      <c r="J495" s="14">
        <v>4910</v>
      </c>
      <c r="K495" s="13">
        <v>4782.6659000000009</v>
      </c>
      <c r="L495" s="12">
        <v>1021.3014840000001</v>
      </c>
      <c r="M495" s="12">
        <v>2303.3693440000015</v>
      </c>
      <c r="N495" s="11">
        <v>9.1267640000000156</v>
      </c>
      <c r="O495" s="13">
        <f t="shared" si="22"/>
        <v>950.1090351689636</v>
      </c>
      <c r="P495" s="12">
        <f t="shared" si="23"/>
        <v>1696.0838515826595</v>
      </c>
      <c r="Q495" s="11">
        <f t="shared" si="24"/>
        <v>15.557795358887621</v>
      </c>
    </row>
    <row r="496" spans="10:17" x14ac:dyDescent="0.25">
      <c r="J496" s="14">
        <v>4920</v>
      </c>
      <c r="K496" s="13">
        <v>5299.2395999999999</v>
      </c>
      <c r="L496" s="12">
        <v>978.03143599999999</v>
      </c>
      <c r="M496" s="12">
        <v>1973.0179000000003</v>
      </c>
      <c r="N496" s="11">
        <v>11.362144000000002</v>
      </c>
      <c r="O496" s="13">
        <f t="shared" si="22"/>
        <v>951.01915104581451</v>
      </c>
      <c r="P496" s="12">
        <f t="shared" si="23"/>
        <v>1697.7085417862647</v>
      </c>
      <c r="Q496" s="11">
        <f t="shared" si="24"/>
        <v>15.572698276385298</v>
      </c>
    </row>
    <row r="497" spans="10:17" x14ac:dyDescent="0.25">
      <c r="J497" s="14">
        <v>4930</v>
      </c>
      <c r="K497" s="13">
        <v>4702.4739359999994</v>
      </c>
      <c r="L497" s="12">
        <v>957.63204399999972</v>
      </c>
      <c r="M497" s="12">
        <v>2023.4627839999994</v>
      </c>
      <c r="N497" s="11">
        <v>14.479456000000006</v>
      </c>
      <c r="O497" s="13">
        <f t="shared" si="22"/>
        <v>951.92807067864226</v>
      </c>
      <c r="P497" s="12">
        <f t="shared" si="23"/>
        <v>1699.3310965189976</v>
      </c>
      <c r="Q497" s="11">
        <f t="shared" si="24"/>
        <v>15.587581605689385</v>
      </c>
    </row>
    <row r="498" spans="10:17" x14ac:dyDescent="0.25">
      <c r="J498" s="14">
        <v>4940</v>
      </c>
      <c r="K498" s="13">
        <v>4580.7106560000011</v>
      </c>
      <c r="L498" s="12">
        <v>817.53182399999992</v>
      </c>
      <c r="M498" s="12">
        <v>1291.9810360000008</v>
      </c>
      <c r="N498" s="11">
        <v>6.5466560000000049</v>
      </c>
      <c r="O498" s="13">
        <f t="shared" si="22"/>
        <v>952.83579790629801</v>
      </c>
      <c r="P498" s="12">
        <f t="shared" si="23"/>
        <v>1700.9515226337699</v>
      </c>
      <c r="Q498" s="11">
        <f t="shared" si="24"/>
        <v>15.602445409660104</v>
      </c>
    </row>
    <row r="499" spans="10:17" x14ac:dyDescent="0.25">
      <c r="J499" s="14">
        <v>4950</v>
      </c>
      <c r="K499" s="13">
        <v>4525.8814839999995</v>
      </c>
      <c r="L499" s="12">
        <v>946.16566400000011</v>
      </c>
      <c r="M499" s="12">
        <v>1791.5485560000016</v>
      </c>
      <c r="N499" s="11">
        <v>12.545899999999987</v>
      </c>
      <c r="O499" s="13">
        <f t="shared" si="22"/>
        <v>953.74233654786963</v>
      </c>
      <c r="P499" s="12">
        <f t="shared" si="23"/>
        <v>1702.5698269482129</v>
      </c>
      <c r="Q499" s="11">
        <f t="shared" si="24"/>
        <v>15.617289750834049</v>
      </c>
    </row>
    <row r="500" spans="10:17" x14ac:dyDescent="0.25">
      <c r="J500" s="14">
        <v>4960</v>
      </c>
      <c r="K500" s="13">
        <v>4897.1533239999999</v>
      </c>
      <c r="L500" s="12">
        <v>869.25265600000012</v>
      </c>
      <c r="M500" s="12">
        <v>1880.1030840000014</v>
      </c>
      <c r="N500" s="11">
        <v>9.3534840000000052</v>
      </c>
      <c r="O500" s="13">
        <f t="shared" si="22"/>
        <v>954.64769040282283</v>
      </c>
      <c r="P500" s="12">
        <f t="shared" si="23"/>
        <v>1704.18601624493</v>
      </c>
      <c r="Q500" s="11">
        <f t="shared" si="24"/>
        <v>15.63211469142651</v>
      </c>
    </row>
    <row r="501" spans="10:17" x14ac:dyDescent="0.25">
      <c r="J501" s="14">
        <v>4970</v>
      </c>
      <c r="K501" s="13">
        <v>4899.4570999999996</v>
      </c>
      <c r="L501" s="12">
        <v>974.13558399999999</v>
      </c>
      <c r="M501" s="12">
        <v>1765.5064440000008</v>
      </c>
      <c r="N501" s="11">
        <v>18.762443999999995</v>
      </c>
      <c r="O501" s="13">
        <f t="shared" si="22"/>
        <v>955.55186325113505</v>
      </c>
      <c r="P501" s="12">
        <f t="shared" si="23"/>
        <v>1705.8000972717346</v>
      </c>
      <c r="Q501" s="11">
        <f t="shared" si="24"/>
        <v>15.646920293333666</v>
      </c>
    </row>
    <row r="502" spans="10:17" x14ac:dyDescent="0.25">
      <c r="J502" s="14">
        <v>4980</v>
      </c>
      <c r="K502" s="13">
        <v>5070.6831840000004</v>
      </c>
      <c r="L502" s="12">
        <v>893.97108399999991</v>
      </c>
      <c r="M502" s="12">
        <v>2016.7143359999991</v>
      </c>
      <c r="N502" s="11">
        <v>12.639343999999998</v>
      </c>
      <c r="O502" s="13">
        <f t="shared" si="22"/>
        <v>956.45485885343805</v>
      </c>
      <c r="P502" s="12">
        <f t="shared" si="23"/>
        <v>1707.4120767419054</v>
      </c>
      <c r="Q502" s="11">
        <f t="shared" si="24"/>
        <v>15.661706618134911</v>
      </c>
    </row>
    <row r="503" spans="10:17" x14ac:dyDescent="0.25">
      <c r="J503" s="14">
        <v>4990</v>
      </c>
      <c r="K503" s="13">
        <v>5226.5016159999977</v>
      </c>
      <c r="L503" s="12">
        <v>1032.4260639999998</v>
      </c>
      <c r="M503" s="12">
        <v>2013.4112959999995</v>
      </c>
      <c r="N503" s="11">
        <v>3.8784760000000005</v>
      </c>
      <c r="O503" s="13">
        <f t="shared" si="22"/>
        <v>957.35668095115568</v>
      </c>
      <c r="P503" s="12">
        <f t="shared" si="23"/>
        <v>1709.0219613344325</v>
      </c>
      <c r="Q503" s="11">
        <f t="shared" si="24"/>
        <v>15.676473727095114</v>
      </c>
    </row>
    <row r="504" spans="10:17" x14ac:dyDescent="0.25">
      <c r="J504" s="14">
        <v>5000</v>
      </c>
      <c r="K504" s="13">
        <v>4907.1779000000015</v>
      </c>
      <c r="L504" s="12">
        <v>899.5787959999999</v>
      </c>
      <c r="M504" s="12">
        <v>1831.1422240000004</v>
      </c>
      <c r="N504" s="11">
        <v>10.393804000000001</v>
      </c>
      <c r="O504" s="13">
        <f t="shared" si="22"/>
        <v>958.25733326663214</v>
      </c>
      <c r="P504" s="12">
        <f t="shared" si="23"/>
        <v>1710.6297576942454</v>
      </c>
      <c r="Q504" s="11">
        <f t="shared" si="24"/>
        <v>15.691221681166722</v>
      </c>
    </row>
    <row r="505" spans="10:17" x14ac:dyDescent="0.25">
      <c r="J505" s="14">
        <v>5010</v>
      </c>
      <c r="K505" s="13">
        <v>4871.5506359999981</v>
      </c>
      <c r="L505" s="12">
        <v>936.62639999999988</v>
      </c>
      <c r="M505" s="12">
        <v>1620.7488440000013</v>
      </c>
      <c r="N505" s="11">
        <v>25.546604000000027</v>
      </c>
      <c r="O505" s="13">
        <f t="shared" si="22"/>
        <v>959.15681950327257</v>
      </c>
      <c r="P505" s="12">
        <f t="shared" si="23"/>
        <v>1712.2354724324655</v>
      </c>
      <c r="Q505" s="11">
        <f t="shared" si="24"/>
        <v>15.705950540992056</v>
      </c>
    </row>
    <row r="506" spans="10:17" x14ac:dyDescent="0.25">
      <c r="J506" s="14">
        <v>5020</v>
      </c>
      <c r="K506" s="13">
        <v>5303.3518839999997</v>
      </c>
      <c r="L506" s="12">
        <v>1016.835564</v>
      </c>
      <c r="M506" s="12">
        <v>1932.7664439999996</v>
      </c>
      <c r="N506" s="11">
        <v>5.9634559999999999</v>
      </c>
      <c r="O506" s="13">
        <f t="shared" si="22"/>
        <v>960.05514334567476</v>
      </c>
      <c r="P506" s="12">
        <f t="shared" si="23"/>
        <v>1713.8391121266393</v>
      </c>
      <c r="Q506" s="11">
        <f t="shared" si="24"/>
        <v>15.720660366905477</v>
      </c>
    </row>
    <row r="507" spans="10:17" x14ac:dyDescent="0.25">
      <c r="J507" s="14">
        <v>5030</v>
      </c>
      <c r="K507" s="13">
        <v>4968.8562040000006</v>
      </c>
      <c r="L507" s="12">
        <v>958.36452400000007</v>
      </c>
      <c r="M507" s="12">
        <v>1602.3925560000012</v>
      </c>
      <c r="N507" s="11">
        <v>4.9101440000000043</v>
      </c>
      <c r="O507" s="13">
        <f t="shared" si="22"/>
        <v>960.95230845975789</v>
      </c>
      <c r="P507" s="12">
        <f t="shared" si="23"/>
        <v>1715.4406833209696</v>
      </c>
      <c r="Q507" s="11">
        <f t="shared" si="24"/>
        <v>15.735351218935481</v>
      </c>
    </row>
    <row r="508" spans="10:17" x14ac:dyDescent="0.25">
      <c r="J508" s="14">
        <v>5040</v>
      </c>
      <c r="K508" s="13">
        <v>4963.987564</v>
      </c>
      <c r="L508" s="12">
        <v>992.77959999999973</v>
      </c>
      <c r="M508" s="12">
        <v>1811.5605560000001</v>
      </c>
      <c r="N508" s="11">
        <v>7.5705759999999875</v>
      </c>
      <c r="O508" s="13">
        <f t="shared" si="22"/>
        <v>961.84831849289662</v>
      </c>
      <c r="P508" s="12">
        <f t="shared" si="23"/>
        <v>1717.0401925265551</v>
      </c>
      <c r="Q508" s="11">
        <f t="shared" si="24"/>
        <v>15.750023156806913</v>
      </c>
    </row>
    <row r="509" spans="10:17" x14ac:dyDescent="0.25">
      <c r="J509" s="14">
        <v>5050</v>
      </c>
      <c r="K509" s="13">
        <v>5225.8904760000014</v>
      </c>
      <c r="L509" s="12">
        <v>923.00545599999953</v>
      </c>
      <c r="M509" s="12">
        <v>1678.7498999999996</v>
      </c>
      <c r="N509" s="11">
        <v>13.805899999999998</v>
      </c>
      <c r="O509" s="13">
        <f t="shared" si="22"/>
        <v>962.74317707404839</v>
      </c>
      <c r="P509" s="12">
        <f t="shared" si="23"/>
        <v>1718.6376462216163</v>
      </c>
      <c r="Q509" s="11">
        <f t="shared" si="24"/>
        <v>15.764676239943025</v>
      </c>
    </row>
    <row r="510" spans="10:17" x14ac:dyDescent="0.25">
      <c r="J510" s="14">
        <v>5060</v>
      </c>
      <c r="K510" s="13">
        <v>5523.349056</v>
      </c>
      <c r="L510" s="12">
        <v>946.33160000000009</v>
      </c>
      <c r="M510" s="12">
        <v>1897.685823999999</v>
      </c>
      <c r="N510" s="11">
        <v>6.8424000000000103</v>
      </c>
      <c r="O510" s="13">
        <f t="shared" si="22"/>
        <v>963.63688781388225</v>
      </c>
      <c r="P510" s="12">
        <f t="shared" si="23"/>
        <v>1720.2330508517266</v>
      </c>
      <c r="Q510" s="11">
        <f t="shared" si="24"/>
        <v>15.779310527467617</v>
      </c>
    </row>
    <row r="511" spans="10:17" x14ac:dyDescent="0.25">
      <c r="J511" s="14">
        <v>5070</v>
      </c>
      <c r="K511" s="13">
        <v>5080.9276</v>
      </c>
      <c r="L511" s="12">
        <v>1074.6696959999999</v>
      </c>
      <c r="M511" s="12">
        <v>1980.4004000000004</v>
      </c>
      <c r="N511" s="11">
        <v>11.711503999999998</v>
      </c>
      <c r="O511" s="13">
        <f t="shared" si="22"/>
        <v>964.52945430490604</v>
      </c>
      <c r="P511" s="12">
        <f t="shared" si="23"/>
        <v>1721.8264128300389</v>
      </c>
      <c r="Q511" s="11">
        <f t="shared" si="24"/>
        <v>15.793926078207095</v>
      </c>
    </row>
    <row r="512" spans="10:17" x14ac:dyDescent="0.25">
      <c r="J512" s="14">
        <v>5080</v>
      </c>
      <c r="K512" s="13">
        <v>4897.7938560000002</v>
      </c>
      <c r="L512" s="12">
        <v>992.43630400000006</v>
      </c>
      <c r="M512" s="12">
        <v>1914.9135039999996</v>
      </c>
      <c r="N512" s="11">
        <v>12.253343999999993</v>
      </c>
      <c r="O512" s="13">
        <f t="shared" si="22"/>
        <v>965.42088012159149</v>
      </c>
      <c r="P512" s="12">
        <f t="shared" si="23"/>
        <v>1723.4177385375092</v>
      </c>
      <c r="Q512" s="11">
        <f t="shared" si="24"/>
        <v>15.808522950692531</v>
      </c>
    </row>
    <row r="513" spans="10:17" x14ac:dyDescent="0.25">
      <c r="J513" s="14">
        <v>5090</v>
      </c>
      <c r="K513" s="13">
        <v>5814.2876959999994</v>
      </c>
      <c r="L513" s="12">
        <v>946.73309999999935</v>
      </c>
      <c r="M513" s="12">
        <v>1754.9659999999999</v>
      </c>
      <c r="N513" s="11">
        <v>6.2474360000000013</v>
      </c>
      <c r="O513" s="13">
        <f t="shared" si="22"/>
        <v>966.31116882050105</v>
      </c>
      <c r="P513" s="12">
        <f t="shared" si="23"/>
        <v>1725.0070343231223</v>
      </c>
      <c r="Q513" s="11">
        <f t="shared" si="24"/>
        <v>15.823101203161736</v>
      </c>
    </row>
    <row r="514" spans="10:17" x14ac:dyDescent="0.25">
      <c r="J514" s="14">
        <v>5100</v>
      </c>
      <c r="K514" s="13">
        <v>4976.1458360000015</v>
      </c>
      <c r="L514" s="12">
        <v>894.76791600000001</v>
      </c>
      <c r="M514" s="12">
        <v>1672.9514359999998</v>
      </c>
      <c r="N514" s="11">
        <v>8.1676000000000002</v>
      </c>
      <c r="O514" s="13">
        <f t="shared" si="22"/>
        <v>967.20032394040788</v>
      </c>
      <c r="P514" s="12">
        <f t="shared" si="23"/>
        <v>1726.5943065041072</v>
      </c>
      <c r="Q514" s="11">
        <f t="shared" si="24"/>
        <v>15.837660893561225</v>
      </c>
    </row>
    <row r="515" spans="10:17" x14ac:dyDescent="0.25">
      <c r="J515" s="14">
        <v>5110</v>
      </c>
      <c r="K515" s="13">
        <v>4908.530976</v>
      </c>
      <c r="L515" s="12">
        <v>1065.6171000000002</v>
      </c>
      <c r="M515" s="12">
        <v>1544.9992440000003</v>
      </c>
      <c r="N515" s="11">
        <v>17.095500000000001</v>
      </c>
      <c r="O515" s="13">
        <f t="shared" si="22"/>
        <v>968.08834900242323</v>
      </c>
      <c r="P515" s="12">
        <f t="shared" si="23"/>
        <v>1728.1795613661632</v>
      </c>
      <c r="Q515" s="11">
        <f t="shared" si="24"/>
        <v>15.852202079548306</v>
      </c>
    </row>
    <row r="516" spans="10:17" x14ac:dyDescent="0.25">
      <c r="J516" s="14">
        <v>5120</v>
      </c>
      <c r="K516" s="13">
        <v>4776.1824000000006</v>
      </c>
      <c r="L516" s="12">
        <v>880.66409600000009</v>
      </c>
      <c r="M516" s="12">
        <v>1729.0208760000014</v>
      </c>
      <c r="N516" s="11">
        <v>6.4680440000000088</v>
      </c>
      <c r="O516" s="13">
        <f t="shared" si="22"/>
        <v>968.97524751011554</v>
      </c>
      <c r="P516" s="12">
        <f t="shared" si="23"/>
        <v>1729.7628051636732</v>
      </c>
      <c r="Q516" s="11">
        <f t="shared" si="24"/>
        <v>15.866724818493026</v>
      </c>
    </row>
    <row r="517" spans="10:17" x14ac:dyDescent="0.25">
      <c r="J517" s="14">
        <v>5130</v>
      </c>
      <c r="K517" s="13">
        <v>5444.3264159999999</v>
      </c>
      <c r="L517" s="12">
        <v>937.81761600000016</v>
      </c>
      <c r="M517" s="12">
        <v>1756.0275840000002</v>
      </c>
      <c r="N517" s="11">
        <v>12.280044000000021</v>
      </c>
      <c r="O517" s="13">
        <f t="shared" ref="O517:O580" si="25">0.182094219054044*LN(J517)^4</f>
        <v>969.86102294962939</v>
      </c>
      <c r="P517" s="12">
        <f t="shared" ref="P517:P580" si="26">0.325064864107092*LN(J517)^4</f>
        <v>1731.3440441199168</v>
      </c>
      <c r="Q517" s="11">
        <f t="shared" ref="Q517:Q580" si="27">0.00298174682190604*LN(J517)^4</f>
        <v>15.881229167480125</v>
      </c>
    </row>
    <row r="518" spans="10:17" x14ac:dyDescent="0.25">
      <c r="J518" s="14">
        <v>5140</v>
      </c>
      <c r="K518" s="13">
        <v>5201.4991160000009</v>
      </c>
      <c r="L518" s="12">
        <v>881.72509999999966</v>
      </c>
      <c r="M518" s="12">
        <v>1710.7587640000022</v>
      </c>
      <c r="N518" s="11">
        <v>7.5947039999999957</v>
      </c>
      <c r="O518" s="13">
        <f t="shared" si="25"/>
        <v>970.74567878980906</v>
      </c>
      <c r="P518" s="12">
        <f t="shared" si="26"/>
        <v>1732.9232844272885</v>
      </c>
      <c r="Q518" s="11">
        <f t="shared" si="27"/>
        <v>15.895715183311045</v>
      </c>
    </row>
    <row r="519" spans="10:17" x14ac:dyDescent="0.25">
      <c r="J519" s="14">
        <v>5150</v>
      </c>
      <c r="K519" s="13">
        <v>4985.4924000000001</v>
      </c>
      <c r="L519" s="12">
        <v>958.89840000000015</v>
      </c>
      <c r="M519" s="12">
        <v>1798.2525759999999</v>
      </c>
      <c r="N519" s="11">
        <v>5.0498999999999974</v>
      </c>
      <c r="O519" s="13">
        <f t="shared" si="25"/>
        <v>971.62921848231167</v>
      </c>
      <c r="P519" s="12">
        <f t="shared" si="26"/>
        <v>1734.5005322475029</v>
      </c>
      <c r="Q519" s="11">
        <f t="shared" si="27"/>
        <v>15.910182922505808</v>
      </c>
    </row>
    <row r="520" spans="10:17" x14ac:dyDescent="0.25">
      <c r="J520" s="14">
        <v>5160</v>
      </c>
      <c r="K520" s="13">
        <v>5373.0500959999999</v>
      </c>
      <c r="L520" s="12">
        <v>996.2471840000004</v>
      </c>
      <c r="M520" s="12">
        <v>2171.4276000000018</v>
      </c>
      <c r="N520" s="11">
        <v>22.761536000000007</v>
      </c>
      <c r="O520" s="13">
        <f t="shared" si="25"/>
        <v>972.5116454617297</v>
      </c>
      <c r="P520" s="12">
        <f t="shared" si="26"/>
        <v>1736.0757937118101</v>
      </c>
      <c r="Q520" s="11">
        <f t="shared" si="27"/>
        <v>15.924632441304992</v>
      </c>
    </row>
    <row r="521" spans="10:17" x14ac:dyDescent="0.25">
      <c r="J521" s="14">
        <v>5170</v>
      </c>
      <c r="K521" s="13">
        <v>4844.0320000000002</v>
      </c>
      <c r="L521" s="12">
        <v>962.00109999999995</v>
      </c>
      <c r="M521" s="12">
        <v>1852.4024160000006</v>
      </c>
      <c r="N521" s="11">
        <v>17.39732399999998</v>
      </c>
      <c r="O521" s="13">
        <f t="shared" si="25"/>
        <v>973.39296314570436</v>
      </c>
      <c r="P521" s="12">
        <f t="shared" si="26"/>
        <v>1737.6490749212007</v>
      </c>
      <c r="Q521" s="11">
        <f t="shared" si="27"/>
        <v>15.939063795671606</v>
      </c>
    </row>
    <row r="522" spans="10:17" x14ac:dyDescent="0.25">
      <c r="J522" s="14">
        <v>5180</v>
      </c>
      <c r="K522" s="13">
        <v>5178.7648639999998</v>
      </c>
      <c r="L522" s="12">
        <v>983.33309999999983</v>
      </c>
      <c r="M522" s="12">
        <v>1841.7139000000009</v>
      </c>
      <c r="N522" s="11">
        <v>26.845984000000012</v>
      </c>
      <c r="O522" s="13">
        <f t="shared" si="25"/>
        <v>974.2731749350412</v>
      </c>
      <c r="P522" s="12">
        <f t="shared" si="26"/>
        <v>1739.220381946611</v>
      </c>
      <c r="Q522" s="11">
        <f t="shared" si="27"/>
        <v>15.953477041292986</v>
      </c>
    </row>
    <row r="523" spans="10:17" x14ac:dyDescent="0.25">
      <c r="J523" s="14">
        <v>5190</v>
      </c>
      <c r="K523" s="13">
        <v>5196.0914999999977</v>
      </c>
      <c r="L523" s="12">
        <v>1039.0691039999997</v>
      </c>
      <c r="M523" s="12">
        <v>1782.4924959999998</v>
      </c>
      <c r="N523" s="11">
        <v>10.762144000000008</v>
      </c>
      <c r="O523" s="13">
        <f t="shared" si="25"/>
        <v>975.15228421382415</v>
      </c>
      <c r="P523" s="12">
        <f t="shared" si="26"/>
        <v>1740.7897208291267</v>
      </c>
      <c r="Q523" s="11">
        <f t="shared" si="27"/>
        <v>15.96787223358265</v>
      </c>
    </row>
    <row r="524" spans="10:17" x14ac:dyDescent="0.25">
      <c r="J524" s="14">
        <v>5200</v>
      </c>
      <c r="K524" s="13">
        <v>5022.3941760000016</v>
      </c>
      <c r="L524" s="12">
        <v>982.69332399999973</v>
      </c>
      <c r="M524" s="12">
        <v>1802.5083999999999</v>
      </c>
      <c r="N524" s="11">
        <v>8.4870239999999999</v>
      </c>
      <c r="O524" s="13">
        <f t="shared" si="25"/>
        <v>976.03029434953191</v>
      </c>
      <c r="P524" s="12">
        <f t="shared" si="26"/>
        <v>1742.3570975801911</v>
      </c>
      <c r="Q524" s="11">
        <f t="shared" si="27"/>
        <v>15.982249427682211</v>
      </c>
    </row>
    <row r="525" spans="10:17" x14ac:dyDescent="0.25">
      <c r="J525" s="14">
        <v>5210</v>
      </c>
      <c r="K525" s="13">
        <v>4883.4031160000004</v>
      </c>
      <c r="L525" s="12">
        <v>903.36840000000018</v>
      </c>
      <c r="M525" s="12">
        <v>1848.1051000000009</v>
      </c>
      <c r="N525" s="11">
        <v>11.235500000000007</v>
      </c>
      <c r="O525" s="13">
        <f t="shared" si="25"/>
        <v>976.907208693146</v>
      </c>
      <c r="P525" s="12">
        <f t="shared" si="26"/>
        <v>1743.9225181817965</v>
      </c>
      <c r="Q525" s="11">
        <f t="shared" si="27"/>
        <v>15.996608678463144</v>
      </c>
    </row>
    <row r="526" spans="10:17" x14ac:dyDescent="0.25">
      <c r="J526" s="14">
        <v>5220</v>
      </c>
      <c r="K526" s="13">
        <v>4414.5762359999999</v>
      </c>
      <c r="L526" s="12">
        <v>957.98257599999965</v>
      </c>
      <c r="M526" s="12">
        <v>1711.6251360000008</v>
      </c>
      <c r="N526" s="11">
        <v>8.8891959999999894</v>
      </c>
      <c r="O526" s="13">
        <f t="shared" si="25"/>
        <v>977.78303057926428</v>
      </c>
      <c r="P526" s="12">
        <f t="shared" si="26"/>
        <v>1745.4859885866892</v>
      </c>
      <c r="Q526" s="11">
        <f t="shared" si="27"/>
        <v>16.010950040528645</v>
      </c>
    </row>
    <row r="527" spans="10:17" x14ac:dyDescent="0.25">
      <c r="J527" s="14">
        <v>5230</v>
      </c>
      <c r="K527" s="13">
        <v>4873.3562040000006</v>
      </c>
      <c r="L527" s="12">
        <v>778.35798399999953</v>
      </c>
      <c r="M527" s="12">
        <v>1913.5344440000013</v>
      </c>
      <c r="N527" s="11">
        <v>15.586863999999972</v>
      </c>
      <c r="O527" s="13">
        <f t="shared" si="25"/>
        <v>978.65776332621147</v>
      </c>
      <c r="P527" s="12">
        <f t="shared" si="26"/>
        <v>1747.047514718565</v>
      </c>
      <c r="Q527" s="11">
        <f t="shared" si="27"/>
        <v>16.025273568215447</v>
      </c>
    </row>
    <row r="528" spans="10:17" x14ac:dyDescent="0.25">
      <c r="J528" s="14">
        <v>5240</v>
      </c>
      <c r="K528" s="13">
        <v>5087.7920759999997</v>
      </c>
      <c r="L528" s="12">
        <v>849.19556399999999</v>
      </c>
      <c r="M528" s="12">
        <v>1424.5940959999998</v>
      </c>
      <c r="N528" s="11">
        <v>11.203695999999994</v>
      </c>
      <c r="O528" s="13">
        <f t="shared" si="25"/>
        <v>979.53141023614785</v>
      </c>
      <c r="P528" s="12">
        <f t="shared" si="26"/>
        <v>1748.6071024722639</v>
      </c>
      <c r="Q528" s="11">
        <f t="shared" si="27"/>
        <v>16.039579315595585</v>
      </c>
    </row>
    <row r="529" spans="10:17" x14ac:dyDescent="0.25">
      <c r="J529" s="14">
        <v>5250</v>
      </c>
      <c r="K529" s="13">
        <v>4863.0688440000004</v>
      </c>
      <c r="L529" s="12">
        <v>854.17159999999967</v>
      </c>
      <c r="M529" s="12">
        <v>1846.5382560000005</v>
      </c>
      <c r="N529" s="11">
        <v>7.4911359999999991</v>
      </c>
      <c r="O529" s="13">
        <f t="shared" si="25"/>
        <v>980.40397459518044</v>
      </c>
      <c r="P529" s="12">
        <f t="shared" si="26"/>
        <v>1750.1647577139686</v>
      </c>
      <c r="Q529" s="11">
        <f t="shared" si="27"/>
        <v>16.053867336478234</v>
      </c>
    </row>
    <row r="530" spans="10:17" x14ac:dyDescent="0.25">
      <c r="J530" s="14">
        <v>5260</v>
      </c>
      <c r="K530" s="13">
        <v>5042.5079839999989</v>
      </c>
      <c r="L530" s="12">
        <v>1038.5299000000002</v>
      </c>
      <c r="M530" s="12">
        <v>1762.0946039999999</v>
      </c>
      <c r="N530" s="11">
        <v>14.677899999999996</v>
      </c>
      <c r="O530" s="13">
        <f t="shared" si="25"/>
        <v>981.27545967346657</v>
      </c>
      <c r="P530" s="12">
        <f t="shared" si="26"/>
        <v>1751.7204862813887</v>
      </c>
      <c r="Q530" s="11">
        <f t="shared" si="27"/>
        <v>16.068137684411393</v>
      </c>
    </row>
    <row r="531" spans="10:17" x14ac:dyDescent="0.25">
      <c r="J531" s="14">
        <v>5270</v>
      </c>
      <c r="K531" s="13">
        <v>5466.0831360000011</v>
      </c>
      <c r="L531" s="12">
        <v>995.36311599999988</v>
      </c>
      <c r="M531" s="12">
        <v>1410.0250560000013</v>
      </c>
      <c r="N531" s="11">
        <v>20.521100000000004</v>
      </c>
      <c r="O531" s="13">
        <f t="shared" si="25"/>
        <v>982.14586872532118</v>
      </c>
      <c r="P531" s="12">
        <f t="shared" si="26"/>
        <v>1753.2742939839534</v>
      </c>
      <c r="Q531" s="11">
        <f t="shared" si="27"/>
        <v>16.082390412683647</v>
      </c>
    </row>
    <row r="532" spans="10:17" x14ac:dyDescent="0.25">
      <c r="J532" s="14">
        <v>5280</v>
      </c>
      <c r="K532" s="13">
        <v>4999.8531000000003</v>
      </c>
      <c r="L532" s="12">
        <v>944.28103600000031</v>
      </c>
      <c r="M532" s="12">
        <v>2006.4595000000008</v>
      </c>
      <c r="N532" s="11">
        <v>13.497776000000007</v>
      </c>
      <c r="O532" s="13">
        <f t="shared" si="25"/>
        <v>983.01520498932712</v>
      </c>
      <c r="P532" s="12">
        <f t="shared" si="26"/>
        <v>1754.826186603008</v>
      </c>
      <c r="Q532" s="11">
        <f t="shared" si="27"/>
        <v>16.096625574325973</v>
      </c>
    </row>
    <row r="533" spans="10:17" x14ac:dyDescent="0.25">
      <c r="J533" s="14">
        <v>5290</v>
      </c>
      <c r="K533" s="13">
        <v>5454.4680439999993</v>
      </c>
      <c r="L533" s="12">
        <v>1016.4783999999996</v>
      </c>
      <c r="M533" s="12">
        <v>2286.9163960000019</v>
      </c>
      <c r="N533" s="11">
        <v>28.910464000000019</v>
      </c>
      <c r="O533" s="13">
        <f t="shared" si="25"/>
        <v>983.88347168843541</v>
      </c>
      <c r="P533" s="12">
        <f t="shared" si="26"/>
        <v>1756.376169891992</v>
      </c>
      <c r="Q533" s="11">
        <f t="shared" si="27"/>
        <v>16.110843222113381</v>
      </c>
    </row>
    <row r="534" spans="10:17" x14ac:dyDescent="0.25">
      <c r="J534" s="14">
        <v>5300</v>
      </c>
      <c r="K534" s="13">
        <v>5653.2341559999995</v>
      </c>
      <c r="L534" s="12">
        <v>917.94201599999997</v>
      </c>
      <c r="M534" s="12">
        <v>1902.1392960000003</v>
      </c>
      <c r="N534" s="11">
        <v>17.557516000000014</v>
      </c>
      <c r="O534" s="13">
        <f t="shared" si="25"/>
        <v>984.75067203007063</v>
      </c>
      <c r="P534" s="12">
        <f t="shared" si="26"/>
        <v>1757.9242495766282</v>
      </c>
      <c r="Q534" s="11">
        <f t="shared" si="27"/>
        <v>16.125043408566633</v>
      </c>
    </row>
    <row r="535" spans="10:17" x14ac:dyDescent="0.25">
      <c r="J535" s="14">
        <v>5310</v>
      </c>
      <c r="K535" s="13">
        <v>5152.4138999999996</v>
      </c>
      <c r="L535" s="12">
        <v>1066.5178999999998</v>
      </c>
      <c r="M535" s="12">
        <v>2108.8159160000005</v>
      </c>
      <c r="N535" s="11">
        <v>18.399903999999992</v>
      </c>
      <c r="O535" s="13">
        <f t="shared" si="25"/>
        <v>985.61680920623348</v>
      </c>
      <c r="P535" s="12">
        <f t="shared" si="26"/>
        <v>1759.4704313551058</v>
      </c>
      <c r="Q535" s="11">
        <f t="shared" si="27"/>
        <v>16.139226185953934</v>
      </c>
    </row>
    <row r="536" spans="10:17" x14ac:dyDescent="0.25">
      <c r="J536" s="14">
        <v>5320</v>
      </c>
      <c r="K536" s="13">
        <v>5350.1594560000003</v>
      </c>
      <c r="L536" s="12">
        <v>875.03166400000009</v>
      </c>
      <c r="M536" s="12">
        <v>1445.1403639999996</v>
      </c>
      <c r="N536" s="11">
        <v>10.117056000000014</v>
      </c>
      <c r="O536" s="13">
        <f t="shared" si="25"/>
        <v>986.48188639360444</v>
      </c>
      <c r="P536" s="12">
        <f t="shared" si="26"/>
        <v>1761.0147208982651</v>
      </c>
      <c r="Q536" s="11">
        <f t="shared" si="27"/>
        <v>16.153391606292629</v>
      </c>
    </row>
    <row r="537" spans="10:17" x14ac:dyDescent="0.25">
      <c r="J537" s="14">
        <v>5330</v>
      </c>
      <c r="K537" s="13">
        <v>5058.8298040000018</v>
      </c>
      <c r="L537" s="12">
        <v>970.69252399999971</v>
      </c>
      <c r="M537" s="12">
        <v>2387.4348639999989</v>
      </c>
      <c r="N537" s="11">
        <v>12.578400000000011</v>
      </c>
      <c r="O537" s="13">
        <f t="shared" si="25"/>
        <v>987.34590675364484</v>
      </c>
      <c r="P537" s="12">
        <f t="shared" si="26"/>
        <v>1762.5571238497773</v>
      </c>
      <c r="Q537" s="11">
        <f t="shared" si="27"/>
        <v>16.167539721350845</v>
      </c>
    </row>
    <row r="538" spans="10:17" x14ac:dyDescent="0.25">
      <c r="J538" s="14">
        <v>5340</v>
      </c>
      <c r="K538" s="13">
        <v>4964.7899960000013</v>
      </c>
      <c r="L538" s="12">
        <v>909.55895599999974</v>
      </c>
      <c r="M538" s="12">
        <v>1937.4555639999985</v>
      </c>
      <c r="N538" s="11">
        <v>13.657296000000025</v>
      </c>
      <c r="O538" s="13">
        <f t="shared" si="25"/>
        <v>988.2088734326951</v>
      </c>
      <c r="P538" s="12">
        <f t="shared" si="26"/>
        <v>1764.0976458263217</v>
      </c>
      <c r="Q538" s="11">
        <f t="shared" si="27"/>
        <v>16.181670582649112</v>
      </c>
    </row>
    <row r="539" spans="10:17" x14ac:dyDescent="0.25">
      <c r="J539" s="14">
        <v>5350</v>
      </c>
      <c r="K539" s="13">
        <v>5109.6020000000008</v>
      </c>
      <c r="L539" s="12">
        <v>961.15502400000048</v>
      </c>
      <c r="M539" s="12">
        <v>1816.9056440000004</v>
      </c>
      <c r="N539" s="11">
        <v>20.571600000000032</v>
      </c>
      <c r="O539" s="13">
        <f t="shared" si="25"/>
        <v>989.07078956207818</v>
      </c>
      <c r="P539" s="12">
        <f t="shared" si="26"/>
        <v>1765.6362924177681</v>
      </c>
      <c r="Q539" s="11">
        <f t="shared" si="27"/>
        <v>16.19578424146205</v>
      </c>
    </row>
    <row r="540" spans="10:17" x14ac:dyDescent="0.25">
      <c r="J540" s="14">
        <v>5360</v>
      </c>
      <c r="K540" s="13">
        <v>5236.5660640000015</v>
      </c>
      <c r="L540" s="12">
        <v>925.71697600000005</v>
      </c>
      <c r="M540" s="12">
        <v>1604.7490999999998</v>
      </c>
      <c r="N540" s="11">
        <v>27.468235999999997</v>
      </c>
      <c r="O540" s="13">
        <f t="shared" si="25"/>
        <v>989.93165825819415</v>
      </c>
      <c r="P540" s="12">
        <f t="shared" si="26"/>
        <v>1767.1730691873477</v>
      </c>
      <c r="Q540" s="11">
        <f t="shared" si="27"/>
        <v>16.209880748819927</v>
      </c>
    </row>
    <row r="541" spans="10:17" x14ac:dyDescent="0.25">
      <c r="J541" s="14">
        <v>5370</v>
      </c>
      <c r="K541" s="13">
        <v>5124.3556160000016</v>
      </c>
      <c r="L541" s="12">
        <v>989.81476399999985</v>
      </c>
      <c r="M541" s="12">
        <v>1735.1607160000005</v>
      </c>
      <c r="N541" s="11">
        <v>13.100715999999993</v>
      </c>
      <c r="O541" s="13">
        <f t="shared" si="25"/>
        <v>990.79148262262368</v>
      </c>
      <c r="P541" s="12">
        <f t="shared" si="26"/>
        <v>1768.7079816718363</v>
      </c>
      <c r="Q541" s="11">
        <f t="shared" si="27"/>
        <v>16.223960155510341</v>
      </c>
    </row>
    <row r="542" spans="10:17" x14ac:dyDescent="0.25">
      <c r="J542" s="14">
        <v>5380</v>
      </c>
      <c r="K542" s="13">
        <v>6082.663599999999</v>
      </c>
      <c r="L542" s="12">
        <v>802.22420399999965</v>
      </c>
      <c r="M542" s="12">
        <v>1947.035276000001</v>
      </c>
      <c r="N542" s="11">
        <v>12.912544000000024</v>
      </c>
      <c r="O542" s="13">
        <f t="shared" si="25"/>
        <v>991.65026574221815</v>
      </c>
      <c r="P542" s="12">
        <f t="shared" si="26"/>
        <v>1770.2410353817161</v>
      </c>
      <c r="Q542" s="11">
        <f t="shared" si="27"/>
        <v>16.238022512079702</v>
      </c>
    </row>
    <row r="543" spans="10:17" x14ac:dyDescent="0.25">
      <c r="J543" s="14">
        <v>5390</v>
      </c>
      <c r="K543" s="13">
        <v>5594.7777760000017</v>
      </c>
      <c r="L543" s="12">
        <v>851.59389999999962</v>
      </c>
      <c r="M543" s="12">
        <v>1750.251616</v>
      </c>
      <c r="N543" s="11">
        <v>27.924876000000015</v>
      </c>
      <c r="O543" s="13">
        <f t="shared" si="25"/>
        <v>992.50801068920282</v>
      </c>
      <c r="P543" s="12">
        <f t="shared" si="26"/>
        <v>1771.7722358013589</v>
      </c>
      <c r="Q543" s="11">
        <f t="shared" si="27"/>
        <v>16.252067868834924</v>
      </c>
    </row>
    <row r="544" spans="10:17" x14ac:dyDescent="0.25">
      <c r="J544" s="14">
        <v>5400</v>
      </c>
      <c r="K544" s="13">
        <v>5316.2899959999995</v>
      </c>
      <c r="L544" s="12">
        <v>946.19671599999981</v>
      </c>
      <c r="M544" s="12">
        <v>1375.9898360000011</v>
      </c>
      <c r="N544" s="11">
        <v>7.2981239999999961</v>
      </c>
      <c r="O544" s="13">
        <f t="shared" si="25"/>
        <v>993.36472052126919</v>
      </c>
      <c r="P544" s="12">
        <f t="shared" si="26"/>
        <v>1773.3015883891928</v>
      </c>
      <c r="Q544" s="11">
        <f t="shared" si="27"/>
        <v>16.266096275844934</v>
      </c>
    </row>
    <row r="545" spans="10:17" x14ac:dyDescent="0.25">
      <c r="J545" s="14">
        <v>5410</v>
      </c>
      <c r="K545" s="13">
        <v>5436.1651639999991</v>
      </c>
      <c r="L545" s="12">
        <v>980.05713600000013</v>
      </c>
      <c r="M545" s="12">
        <v>2289.4554559999992</v>
      </c>
      <c r="N545" s="11">
        <v>11.684576000000002</v>
      </c>
      <c r="O545" s="13">
        <f t="shared" si="25"/>
        <v>994.22039828166783</v>
      </c>
      <c r="P545" s="12">
        <f t="shared" si="26"/>
        <v>1774.8290985778654</v>
      </c>
      <c r="Q545" s="11">
        <f t="shared" si="27"/>
        <v>16.280107782942185</v>
      </c>
    </row>
    <row r="546" spans="10:17" x14ac:dyDescent="0.25">
      <c r="J546" s="14">
        <v>5420</v>
      </c>
      <c r="K546" s="13">
        <v>6079.3459000000003</v>
      </c>
      <c r="L546" s="12">
        <v>1072.1800760000001</v>
      </c>
      <c r="M546" s="12">
        <v>1535.7405560000013</v>
      </c>
      <c r="N546" s="11">
        <v>14.208875999999997</v>
      </c>
      <c r="O546" s="13">
        <f t="shared" si="25"/>
        <v>995.07504699930666</v>
      </c>
      <c r="P546" s="12">
        <f t="shared" si="26"/>
        <v>1776.3547717744216</v>
      </c>
      <c r="Q546" s="11">
        <f t="shared" si="27"/>
        <v>16.294102439724284</v>
      </c>
    </row>
    <row r="547" spans="10:17" x14ac:dyDescent="0.25">
      <c r="J547" s="14">
        <v>5430</v>
      </c>
      <c r="K547" s="13">
        <v>5471.8152959999998</v>
      </c>
      <c r="L547" s="12">
        <v>956.80164400000012</v>
      </c>
      <c r="M547" s="12">
        <v>1970.7418999999993</v>
      </c>
      <c r="N547" s="11">
        <v>12.220399999999971</v>
      </c>
      <c r="O547" s="13">
        <f t="shared" si="25"/>
        <v>995.92866968884255</v>
      </c>
      <c r="P547" s="12">
        <f t="shared" si="26"/>
        <v>1777.8786133604651</v>
      </c>
      <c r="Q547" s="11">
        <f t="shared" si="27"/>
        <v>16.30808029555547</v>
      </c>
    </row>
    <row r="548" spans="10:17" x14ac:dyDescent="0.25">
      <c r="J548" s="14">
        <v>5440</v>
      </c>
      <c r="K548" s="13">
        <v>5589.1616160000003</v>
      </c>
      <c r="L548" s="12">
        <v>1092.0437440000005</v>
      </c>
      <c r="M548" s="12">
        <v>2124.6811959999995</v>
      </c>
      <c r="N548" s="11">
        <v>16.594924000000017</v>
      </c>
      <c r="O548" s="13">
        <f t="shared" si="25"/>
        <v>996.78126935077125</v>
      </c>
      <c r="P548" s="12">
        <f t="shared" si="26"/>
        <v>1779.4006286923213</v>
      </c>
      <c r="Q548" s="11">
        <f t="shared" si="27"/>
        <v>16.322041399568114</v>
      </c>
    </row>
    <row r="549" spans="10:17" x14ac:dyDescent="0.25">
      <c r="J549" s="14">
        <v>5450</v>
      </c>
      <c r="K549" s="13">
        <v>4976.9234999999999</v>
      </c>
      <c r="L549" s="12">
        <v>819.6264000000001</v>
      </c>
      <c r="M549" s="12">
        <v>1794.3598839999995</v>
      </c>
      <c r="N549" s="11">
        <v>8.5952440000000063</v>
      </c>
      <c r="O549" s="13">
        <f t="shared" si="25"/>
        <v>997.63284897152153</v>
      </c>
      <c r="P549" s="12">
        <f t="shared" si="26"/>
        <v>1780.9208231012024</v>
      </c>
      <c r="Q549" s="11">
        <f t="shared" si="27"/>
        <v>16.335985800664218</v>
      </c>
    </row>
    <row r="550" spans="10:17" x14ac:dyDescent="0.25">
      <c r="J550" s="14">
        <v>5460</v>
      </c>
      <c r="K550" s="13">
        <v>5766.7032440000012</v>
      </c>
      <c r="L550" s="12">
        <v>989.81150399999979</v>
      </c>
      <c r="M550" s="12">
        <v>2127.1189439999998</v>
      </c>
      <c r="N550" s="11">
        <v>8.1144439999999882</v>
      </c>
      <c r="O550" s="13">
        <f t="shared" si="25"/>
        <v>998.48341152354726</v>
      </c>
      <c r="P550" s="12">
        <f t="shared" si="26"/>
        <v>1782.4392018933747</v>
      </c>
      <c r="Q550" s="11">
        <f t="shared" si="27"/>
        <v>16.349913547516977</v>
      </c>
    </row>
    <row r="551" spans="10:17" x14ac:dyDescent="0.25">
      <c r="J551" s="14">
        <v>5470</v>
      </c>
      <c r="K551" s="13">
        <v>5036.7251000000006</v>
      </c>
      <c r="L551" s="12">
        <v>1011.5858040000003</v>
      </c>
      <c r="M551" s="12">
        <v>1887.5298359999995</v>
      </c>
      <c r="N551" s="11">
        <v>8.1543999999999954</v>
      </c>
      <c r="O551" s="13">
        <f t="shared" si="25"/>
        <v>999.33295996541437</v>
      </c>
      <c r="P551" s="12">
        <f t="shared" si="26"/>
        <v>1783.9557703503117</v>
      </c>
      <c r="Q551" s="11">
        <f t="shared" si="27"/>
        <v>16.363824688572151</v>
      </c>
    </row>
    <row r="552" spans="10:17" x14ac:dyDescent="0.25">
      <c r="J552" s="14">
        <v>5480</v>
      </c>
      <c r="K552" s="13">
        <v>5641.9666559999987</v>
      </c>
      <c r="L552" s="12">
        <v>1106.576204</v>
      </c>
      <c r="M552" s="12">
        <v>1729.7869760000003</v>
      </c>
      <c r="N552" s="11">
        <v>28.919823999999945</v>
      </c>
      <c r="O552" s="13">
        <f t="shared" si="25"/>
        <v>1000.1814972418925</v>
      </c>
      <c r="P552" s="12">
        <f t="shared" si="26"/>
        <v>1785.4705337288588</v>
      </c>
      <c r="Q552" s="11">
        <f t="shared" si="27"/>
        <v>16.377719272049603</v>
      </c>
    </row>
    <row r="553" spans="10:17" x14ac:dyDescent="0.25">
      <c r="J553" s="14">
        <v>5490</v>
      </c>
      <c r="K553" s="13">
        <v>5029.9967159999987</v>
      </c>
      <c r="L553" s="12">
        <v>1021.2899959999997</v>
      </c>
      <c r="M553" s="12">
        <v>1857.9073439999977</v>
      </c>
      <c r="N553" s="11">
        <v>9.8314360000000001</v>
      </c>
      <c r="O553" s="13">
        <f t="shared" si="25"/>
        <v>1001.0290262840425</v>
      </c>
      <c r="P553" s="12">
        <f t="shared" si="26"/>
        <v>1786.9834972613885</v>
      </c>
      <c r="Q553" s="11">
        <f t="shared" si="27"/>
        <v>16.391597345944707</v>
      </c>
    </row>
    <row r="554" spans="10:17" x14ac:dyDescent="0.25">
      <c r="J554" s="14">
        <v>5500</v>
      </c>
      <c r="K554" s="13">
        <v>5370.9815040000012</v>
      </c>
      <c r="L554" s="12">
        <v>1004.1336000000003</v>
      </c>
      <c r="M554" s="12">
        <v>1701.7770999999991</v>
      </c>
      <c r="N554" s="11">
        <v>12.577900000000014</v>
      </c>
      <c r="O554" s="13">
        <f t="shared" si="25"/>
        <v>1001.8755500093068</v>
      </c>
      <c r="P554" s="12">
        <f t="shared" si="26"/>
        <v>1788.4946661559641</v>
      </c>
      <c r="Q554" s="11">
        <f t="shared" si="27"/>
        <v>16.405458958029854</v>
      </c>
    </row>
    <row r="555" spans="10:17" x14ac:dyDescent="0.25">
      <c r="J555" s="14">
        <v>5510</v>
      </c>
      <c r="K555" s="13">
        <v>6229.4875999999995</v>
      </c>
      <c r="L555" s="12">
        <v>1056.4698999999996</v>
      </c>
      <c r="M555" s="12">
        <v>1976.7742840000005</v>
      </c>
      <c r="N555" s="11">
        <v>35.552556000000102</v>
      </c>
      <c r="O555" s="13">
        <f t="shared" si="25"/>
        <v>1002.7210713215924</v>
      </c>
      <c r="P555" s="12">
        <f t="shared" si="26"/>
        <v>1790.0040455964843</v>
      </c>
      <c r="Q555" s="11">
        <f t="shared" si="27"/>
        <v>16.419304155855784</v>
      </c>
    </row>
    <row r="556" spans="10:17" x14ac:dyDescent="0.25">
      <c r="J556" s="14">
        <v>5520</v>
      </c>
      <c r="K556" s="13">
        <v>5841.9035999999996</v>
      </c>
      <c r="L556" s="12">
        <v>954.95030400000019</v>
      </c>
      <c r="M556" s="12">
        <v>2236.1224639999987</v>
      </c>
      <c r="N556" s="11">
        <v>13.168395999999989</v>
      </c>
      <c r="O556" s="13">
        <f t="shared" si="25"/>
        <v>1003.5655931113612</v>
      </c>
      <c r="P556" s="12">
        <f t="shared" si="26"/>
        <v>1791.5116407428472</v>
      </c>
      <c r="Q556" s="11">
        <f t="shared" si="27"/>
        <v>16.43313298675308</v>
      </c>
    </row>
    <row r="557" spans="10:17" x14ac:dyDescent="0.25">
      <c r="J557" s="14">
        <v>5530</v>
      </c>
      <c r="K557" s="13">
        <v>5265.9755640000003</v>
      </c>
      <c r="L557" s="12">
        <v>939.93172399999946</v>
      </c>
      <c r="M557" s="12">
        <v>2417.7621239999994</v>
      </c>
      <c r="N557" s="11">
        <v>5.1058999999999974</v>
      </c>
      <c r="O557" s="13">
        <f t="shared" si="25"/>
        <v>1004.4091182557132</v>
      </c>
      <c r="P557" s="12">
        <f t="shared" si="26"/>
        <v>1793.0174567310987</v>
      </c>
      <c r="Q557" s="11">
        <f t="shared" si="27"/>
        <v>16.446945497833529</v>
      </c>
    </row>
    <row r="558" spans="10:17" x14ac:dyDescent="0.25">
      <c r="J558" s="14">
        <v>5540</v>
      </c>
      <c r="K558" s="13">
        <v>5654.7032440000003</v>
      </c>
      <c r="L558" s="12">
        <v>925.69892399999992</v>
      </c>
      <c r="M558" s="12">
        <v>2322.1219000000006</v>
      </c>
      <c r="N558" s="11">
        <v>4.4731000000000076</v>
      </c>
      <c r="O558" s="13">
        <f t="shared" si="25"/>
        <v>1005.2516496184742</v>
      </c>
      <c r="P558" s="12">
        <f t="shared" si="26"/>
        <v>1794.5214986735864</v>
      </c>
      <c r="Q558" s="11">
        <f t="shared" si="27"/>
        <v>16.460741735991547</v>
      </c>
    </row>
    <row r="559" spans="10:17" x14ac:dyDescent="0.25">
      <c r="J559" s="14">
        <v>5550</v>
      </c>
      <c r="K559" s="13">
        <v>5868.5676640000011</v>
      </c>
      <c r="L559" s="12">
        <v>861.41497599999991</v>
      </c>
      <c r="M559" s="12">
        <v>1578.0971959999995</v>
      </c>
      <c r="N559" s="11">
        <v>15.447264000000002</v>
      </c>
      <c r="O559" s="13">
        <f t="shared" si="25"/>
        <v>1006.0931900502782</v>
      </c>
      <c r="P559" s="12">
        <f t="shared" si="26"/>
        <v>1796.0237716591107</v>
      </c>
      <c r="Q559" s="11">
        <f t="shared" si="27"/>
        <v>16.474521747905559</v>
      </c>
    </row>
    <row r="560" spans="10:17" x14ac:dyDescent="0.25">
      <c r="J560" s="14">
        <v>5560</v>
      </c>
      <c r="K560" s="13">
        <v>5507.9916639999992</v>
      </c>
      <c r="L560" s="12">
        <v>991.34297600000002</v>
      </c>
      <c r="M560" s="12">
        <v>1901.9295999999997</v>
      </c>
      <c r="N560" s="11">
        <v>6.3520759999999905</v>
      </c>
      <c r="O560" s="13">
        <f t="shared" si="25"/>
        <v>1006.9337423886527</v>
      </c>
      <c r="P560" s="12">
        <f t="shared" si="26"/>
        <v>1797.5242807530733</v>
      </c>
      <c r="Q560" s="11">
        <f t="shared" si="27"/>
        <v>16.488285580039353</v>
      </c>
    </row>
    <row r="561" spans="10:17" x14ac:dyDescent="0.25">
      <c r="J561" s="14">
        <v>5570</v>
      </c>
      <c r="K561" s="13">
        <v>5489.3270840000005</v>
      </c>
      <c r="L561" s="12">
        <v>823.4699959999997</v>
      </c>
      <c r="M561" s="12">
        <v>1668.6105439999992</v>
      </c>
      <c r="N561" s="11">
        <v>4.3550240000000029</v>
      </c>
      <c r="O561" s="13">
        <f t="shared" si="25"/>
        <v>1007.7733094581001</v>
      </c>
      <c r="P561" s="12">
        <f t="shared" si="26"/>
        <v>1799.023030997625</v>
      </c>
      <c r="Q561" s="11">
        <f t="shared" si="27"/>
        <v>16.502033278643438</v>
      </c>
    </row>
    <row r="562" spans="10:17" x14ac:dyDescent="0.25">
      <c r="J562" s="14">
        <v>5580</v>
      </c>
      <c r="K562" s="13">
        <v>5632.8992440000002</v>
      </c>
      <c r="L562" s="12">
        <v>992.30801600000029</v>
      </c>
      <c r="M562" s="12">
        <v>1870.6594039999998</v>
      </c>
      <c r="N562" s="11">
        <v>10.178400000000014</v>
      </c>
      <c r="O562" s="13">
        <f t="shared" si="25"/>
        <v>1008.6118940701801</v>
      </c>
      <c r="P562" s="12">
        <f t="shared" si="26"/>
        <v>1800.520027411812</v>
      </c>
      <c r="Q562" s="11">
        <f t="shared" si="27"/>
        <v>16.515764889756401</v>
      </c>
    </row>
    <row r="563" spans="10:17" x14ac:dyDescent="0.25">
      <c r="J563" s="14">
        <v>5590</v>
      </c>
      <c r="K563" s="13">
        <v>5609.7278839999981</v>
      </c>
      <c r="L563" s="12">
        <v>1011.566764</v>
      </c>
      <c r="M563" s="12">
        <v>1729.8771960000006</v>
      </c>
      <c r="N563" s="11">
        <v>9.7395640000000014</v>
      </c>
      <c r="O563" s="13">
        <f t="shared" si="25"/>
        <v>1009.449499023595</v>
      </c>
      <c r="P563" s="12">
        <f t="shared" si="26"/>
        <v>1802.0152749917279</v>
      </c>
      <c r="Q563" s="11">
        <f t="shared" si="27"/>
        <v>16.529480459206283</v>
      </c>
    </row>
    <row r="564" spans="10:17" x14ac:dyDescent="0.25">
      <c r="J564" s="14">
        <v>5600</v>
      </c>
      <c r="K564" s="13">
        <v>5852.6414240000004</v>
      </c>
      <c r="L564" s="12">
        <v>962.92350000000033</v>
      </c>
      <c r="M564" s="12">
        <v>1870.316096</v>
      </c>
      <c r="N564" s="11">
        <v>14.708555999999993</v>
      </c>
      <c r="O564" s="13">
        <f t="shared" si="25"/>
        <v>1010.2861271042641</v>
      </c>
      <c r="P564" s="12">
        <f t="shared" si="26"/>
        <v>1803.5087787106468</v>
      </c>
      <c r="Q564" s="11">
        <f t="shared" si="27"/>
        <v>16.543180032611808</v>
      </c>
    </row>
    <row r="565" spans="10:17" x14ac:dyDescent="0.25">
      <c r="J565" s="14">
        <v>5610</v>
      </c>
      <c r="K565" s="13">
        <v>5909.1883639999978</v>
      </c>
      <c r="L565" s="12">
        <v>943.22020399999951</v>
      </c>
      <c r="M565" s="12">
        <v>1369.3214839999998</v>
      </c>
      <c r="N565" s="11">
        <v>18.605003999999987</v>
      </c>
      <c r="O565" s="13">
        <f t="shared" si="25"/>
        <v>1011.1217810854106</v>
      </c>
      <c r="P565" s="12">
        <f t="shared" si="26"/>
        <v>1805.000543519179</v>
      </c>
      <c r="Q565" s="11">
        <f t="shared" si="27"/>
        <v>16.556863655383804</v>
      </c>
    </row>
    <row r="566" spans="10:17" x14ac:dyDescent="0.25">
      <c r="J566" s="14">
        <v>5620</v>
      </c>
      <c r="K566" s="13">
        <v>5013.0110240000013</v>
      </c>
      <c r="L566" s="12">
        <v>917.59709999999973</v>
      </c>
      <c r="M566" s="12">
        <v>2115.7709239999995</v>
      </c>
      <c r="N566" s="11">
        <v>26.278795999999971</v>
      </c>
      <c r="O566" s="13">
        <f t="shared" si="25"/>
        <v>1011.95646372764</v>
      </c>
      <c r="P566" s="12">
        <f t="shared" si="26"/>
        <v>1806.490574345409</v>
      </c>
      <c r="Q566" s="11">
        <f t="shared" si="27"/>
        <v>16.570531372726489</v>
      </c>
    </row>
    <row r="567" spans="10:17" x14ac:dyDescent="0.25">
      <c r="J567" s="14">
        <v>5630</v>
      </c>
      <c r="K567" s="13">
        <v>6007.2798559999992</v>
      </c>
      <c r="L567" s="12">
        <v>1034.8235999999999</v>
      </c>
      <c r="M567" s="12">
        <v>1737.6482239999989</v>
      </c>
      <c r="N567" s="11">
        <v>8.5102840000000093</v>
      </c>
      <c r="O567" s="13">
        <f t="shared" si="25"/>
        <v>1012.7901777790134</v>
      </c>
      <c r="P567" s="12">
        <f t="shared" si="26"/>
        <v>1807.9788760950296</v>
      </c>
      <c r="Q567" s="11">
        <f t="shared" si="27"/>
        <v>16.584183229638672</v>
      </c>
    </row>
    <row r="568" spans="10:17" x14ac:dyDescent="0.25">
      <c r="J568" s="14">
        <v>5640</v>
      </c>
      <c r="K568" s="13">
        <v>5188.8840760000003</v>
      </c>
      <c r="L568" s="12">
        <v>983.34391600000026</v>
      </c>
      <c r="M568" s="12">
        <v>1438.4971960000005</v>
      </c>
      <c r="N568" s="11">
        <v>6.5161760000000024</v>
      </c>
      <c r="O568" s="13">
        <f t="shared" si="25"/>
        <v>1013.6229259751365</v>
      </c>
      <c r="P568" s="12">
        <f t="shared" si="26"/>
        <v>1809.4654536514965</v>
      </c>
      <c r="Q568" s="11">
        <f t="shared" si="27"/>
        <v>16.597819270915195</v>
      </c>
    </row>
    <row r="569" spans="10:17" x14ac:dyDescent="0.25">
      <c r="J569" s="14">
        <v>5650</v>
      </c>
      <c r="K569" s="13">
        <v>5525.5843960000029</v>
      </c>
      <c r="L569" s="12">
        <v>866.41374400000018</v>
      </c>
      <c r="M569" s="12">
        <v>1980.0911039999999</v>
      </c>
      <c r="N569" s="11">
        <v>8.8878239999999984</v>
      </c>
      <c r="O569" s="13">
        <f t="shared" si="25"/>
        <v>1014.4547110392285</v>
      </c>
      <c r="P569" s="12">
        <f t="shared" si="26"/>
        <v>1810.9503118761563</v>
      </c>
      <c r="Q569" s="11">
        <f t="shared" si="27"/>
        <v>16.611439541148098</v>
      </c>
    </row>
    <row r="570" spans="10:17" x14ac:dyDescent="0.25">
      <c r="J570" s="14">
        <v>5660</v>
      </c>
      <c r="K570" s="13">
        <v>5424.7646239999995</v>
      </c>
      <c r="L570" s="12">
        <v>943.83534399999928</v>
      </c>
      <c r="M570" s="12">
        <v>2057.8821239999993</v>
      </c>
      <c r="N570" s="11">
        <v>30.093900000000005</v>
      </c>
      <c r="O570" s="13">
        <f t="shared" si="25"/>
        <v>1015.2855356822012</v>
      </c>
      <c r="P570" s="12">
        <f t="shared" si="26"/>
        <v>1812.4334556083832</v>
      </c>
      <c r="Q570" s="11">
        <f t="shared" si="27"/>
        <v>16.625044084727868</v>
      </c>
    </row>
    <row r="571" spans="10:17" x14ac:dyDescent="0.25">
      <c r="J571" s="14">
        <v>5670</v>
      </c>
      <c r="K571" s="13">
        <v>5968.4731840000004</v>
      </c>
      <c r="L571" s="12">
        <v>1105.1350839999996</v>
      </c>
      <c r="M571" s="12">
        <v>1456.4160760000004</v>
      </c>
      <c r="N571" s="11">
        <v>6.6078559999999982</v>
      </c>
      <c r="O571" s="13">
        <f t="shared" si="25"/>
        <v>1016.1154026027409</v>
      </c>
      <c r="P571" s="12">
        <f t="shared" si="26"/>
        <v>1813.9148896657277</v>
      </c>
      <c r="Q571" s="11">
        <f t="shared" si="27"/>
        <v>16.638632945844815</v>
      </c>
    </row>
    <row r="572" spans="10:17" x14ac:dyDescent="0.25">
      <c r="J572" s="14">
        <v>5680</v>
      </c>
      <c r="K572" s="13">
        <v>5871.6035000000029</v>
      </c>
      <c r="L572" s="12">
        <v>985.69366400000047</v>
      </c>
      <c r="M572" s="12">
        <v>2176.8086239999993</v>
      </c>
      <c r="N572" s="11">
        <v>25.339116000000018</v>
      </c>
      <c r="O572" s="13">
        <f t="shared" si="25"/>
        <v>1016.9443144873763</v>
      </c>
      <c r="P572" s="12">
        <f t="shared" si="26"/>
        <v>1815.3946188440373</v>
      </c>
      <c r="Q572" s="11">
        <f t="shared" si="27"/>
        <v>16.652206168490167</v>
      </c>
    </row>
    <row r="573" spans="10:17" x14ac:dyDescent="0.25">
      <c r="J573" s="14">
        <v>5690</v>
      </c>
      <c r="K573" s="13">
        <v>5576.7418359999983</v>
      </c>
      <c r="L573" s="12">
        <v>1173.8917560000004</v>
      </c>
      <c r="M573" s="12">
        <v>1618.6842559999998</v>
      </c>
      <c r="N573" s="11">
        <v>7.8010039999999972</v>
      </c>
      <c r="O573" s="13">
        <f t="shared" si="25"/>
        <v>1017.772274010561</v>
      </c>
      <c r="P573" s="12">
        <f t="shared" si="26"/>
        <v>1816.8726479176034</v>
      </c>
      <c r="Q573" s="11">
        <f t="shared" si="27"/>
        <v>16.665763796457423</v>
      </c>
    </row>
    <row r="574" spans="10:17" x14ac:dyDescent="0.25">
      <c r="J574" s="14">
        <v>5700</v>
      </c>
      <c r="K574" s="13">
        <v>6021.8500960000001</v>
      </c>
      <c r="L574" s="12">
        <v>866.36518400000034</v>
      </c>
      <c r="M574" s="12">
        <v>1698.6970999999992</v>
      </c>
      <c r="N574" s="11">
        <v>15.16308400000001</v>
      </c>
      <c r="O574" s="13">
        <f t="shared" si="25"/>
        <v>1018.5992838347445</v>
      </c>
      <c r="P574" s="12">
        <f t="shared" si="26"/>
        <v>1818.3489816392887</v>
      </c>
      <c r="Q574" s="11">
        <f t="shared" si="27"/>
        <v>16.679305873343523</v>
      </c>
    </row>
    <row r="575" spans="10:17" x14ac:dyDescent="0.25">
      <c r="J575" s="14">
        <v>5710</v>
      </c>
      <c r="K575" s="13">
        <v>6319.0077559999991</v>
      </c>
      <c r="L575" s="12">
        <v>807.77095599999984</v>
      </c>
      <c r="M575" s="12">
        <v>1597.118156</v>
      </c>
      <c r="N575" s="11">
        <v>19.253899999999987</v>
      </c>
      <c r="O575" s="13">
        <f t="shared" si="25"/>
        <v>1019.4253466104482</v>
      </c>
      <c r="P575" s="12">
        <f t="shared" si="26"/>
        <v>1819.8236247406624</v>
      </c>
      <c r="Q575" s="11">
        <f t="shared" si="27"/>
        <v>16.692832442550085</v>
      </c>
    </row>
    <row r="576" spans="10:17" x14ac:dyDescent="0.25">
      <c r="J576" s="14">
        <v>5720</v>
      </c>
      <c r="K576" s="13">
        <v>5480.1892640000005</v>
      </c>
      <c r="L576" s="12">
        <v>895.78902399999947</v>
      </c>
      <c r="M576" s="12">
        <v>1471.4504640000005</v>
      </c>
      <c r="N576" s="11">
        <v>7.5464639999999967</v>
      </c>
      <c r="O576" s="13">
        <f t="shared" si="25"/>
        <v>1020.2504649763359</v>
      </c>
      <c r="P576" s="12">
        <f t="shared" si="26"/>
        <v>1821.2965819321257</v>
      </c>
      <c r="Q576" s="11">
        <f t="shared" si="27"/>
        <v>16.706343547284561</v>
      </c>
    </row>
    <row r="577" spans="10:17" x14ac:dyDescent="0.25">
      <c r="J577" s="14">
        <v>5730</v>
      </c>
      <c r="K577" s="13">
        <v>5716.2431159999996</v>
      </c>
      <c r="L577" s="12">
        <v>1090.8806560000003</v>
      </c>
      <c r="M577" s="12">
        <v>1730.1600439999995</v>
      </c>
      <c r="N577" s="11">
        <v>7.2050559999999981</v>
      </c>
      <c r="O577" s="13">
        <f t="shared" si="25"/>
        <v>1021.0746415592936</v>
      </c>
      <c r="P577" s="12">
        <f t="shared" si="26"/>
        <v>1822.7678579030551</v>
      </c>
      <c r="Q577" s="11">
        <f t="shared" si="27"/>
        <v>16.719839230561547</v>
      </c>
    </row>
    <row r="578" spans="10:17" x14ac:dyDescent="0.25">
      <c r="J578" s="14">
        <v>5740</v>
      </c>
      <c r="K578" s="13">
        <v>6014.6520000000019</v>
      </c>
      <c r="L578" s="12">
        <v>864.73636400000021</v>
      </c>
      <c r="M578" s="12">
        <v>2158.0379999999996</v>
      </c>
      <c r="N578" s="11">
        <v>6.5813559999999978</v>
      </c>
      <c r="O578" s="13">
        <f t="shared" si="25"/>
        <v>1021.8978789744928</v>
      </c>
      <c r="P578" s="12">
        <f t="shared" si="26"/>
        <v>1824.2374573219151</v>
      </c>
      <c r="Q578" s="11">
        <f t="shared" si="27"/>
        <v>16.733319535203815</v>
      </c>
    </row>
    <row r="579" spans="10:17" x14ac:dyDescent="0.25">
      <c r="J579" s="14">
        <v>5750</v>
      </c>
      <c r="K579" s="13">
        <v>5511.2838839999995</v>
      </c>
      <c r="L579" s="12">
        <v>950.4616000000002</v>
      </c>
      <c r="M579" s="12">
        <v>1838.3023999999989</v>
      </c>
      <c r="N579" s="11">
        <v>17.309643999999992</v>
      </c>
      <c r="O579" s="13">
        <f t="shared" si="25"/>
        <v>1022.7201798254694</v>
      </c>
      <c r="P579" s="12">
        <f t="shared" si="26"/>
        <v>1825.7053848363987</v>
      </c>
      <c r="Q579" s="11">
        <f t="shared" si="27"/>
        <v>16.746784503843607</v>
      </c>
    </row>
    <row r="580" spans="10:17" x14ac:dyDescent="0.25">
      <c r="J580" s="14">
        <v>5760</v>
      </c>
      <c r="K580" s="13">
        <v>5818.6147959999998</v>
      </c>
      <c r="L580" s="12">
        <v>1008.8280439999995</v>
      </c>
      <c r="M580" s="12">
        <v>1654.6922359999999</v>
      </c>
      <c r="N580" s="11">
        <v>11.851776000000008</v>
      </c>
      <c r="O580" s="13">
        <f t="shared" si="25"/>
        <v>1023.5415467041955</v>
      </c>
      <c r="P580" s="12">
        <f t="shared" si="26"/>
        <v>1827.1716450735562</v>
      </c>
      <c r="Q580" s="11">
        <f t="shared" si="27"/>
        <v>16.76023417892381</v>
      </c>
    </row>
    <row r="581" spans="10:17" x14ac:dyDescent="0.25">
      <c r="J581" s="14">
        <v>5770</v>
      </c>
      <c r="K581" s="13">
        <v>6290.215564000001</v>
      </c>
      <c r="L581" s="12">
        <v>1055.0050560000006</v>
      </c>
      <c r="M581" s="12">
        <v>1544.8848759999994</v>
      </c>
      <c r="N581" s="11">
        <v>16.760399999999972</v>
      </c>
      <c r="O581" s="13">
        <f t="shared" ref="O581:O644" si="28">0.182094219054044*LN(J581)^4</f>
        <v>1024.3619821911439</v>
      </c>
      <c r="P581" s="12">
        <f t="shared" ref="P581:P644" si="29">0.325064864107092*LN(J581)^4</f>
        <v>1828.6362426399094</v>
      </c>
      <c r="Q581" s="11">
        <f t="shared" ref="Q581:Q644" si="30">0.00298174682190604*LN(J581)^4</f>
        <v>16.773668602699018</v>
      </c>
    </row>
    <row r="582" spans="10:17" x14ac:dyDescent="0.25">
      <c r="J582" s="14">
        <v>5780</v>
      </c>
      <c r="K582" s="13">
        <v>5856.6396159999995</v>
      </c>
      <c r="L582" s="12">
        <v>983.23380400000008</v>
      </c>
      <c r="M582" s="12">
        <v>1743.0118840000007</v>
      </c>
      <c r="N582" s="11">
        <v>5.7246840000000025</v>
      </c>
      <c r="O582" s="13">
        <f t="shared" si="28"/>
        <v>1025.1814888553633</v>
      </c>
      <c r="P582" s="12">
        <f t="shared" si="29"/>
        <v>1830.0991821215869</v>
      </c>
      <c r="Q582" s="11">
        <f t="shared" si="30"/>
        <v>16.787087817236753</v>
      </c>
    </row>
    <row r="583" spans="10:17" x14ac:dyDescent="0.25">
      <c r="J583" s="14">
        <v>5790</v>
      </c>
      <c r="K583" s="13">
        <v>5380.0267039999999</v>
      </c>
      <c r="L583" s="12">
        <v>939.74265600000024</v>
      </c>
      <c r="M583" s="12">
        <v>2082.2693239999999</v>
      </c>
      <c r="N583" s="11">
        <v>15.131244000000004</v>
      </c>
      <c r="O583" s="13">
        <f t="shared" si="28"/>
        <v>1026.0000692545491</v>
      </c>
      <c r="P583" s="12">
        <f t="shared" si="29"/>
        <v>1831.5604680844488</v>
      </c>
      <c r="Q583" s="11">
        <f t="shared" si="30"/>
        <v>16.800491864418625</v>
      </c>
    </row>
    <row r="584" spans="10:17" x14ac:dyDescent="0.25">
      <c r="J584" s="14">
        <v>5800</v>
      </c>
      <c r="K584" s="13">
        <v>6103.6525440000005</v>
      </c>
      <c r="L584" s="12">
        <v>936.18839999999966</v>
      </c>
      <c r="M584" s="12">
        <v>1750.9021759999996</v>
      </c>
      <c r="N584" s="11">
        <v>12.527056000000002</v>
      </c>
      <c r="O584" s="13">
        <f t="shared" si="28"/>
        <v>1026.8177259351062</v>
      </c>
      <c r="P584" s="12">
        <f t="shared" si="29"/>
        <v>1833.0201050742021</v>
      </c>
      <c r="Q584" s="11">
        <f t="shared" si="30"/>
        <v>16.813880785941375</v>
      </c>
    </row>
    <row r="585" spans="10:17" x14ac:dyDescent="0.25">
      <c r="J585" s="14">
        <v>5810</v>
      </c>
      <c r="K585" s="13">
        <v>5944.1940959999993</v>
      </c>
      <c r="L585" s="12">
        <v>1025.4531000000002</v>
      </c>
      <c r="M585" s="12">
        <v>1249.3964160000005</v>
      </c>
      <c r="N585" s="11">
        <v>19.983116000000017</v>
      </c>
      <c r="O585" s="13">
        <f t="shared" si="28"/>
        <v>1027.6344614322263</v>
      </c>
      <c r="P585" s="12">
        <f t="shared" si="29"/>
        <v>1834.4780976165355</v>
      </c>
      <c r="Q585" s="11">
        <f t="shared" si="30"/>
        <v>16.827254623318129</v>
      </c>
    </row>
    <row r="586" spans="10:17" x14ac:dyDescent="0.25">
      <c r="J586" s="14">
        <v>5820</v>
      </c>
      <c r="K586" s="13">
        <v>5389.844399999999</v>
      </c>
      <c r="L586" s="12">
        <v>1037.3725440000005</v>
      </c>
      <c r="M586" s="12">
        <v>1674.6978560000002</v>
      </c>
      <c r="N586" s="11">
        <v>23.390603999999989</v>
      </c>
      <c r="O586" s="13">
        <f t="shared" si="28"/>
        <v>1028.4502782699485</v>
      </c>
      <c r="P586" s="12">
        <f t="shared" si="29"/>
        <v>1835.9344502172282</v>
      </c>
      <c r="Q586" s="11">
        <f t="shared" si="30"/>
        <v>16.840613417879389</v>
      </c>
    </row>
    <row r="587" spans="10:17" x14ac:dyDescent="0.25">
      <c r="J587" s="14">
        <v>5830</v>
      </c>
      <c r="K587" s="13">
        <v>6167.2143159999987</v>
      </c>
      <c r="L587" s="12">
        <v>815.27960000000019</v>
      </c>
      <c r="M587" s="12">
        <v>1385.0987959999993</v>
      </c>
      <c r="N587" s="11">
        <v>7.050636000000015</v>
      </c>
      <c r="O587" s="13">
        <f t="shared" si="28"/>
        <v>1029.2651789612305</v>
      </c>
      <c r="P587" s="12">
        <f t="shared" si="29"/>
        <v>1837.3891673622779</v>
      </c>
      <c r="Q587" s="11">
        <f t="shared" si="30"/>
        <v>16.853957210774194</v>
      </c>
    </row>
    <row r="588" spans="10:17" x14ac:dyDescent="0.25">
      <c r="J588" s="14">
        <v>5840</v>
      </c>
      <c r="K588" s="13">
        <v>5972.685535999999</v>
      </c>
      <c r="L588" s="12">
        <v>1013.1295160000003</v>
      </c>
      <c r="M588" s="12">
        <v>1882.1992960000002</v>
      </c>
      <c r="N588" s="11">
        <v>8.0378999999999952</v>
      </c>
      <c r="O588" s="13">
        <f t="shared" si="28"/>
        <v>1030.0791660080154</v>
      </c>
      <c r="P588" s="12">
        <f t="shared" si="29"/>
        <v>1838.84225351802</v>
      </c>
      <c r="Q588" s="11">
        <f t="shared" si="30"/>
        <v>16.867286042971244</v>
      </c>
    </row>
    <row r="589" spans="10:17" x14ac:dyDescent="0.25">
      <c r="J589" s="14">
        <v>5850</v>
      </c>
      <c r="K589" s="13">
        <v>5713.2071159999987</v>
      </c>
      <c r="L589" s="12">
        <v>1045.7815840000001</v>
      </c>
      <c r="M589" s="12">
        <v>1573.7333560000011</v>
      </c>
      <c r="N589" s="11">
        <v>12.157899999999989</v>
      </c>
      <c r="O589" s="13">
        <f t="shared" si="28"/>
        <v>1030.892241901299</v>
      </c>
      <c r="P589" s="12">
        <f t="shared" si="29"/>
        <v>1840.2937131312462</v>
      </c>
      <c r="Q589" s="11">
        <f t="shared" si="30"/>
        <v>16.880599955259953</v>
      </c>
    </row>
    <row r="590" spans="10:17" x14ac:dyDescent="0.25">
      <c r="J590" s="14">
        <v>5860</v>
      </c>
      <c r="K590" s="13">
        <v>5973.3219000000008</v>
      </c>
      <c r="L590" s="12">
        <v>974.66160000000013</v>
      </c>
      <c r="M590" s="12">
        <v>1946.0675040000003</v>
      </c>
      <c r="N590" s="11">
        <v>15.087504000000003</v>
      </c>
      <c r="O590" s="13">
        <f t="shared" si="28"/>
        <v>1031.7044091211926</v>
      </c>
      <c r="P590" s="12">
        <f t="shared" si="29"/>
        <v>1841.74355062932</v>
      </c>
      <c r="Q590" s="11">
        <f t="shared" si="30"/>
        <v>16.893898988251525</v>
      </c>
    </row>
    <row r="591" spans="10:17" x14ac:dyDescent="0.25">
      <c r="J591" s="14">
        <v>5870</v>
      </c>
      <c r="K591" s="13">
        <v>5364.5716000000002</v>
      </c>
      <c r="L591" s="12">
        <v>1040.3568640000001</v>
      </c>
      <c r="M591" s="12">
        <v>2146.5525560000024</v>
      </c>
      <c r="N591" s="11">
        <v>5.2387360000000012</v>
      </c>
      <c r="O591" s="13">
        <f t="shared" si="28"/>
        <v>1032.5156701369908</v>
      </c>
      <c r="P591" s="12">
        <f t="shared" si="29"/>
        <v>1843.1917704202929</v>
      </c>
      <c r="Q591" s="11">
        <f t="shared" si="30"/>
        <v>16.907183182380031</v>
      </c>
    </row>
    <row r="592" spans="10:17" x14ac:dyDescent="0.25">
      <c r="J592" s="14">
        <v>5880</v>
      </c>
      <c r="K592" s="13">
        <v>5474.0938359999973</v>
      </c>
      <c r="L592" s="12">
        <v>962.25440000000015</v>
      </c>
      <c r="M592" s="12">
        <v>1767.8978999999997</v>
      </c>
      <c r="N592" s="11">
        <v>18.906400000000016</v>
      </c>
      <c r="O592" s="13">
        <f t="shared" si="28"/>
        <v>1033.3260274072388</v>
      </c>
      <c r="P592" s="12">
        <f t="shared" si="29"/>
        <v>1844.6383768930284</v>
      </c>
      <c r="Q592" s="11">
        <f t="shared" si="30"/>
        <v>16.920452577903525</v>
      </c>
    </row>
    <row r="593" spans="10:17" x14ac:dyDescent="0.25">
      <c r="J593" s="14">
        <v>5890</v>
      </c>
      <c r="K593" s="13">
        <v>5830.9746039999991</v>
      </c>
      <c r="L593" s="12">
        <v>973.91233599999964</v>
      </c>
      <c r="M593" s="12">
        <v>1712.9116160000008</v>
      </c>
      <c r="N593" s="11">
        <v>26.556395999999964</v>
      </c>
      <c r="O593" s="13">
        <f t="shared" si="28"/>
        <v>1034.1354833797923</v>
      </c>
      <c r="P593" s="12">
        <f t="shared" si="29"/>
        <v>1846.0833744173085</v>
      </c>
      <c r="Q593" s="11">
        <f t="shared" si="30"/>
        <v>16.933707214905034</v>
      </c>
    </row>
    <row r="594" spans="10:17" x14ac:dyDescent="0.25">
      <c r="J594" s="14">
        <v>5900</v>
      </c>
      <c r="K594" s="13">
        <v>5304.3307640000003</v>
      </c>
      <c r="L594" s="12">
        <v>935.27942399999984</v>
      </c>
      <c r="M594" s="12">
        <v>1611.673004</v>
      </c>
      <c r="N594" s="11">
        <v>24.961899999999993</v>
      </c>
      <c r="O594" s="13">
        <f t="shared" si="28"/>
        <v>1034.9440404918842</v>
      </c>
      <c r="P594" s="12">
        <f t="shared" si="29"/>
        <v>1847.5267673439503</v>
      </c>
      <c r="Q594" s="11">
        <f t="shared" si="30"/>
        <v>16.946947133293623</v>
      </c>
    </row>
    <row r="595" spans="10:17" x14ac:dyDescent="0.25">
      <c r="J595" s="14">
        <v>5910</v>
      </c>
      <c r="K595" s="13">
        <v>5970.5905440000006</v>
      </c>
      <c r="L595" s="12">
        <v>969.29799599999967</v>
      </c>
      <c r="M595" s="12">
        <v>2144.051884</v>
      </c>
      <c r="N595" s="11">
        <v>5.1699999999999973</v>
      </c>
      <c r="O595" s="13">
        <f t="shared" si="28"/>
        <v>1035.7517011701871</v>
      </c>
      <c r="P595" s="12">
        <f t="shared" si="29"/>
        <v>1848.9685600049202</v>
      </c>
      <c r="Q595" s="11">
        <f t="shared" si="30"/>
        <v>16.960172372805445</v>
      </c>
    </row>
    <row r="596" spans="10:17" x14ac:dyDescent="0.25">
      <c r="J596" s="14">
        <v>5920</v>
      </c>
      <c r="K596" s="13">
        <v>6454.514635999999</v>
      </c>
      <c r="L596" s="12">
        <v>1061.8634999999999</v>
      </c>
      <c r="M596" s="12">
        <v>1822.172496000001</v>
      </c>
      <c r="N596" s="11">
        <v>15.571084000000013</v>
      </c>
      <c r="O596" s="13">
        <f t="shared" si="28"/>
        <v>1036.558467830878</v>
      </c>
      <c r="P596" s="12">
        <f t="shared" si="29"/>
        <v>1850.4087567134486</v>
      </c>
      <c r="Q596" s="11">
        <f t="shared" si="30"/>
        <v>16.973382973004792</v>
      </c>
    </row>
    <row r="597" spans="10:17" x14ac:dyDescent="0.25">
      <c r="J597" s="14">
        <v>5930</v>
      </c>
      <c r="K597" s="13">
        <v>6144.9187959999999</v>
      </c>
      <c r="L597" s="12">
        <v>1203.6472760000004</v>
      </c>
      <c r="M597" s="12">
        <v>2029.9758839999993</v>
      </c>
      <c r="N597" s="11">
        <v>13.080236000000021</v>
      </c>
      <c r="O597" s="13">
        <f t="shared" si="28"/>
        <v>1037.3643428796995</v>
      </c>
      <c r="P597" s="12">
        <f t="shared" si="29"/>
        <v>1851.8473617641375</v>
      </c>
      <c r="Q597" s="11">
        <f t="shared" si="30"/>
        <v>16.986578973285084</v>
      </c>
    </row>
    <row r="598" spans="10:17" x14ac:dyDescent="0.25">
      <c r="J598" s="14">
        <v>5940</v>
      </c>
      <c r="K598" s="13">
        <v>5790.1946039999993</v>
      </c>
      <c r="L598" s="12">
        <v>1119.7006839999999</v>
      </c>
      <c r="M598" s="12">
        <v>1900.1171000000011</v>
      </c>
      <c r="N598" s="11">
        <v>13.695755999999992</v>
      </c>
      <c r="O598" s="13">
        <f t="shared" si="28"/>
        <v>1038.1693287120215</v>
      </c>
      <c r="P598" s="12">
        <f t="shared" si="29"/>
        <v>1853.2843794330745</v>
      </c>
      <c r="Q598" s="11">
        <f t="shared" si="30"/>
        <v>16.999760412869904</v>
      </c>
    </row>
    <row r="599" spans="10:17" x14ac:dyDescent="0.25">
      <c r="J599" s="14">
        <v>5950</v>
      </c>
      <c r="K599" s="13">
        <v>6245.2684959999997</v>
      </c>
      <c r="L599" s="12">
        <v>1029.673904</v>
      </c>
      <c r="M599" s="12">
        <v>1588.3728959999989</v>
      </c>
      <c r="N599" s="11">
        <v>15.885536000000004</v>
      </c>
      <c r="O599" s="13">
        <f t="shared" si="28"/>
        <v>1038.9734277129039</v>
      </c>
      <c r="P599" s="12">
        <f t="shared" si="29"/>
        <v>1854.7198139779396</v>
      </c>
      <c r="Q599" s="11">
        <f t="shared" si="30"/>
        <v>17.012927330813998</v>
      </c>
    </row>
    <row r="600" spans="10:17" x14ac:dyDescent="0.25">
      <c r="J600" s="14">
        <v>5960</v>
      </c>
      <c r="K600" s="13">
        <v>5462.6276160000007</v>
      </c>
      <c r="L600" s="12">
        <v>982.64840000000015</v>
      </c>
      <c r="M600" s="12">
        <v>1399.7811960000004</v>
      </c>
      <c r="N600" s="11">
        <v>22.574636000000037</v>
      </c>
      <c r="O600" s="13">
        <f t="shared" si="28"/>
        <v>1039.7766422571574</v>
      </c>
      <c r="P600" s="12">
        <f t="shared" si="29"/>
        <v>1856.1536696381195</v>
      </c>
      <c r="Q600" s="11">
        <f t="shared" si="30"/>
        <v>17.026079766004298</v>
      </c>
    </row>
    <row r="601" spans="10:17" x14ac:dyDescent="0.25">
      <c r="J601" s="14">
        <v>5970</v>
      </c>
      <c r="K601" s="13">
        <v>6234.8318840000002</v>
      </c>
      <c r="L601" s="12">
        <v>962.90449600000011</v>
      </c>
      <c r="M601" s="12">
        <v>2185.0368639999997</v>
      </c>
      <c r="N601" s="11">
        <v>17.105323999999992</v>
      </c>
      <c r="O601" s="13">
        <f t="shared" si="28"/>
        <v>1040.5789747094036</v>
      </c>
      <c r="P601" s="12">
        <f t="shared" si="29"/>
        <v>1857.585950634809</v>
      </c>
      <c r="Q601" s="11">
        <f t="shared" si="30"/>
        <v>17.039217757160884</v>
      </c>
    </row>
    <row r="602" spans="10:17" x14ac:dyDescent="0.25">
      <c r="J602" s="14">
        <v>5980</v>
      </c>
      <c r="K602" s="13">
        <v>5310.7565239999976</v>
      </c>
      <c r="L602" s="12">
        <v>1017.2343999999999</v>
      </c>
      <c r="M602" s="12">
        <v>1897.9800440000004</v>
      </c>
      <c r="N602" s="11">
        <v>6.7978999999999923</v>
      </c>
      <c r="O602" s="13">
        <f t="shared" si="28"/>
        <v>1041.3804274241365</v>
      </c>
      <c r="P602" s="12">
        <f t="shared" si="29"/>
        <v>1859.0166611711254</v>
      </c>
      <c r="Q602" s="11">
        <f t="shared" si="30"/>
        <v>17.052341342837998</v>
      </c>
    </row>
    <row r="603" spans="10:17" x14ac:dyDescent="0.25">
      <c r="J603" s="14">
        <v>5990</v>
      </c>
      <c r="K603" s="13">
        <v>5673.1380160000017</v>
      </c>
      <c r="L603" s="12">
        <v>1040.1700639999997</v>
      </c>
      <c r="M603" s="12">
        <v>1948.0237559999996</v>
      </c>
      <c r="N603" s="11">
        <v>20.098400000000002</v>
      </c>
      <c r="O603" s="13">
        <f t="shared" si="28"/>
        <v>1042.1810027457809</v>
      </c>
      <c r="P603" s="12">
        <f t="shared" si="29"/>
        <v>1860.4458054322099</v>
      </c>
      <c r="Q603" s="11">
        <f t="shared" si="30"/>
        <v>17.065450561425003</v>
      </c>
    </row>
    <row r="604" spans="10:17" x14ac:dyDescent="0.25">
      <c r="J604" s="14">
        <v>6000</v>
      </c>
      <c r="K604" s="13">
        <v>5096.9611640000003</v>
      </c>
      <c r="L604" s="12">
        <v>1220.2093559999998</v>
      </c>
      <c r="M604" s="12">
        <v>1871.4571000000008</v>
      </c>
      <c r="N604" s="11">
        <v>7.172844000000012</v>
      </c>
      <c r="O604" s="13">
        <f t="shared" si="28"/>
        <v>1042.9807030087529</v>
      </c>
      <c r="P604" s="12">
        <f t="shared" si="29"/>
        <v>1861.8733875853386</v>
      </c>
      <c r="Q604" s="11">
        <f t="shared" si="30"/>
        <v>17.078545451147374</v>
      </c>
    </row>
    <row r="605" spans="10:17" x14ac:dyDescent="0.25">
      <c r="J605" s="14">
        <v>6010</v>
      </c>
      <c r="K605" s="13">
        <v>5344.5816640000003</v>
      </c>
      <c r="L605" s="12">
        <v>927.44551600000023</v>
      </c>
      <c r="M605" s="12">
        <v>1558.1117239999994</v>
      </c>
      <c r="N605" s="11">
        <v>5.1325439999999993</v>
      </c>
      <c r="O605" s="13">
        <f t="shared" si="28"/>
        <v>1043.7795305375187</v>
      </c>
      <c r="P605" s="12">
        <f t="shared" si="29"/>
        <v>1863.2994117800229</v>
      </c>
      <c r="Q605" s="11">
        <f t="shared" si="30"/>
        <v>17.09162605006766</v>
      </c>
    </row>
    <row r="606" spans="10:17" x14ac:dyDescent="0.25">
      <c r="J606" s="14">
        <v>6020</v>
      </c>
      <c r="K606" s="13">
        <v>5891.1246840000003</v>
      </c>
      <c r="L606" s="12">
        <v>998.55313599999965</v>
      </c>
      <c r="M606" s="12">
        <v>1875.7490040000002</v>
      </c>
      <c r="N606" s="11">
        <v>11.034464</v>
      </c>
      <c r="O606" s="13">
        <f t="shared" si="28"/>
        <v>1044.5774876466519</v>
      </c>
      <c r="P606" s="12">
        <f t="shared" si="29"/>
        <v>1864.7238821481167</v>
      </c>
      <c r="Q606" s="11">
        <f t="shared" si="30"/>
        <v>17.104692396086413</v>
      </c>
    </row>
    <row r="607" spans="10:17" x14ac:dyDescent="0.25">
      <c r="J607" s="14">
        <v>6030</v>
      </c>
      <c r="K607" s="13">
        <v>6095.0355039999986</v>
      </c>
      <c r="L607" s="12">
        <v>1055.9967039999999</v>
      </c>
      <c r="M607" s="12">
        <v>1914.7901240000001</v>
      </c>
      <c r="N607" s="11">
        <v>15.788143999999997</v>
      </c>
      <c r="O607" s="13">
        <f t="shared" si="28"/>
        <v>1045.3745766408911</v>
      </c>
      <c r="P607" s="12">
        <f t="shared" si="29"/>
        <v>1866.146802803916</v>
      </c>
      <c r="Q607" s="11">
        <f t="shared" si="30"/>
        <v>17.117744526943156</v>
      </c>
    </row>
    <row r="608" spans="10:17" x14ac:dyDescent="0.25">
      <c r="J608" s="14">
        <v>6040</v>
      </c>
      <c r="K608" s="13">
        <v>6991.0495160000009</v>
      </c>
      <c r="L608" s="12">
        <v>1041.3345439999994</v>
      </c>
      <c r="M608" s="12">
        <v>1869.4819640000005</v>
      </c>
      <c r="N608" s="11">
        <v>15.716399999999972</v>
      </c>
      <c r="O608" s="13">
        <f t="shared" si="28"/>
        <v>1046.1707998152008</v>
      </c>
      <c r="P608" s="12">
        <f t="shared" si="29"/>
        <v>1867.5681778442686</v>
      </c>
      <c r="Q608" s="11">
        <f t="shared" si="30"/>
        <v>17.130782480217338</v>
      </c>
    </row>
    <row r="609" spans="10:17" x14ac:dyDescent="0.25">
      <c r="J609" s="14">
        <v>6050</v>
      </c>
      <c r="K609" s="13">
        <v>5515.0171</v>
      </c>
      <c r="L609" s="12">
        <v>1127.5972639999995</v>
      </c>
      <c r="M609" s="12">
        <v>1782.2306359999995</v>
      </c>
      <c r="N609" s="11">
        <v>15.159499999999991</v>
      </c>
      <c r="O609" s="13">
        <f t="shared" si="28"/>
        <v>1046.9661594548254</v>
      </c>
      <c r="P609" s="12">
        <f t="shared" si="29"/>
        <v>1868.9880113486702</v>
      </c>
      <c r="Q609" s="11">
        <f t="shared" si="30"/>
        <v>17.14380629332927</v>
      </c>
    </row>
    <row r="610" spans="10:17" x14ac:dyDescent="0.25">
      <c r="J610" s="14">
        <v>6060</v>
      </c>
      <c r="K610" s="13">
        <v>6045.8204159999987</v>
      </c>
      <c r="L610" s="12">
        <v>1040.4147040000009</v>
      </c>
      <c r="M610" s="12">
        <v>1737.3488159999993</v>
      </c>
      <c r="N610" s="11">
        <v>18.324895999999999</v>
      </c>
      <c r="O610" s="13">
        <f t="shared" si="28"/>
        <v>1047.7606578353464</v>
      </c>
      <c r="P610" s="12">
        <f t="shared" si="29"/>
        <v>1870.4063073793682</v>
      </c>
      <c r="Q610" s="11">
        <f t="shared" si="30"/>
        <v>17.156816003541021</v>
      </c>
    </row>
    <row r="611" spans="10:17" x14ac:dyDescent="0.25">
      <c r="J611" s="14">
        <v>6070</v>
      </c>
      <c r="K611" s="13">
        <v>5762.4013440000017</v>
      </c>
      <c r="L611" s="12">
        <v>1090.2781559999999</v>
      </c>
      <c r="M611" s="12">
        <v>2134.0887160000007</v>
      </c>
      <c r="N611" s="11">
        <v>18.12839599999997</v>
      </c>
      <c r="O611" s="13">
        <f t="shared" si="28"/>
        <v>1048.5542972227404</v>
      </c>
      <c r="P611" s="12">
        <f t="shared" si="29"/>
        <v>1871.8230699814619</v>
      </c>
      <c r="Q611" s="11">
        <f t="shared" si="30"/>
        <v>17.169811647957381</v>
      </c>
    </row>
    <row r="612" spans="10:17" x14ac:dyDescent="0.25">
      <c r="J612" s="14">
        <v>6080</v>
      </c>
      <c r="K612" s="13">
        <v>6211.4195960000006</v>
      </c>
      <c r="L612" s="12">
        <v>1067.1530999999995</v>
      </c>
      <c r="M612" s="12">
        <v>1358.7904000000001</v>
      </c>
      <c r="N612" s="11">
        <v>17.521100000000022</v>
      </c>
      <c r="O612" s="13">
        <f t="shared" si="28"/>
        <v>1049.347079873432</v>
      </c>
      <c r="P612" s="12">
        <f t="shared" si="29"/>
        <v>1873.2383031830004</v>
      </c>
      <c r="Q612" s="11">
        <f t="shared" si="30"/>
        <v>17.182793263526737</v>
      </c>
    </row>
    <row r="613" spans="10:17" x14ac:dyDescent="0.25">
      <c r="J613" s="14">
        <v>6090</v>
      </c>
      <c r="K613" s="13">
        <v>6421.8048759999983</v>
      </c>
      <c r="L613" s="12">
        <v>1100.9423999999999</v>
      </c>
      <c r="M613" s="12">
        <v>1726.9569439999996</v>
      </c>
      <c r="N613" s="11">
        <v>7.9195360000000017</v>
      </c>
      <c r="O613" s="13">
        <f t="shared" si="28"/>
        <v>1050.1390080343524</v>
      </c>
      <c r="P613" s="12">
        <f t="shared" si="29"/>
        <v>1874.6520109950852</v>
      </c>
      <c r="Q613" s="11">
        <f t="shared" si="30"/>
        <v>17.19576088704202</v>
      </c>
    </row>
    <row r="614" spans="10:17" x14ac:dyDescent="0.25">
      <c r="J614" s="14">
        <v>6100</v>
      </c>
      <c r="K614" s="13">
        <v>6053.0259959999994</v>
      </c>
      <c r="L614" s="12">
        <v>951.78702400000054</v>
      </c>
      <c r="M614" s="12">
        <v>2050.3546359999991</v>
      </c>
      <c r="N614" s="11">
        <v>15.895056</v>
      </c>
      <c r="O614" s="13">
        <f t="shared" si="28"/>
        <v>1050.9300839429932</v>
      </c>
      <c r="P614" s="12">
        <f t="shared" si="29"/>
        <v>1876.0641974119667</v>
      </c>
      <c r="Q614" s="11">
        <f t="shared" si="30"/>
        <v>17.20871455514159</v>
      </c>
    </row>
    <row r="615" spans="10:17" x14ac:dyDescent="0.25">
      <c r="J615" s="14">
        <v>6110</v>
      </c>
      <c r="K615" s="13">
        <v>5591.4019000000008</v>
      </c>
      <c r="L615" s="12">
        <v>1086.7336</v>
      </c>
      <c r="M615" s="12">
        <v>1630.0224759999999</v>
      </c>
      <c r="N615" s="11">
        <v>13.2531</v>
      </c>
      <c r="O615" s="13">
        <f t="shared" si="28"/>
        <v>1051.7203098274592</v>
      </c>
      <c r="P615" s="12">
        <f t="shared" si="29"/>
        <v>1877.4748664111382</v>
      </c>
      <c r="Q615" s="11">
        <f t="shared" si="30"/>
        <v>17.2216543043101</v>
      </c>
    </row>
    <row r="616" spans="10:17" x14ac:dyDescent="0.25">
      <c r="J616" s="14">
        <v>6120</v>
      </c>
      <c r="K616" s="13">
        <v>6628.5458359999993</v>
      </c>
      <c r="L616" s="12">
        <v>987.86206400000003</v>
      </c>
      <c r="M616" s="12">
        <v>1776.313900000001</v>
      </c>
      <c r="N616" s="11">
        <v>14.982443999999987</v>
      </c>
      <c r="O616" s="13">
        <f t="shared" si="28"/>
        <v>1052.5096879065263</v>
      </c>
      <c r="P616" s="12">
        <f t="shared" si="29"/>
        <v>1878.8840219534395</v>
      </c>
      <c r="Q616" s="11">
        <f t="shared" si="30"/>
        <v>17.234580170879436</v>
      </c>
    </row>
    <row r="617" spans="10:17" x14ac:dyDescent="0.25">
      <c r="J617" s="14">
        <v>6130</v>
      </c>
      <c r="K617" s="13">
        <v>6391.8810999999996</v>
      </c>
      <c r="L617" s="12">
        <v>932.59774400000003</v>
      </c>
      <c r="M617" s="12">
        <v>1977.4912440000016</v>
      </c>
      <c r="N617" s="11">
        <v>6.796716</v>
      </c>
      <c r="O617" s="13">
        <f t="shared" si="28"/>
        <v>1053.2982203896931</v>
      </c>
      <c r="P617" s="12">
        <f t="shared" si="29"/>
        <v>1880.2916679831501</v>
      </c>
      <c r="Q617" s="11">
        <f t="shared" si="30"/>
        <v>17.247492191029593</v>
      </c>
    </row>
    <row r="618" spans="10:17" x14ac:dyDescent="0.25">
      <c r="J618" s="14">
        <v>6140</v>
      </c>
      <c r="K618" s="13">
        <v>5824.8755360000005</v>
      </c>
      <c r="L618" s="12">
        <v>1143.5179840000001</v>
      </c>
      <c r="M618" s="12">
        <v>1751.3050999999984</v>
      </c>
      <c r="N618" s="11">
        <v>13.899743999999998</v>
      </c>
      <c r="O618" s="13">
        <f t="shared" si="28"/>
        <v>1054.0859094772336</v>
      </c>
      <c r="P618" s="12">
        <f t="shared" si="29"/>
        <v>1881.6978084280804</v>
      </c>
      <c r="Q618" s="11">
        <f t="shared" si="30"/>
        <v>17.260390400789486</v>
      </c>
    </row>
    <row r="619" spans="10:17" x14ac:dyDescent="0.25">
      <c r="J619" s="14">
        <v>6150</v>
      </c>
      <c r="K619" s="13">
        <v>5795.097663999999</v>
      </c>
      <c r="L619" s="12">
        <v>962.5183999999997</v>
      </c>
      <c r="M619" s="12">
        <v>1474.6068960000007</v>
      </c>
      <c r="N619" s="11">
        <v>5.9779000000000044</v>
      </c>
      <c r="O619" s="13">
        <f t="shared" si="28"/>
        <v>1054.8727573602509</v>
      </c>
      <c r="P619" s="12">
        <f t="shared" si="29"/>
        <v>1883.102447199672</v>
      </c>
      <c r="Q619" s="11">
        <f t="shared" si="30"/>
        <v>17.273274836037888</v>
      </c>
    </row>
    <row r="620" spans="10:17" x14ac:dyDescent="0.25">
      <c r="J620" s="14">
        <v>6160</v>
      </c>
      <c r="K620" s="13">
        <v>6260.8130360000005</v>
      </c>
      <c r="L620" s="12">
        <v>970.2043359999991</v>
      </c>
      <c r="M620" s="12">
        <v>1974.6863039999998</v>
      </c>
      <c r="N620" s="11">
        <v>13.954944000000017</v>
      </c>
      <c r="O620" s="13">
        <f t="shared" si="28"/>
        <v>1055.6587662207316</v>
      </c>
      <c r="P620" s="12">
        <f t="shared" si="29"/>
        <v>1884.50558819309</v>
      </c>
      <c r="Q620" s="11">
        <f t="shared" si="30"/>
        <v>17.286145532504278</v>
      </c>
    </row>
    <row r="621" spans="10:17" x14ac:dyDescent="0.25">
      <c r="J621" s="14">
        <v>6170</v>
      </c>
      <c r="K621" s="13">
        <v>6381.1155840000029</v>
      </c>
      <c r="L621" s="12">
        <v>1044.4376000000002</v>
      </c>
      <c r="M621" s="12">
        <v>2013.6290999999994</v>
      </c>
      <c r="N621" s="11">
        <v>23.919499999999978</v>
      </c>
      <c r="O621" s="13">
        <f t="shared" si="28"/>
        <v>1056.4439382315979</v>
      </c>
      <c r="P621" s="12">
        <f t="shared" si="29"/>
        <v>1885.9072352873186</v>
      </c>
      <c r="Q621" s="11">
        <f t="shared" si="30"/>
        <v>17.299002525769701</v>
      </c>
    </row>
    <row r="622" spans="10:17" x14ac:dyDescent="0.25">
      <c r="J622" s="14">
        <v>6180</v>
      </c>
      <c r="K622" s="13">
        <v>6032.3829560000004</v>
      </c>
      <c r="L622" s="12">
        <v>1007.7243999999998</v>
      </c>
      <c r="M622" s="12">
        <v>2024.4289759999992</v>
      </c>
      <c r="N622" s="11">
        <v>13.305999999999994</v>
      </c>
      <c r="O622" s="13">
        <f t="shared" si="28"/>
        <v>1057.2282755567553</v>
      </c>
      <c r="P622" s="12">
        <f t="shared" si="29"/>
        <v>1887.3073923452466</v>
      </c>
      <c r="Q622" s="11">
        <f t="shared" si="30"/>
        <v>17.311845851267563</v>
      </c>
    </row>
    <row r="623" spans="10:17" x14ac:dyDescent="0.25">
      <c r="J623" s="14">
        <v>6190</v>
      </c>
      <c r="K623" s="13">
        <v>6132.9914999999964</v>
      </c>
      <c r="L623" s="12">
        <v>1023.3116160000002</v>
      </c>
      <c r="M623" s="12">
        <v>1881.5610240000008</v>
      </c>
      <c r="N623" s="11">
        <v>24.188064000000001</v>
      </c>
      <c r="O623" s="13">
        <f t="shared" si="28"/>
        <v>1058.0117803511489</v>
      </c>
      <c r="P623" s="12">
        <f t="shared" si="29"/>
        <v>1888.7060632137668</v>
      </c>
      <c r="Q623" s="11">
        <f t="shared" si="30"/>
        <v>17.324675544284553</v>
      </c>
    </row>
    <row r="624" spans="10:17" x14ac:dyDescent="0.25">
      <c r="J624" s="14">
        <v>6200</v>
      </c>
      <c r="K624" s="13">
        <v>6262.2612639999979</v>
      </c>
      <c r="L624" s="12">
        <v>1032.368236</v>
      </c>
      <c r="M624" s="12">
        <v>2070.7461560000002</v>
      </c>
      <c r="N624" s="11">
        <v>23.627696000000004</v>
      </c>
      <c r="O624" s="13">
        <f t="shared" si="28"/>
        <v>1058.7944547608129</v>
      </c>
      <c r="P624" s="12">
        <f t="shared" si="29"/>
        <v>1890.1032517238643</v>
      </c>
      <c r="Q624" s="11">
        <f t="shared" si="30"/>
        <v>17.337491639961428</v>
      </c>
    </row>
    <row r="625" spans="10:17" x14ac:dyDescent="0.25">
      <c r="J625" s="14">
        <v>6210</v>
      </c>
      <c r="K625" s="13">
        <v>6877.5971</v>
      </c>
      <c r="L625" s="12">
        <v>1038.7720160000001</v>
      </c>
      <c r="M625" s="12">
        <v>1874.9618360000002</v>
      </c>
      <c r="N625" s="11">
        <v>21.365055999999964</v>
      </c>
      <c r="O625" s="13">
        <f t="shared" si="28"/>
        <v>1059.5763009229211</v>
      </c>
      <c r="P625" s="12">
        <f t="shared" si="29"/>
        <v>1891.498961690708</v>
      </c>
      <c r="Q625" s="11">
        <f t="shared" si="30"/>
        <v>17.350294173293875</v>
      </c>
    </row>
    <row r="626" spans="10:17" x14ac:dyDescent="0.25">
      <c r="J626" s="14">
        <v>6220</v>
      </c>
      <c r="K626" s="13">
        <v>6550.9818040000009</v>
      </c>
      <c r="L626" s="12">
        <v>1065.3843639999993</v>
      </c>
      <c r="M626" s="12">
        <v>2009.0517559999992</v>
      </c>
      <c r="N626" s="11">
        <v>17.435903999999976</v>
      </c>
      <c r="O626" s="13">
        <f t="shared" si="28"/>
        <v>1060.3573209658377</v>
      </c>
      <c r="P626" s="12">
        <f t="shared" si="29"/>
        <v>1892.89319691374</v>
      </c>
      <c r="Q626" s="11">
        <f t="shared" si="30"/>
        <v>17.363083179133319</v>
      </c>
    </row>
    <row r="627" spans="10:17" x14ac:dyDescent="0.25">
      <c r="J627" s="14">
        <v>6230</v>
      </c>
      <c r="K627" s="13">
        <v>5927.2571000000016</v>
      </c>
      <c r="L627" s="12">
        <v>1015.0112439999999</v>
      </c>
      <c r="M627" s="12">
        <v>1558.6082039999994</v>
      </c>
      <c r="N627" s="11">
        <v>17.91721600000001</v>
      </c>
      <c r="O627" s="13">
        <f t="shared" si="28"/>
        <v>1061.1375170091653</v>
      </c>
      <c r="P627" s="12">
        <f t="shared" si="29"/>
        <v>1894.285961176761</v>
      </c>
      <c r="Q627" s="11">
        <f t="shared" si="30"/>
        <v>17.375858692187723</v>
      </c>
    </row>
    <row r="628" spans="10:17" x14ac:dyDescent="0.25">
      <c r="J628" s="14">
        <v>6240</v>
      </c>
      <c r="K628" s="13">
        <v>6459.5512760000001</v>
      </c>
      <c r="L628" s="12">
        <v>913.06711599999994</v>
      </c>
      <c r="M628" s="12">
        <v>1425.5266039999999</v>
      </c>
      <c r="N628" s="11">
        <v>27.367600000000014</v>
      </c>
      <c r="O628" s="13">
        <f t="shared" si="28"/>
        <v>1061.9168911638003</v>
      </c>
      <c r="P628" s="12">
        <f t="shared" si="29"/>
        <v>1895.6772582480305</v>
      </c>
      <c r="Q628" s="11">
        <f t="shared" si="30"/>
        <v>17.388620747022472</v>
      </c>
    </row>
    <row r="629" spans="10:17" x14ac:dyDescent="0.25">
      <c r="J629" s="14">
        <v>6250</v>
      </c>
      <c r="K629" s="13">
        <v>6352.197776</v>
      </c>
      <c r="L629" s="12">
        <v>980.28519600000016</v>
      </c>
      <c r="M629" s="12">
        <v>1384.5239159999996</v>
      </c>
      <c r="N629" s="11">
        <v>13.366124000000012</v>
      </c>
      <c r="O629" s="13">
        <f t="shared" si="28"/>
        <v>1062.695445531974</v>
      </c>
      <c r="P629" s="12">
        <f t="shared" si="29"/>
        <v>1897.0670918803394</v>
      </c>
      <c r="Q629" s="11">
        <f t="shared" si="30"/>
        <v>17.401369378061077</v>
      </c>
    </row>
    <row r="630" spans="10:17" x14ac:dyDescent="0.25">
      <c r="J630" s="14">
        <v>6260</v>
      </c>
      <c r="K630" s="13">
        <v>5798.6376</v>
      </c>
      <c r="L630" s="12">
        <v>945.75415600000019</v>
      </c>
      <c r="M630" s="12">
        <v>1948.1284960000007</v>
      </c>
      <c r="N630" s="11">
        <v>11.433099999999991</v>
      </c>
      <c r="O630" s="13">
        <f t="shared" si="28"/>
        <v>1063.4731822073086</v>
      </c>
      <c r="P630" s="12">
        <f t="shared" si="29"/>
        <v>1898.4554658111106</v>
      </c>
      <c r="Q630" s="11">
        <f t="shared" si="30"/>
        <v>17.414104619586073</v>
      </c>
    </row>
    <row r="631" spans="10:17" x14ac:dyDescent="0.25">
      <c r="J631" s="14">
        <v>6270</v>
      </c>
      <c r="K631" s="13">
        <v>6176.4453239999993</v>
      </c>
      <c r="L631" s="12">
        <v>1011.0483640000003</v>
      </c>
      <c r="M631" s="12">
        <v>1955.7040959999997</v>
      </c>
      <c r="N631" s="11">
        <v>19.76097600000001</v>
      </c>
      <c r="O631" s="13">
        <f t="shared" si="28"/>
        <v>1064.2501032748628</v>
      </c>
      <c r="P631" s="12">
        <f t="shared" si="29"/>
        <v>1899.8423837624787</v>
      </c>
      <c r="Q631" s="11">
        <f t="shared" si="30"/>
        <v>17.426826505739765</v>
      </c>
    </row>
    <row r="632" spans="10:17" x14ac:dyDescent="0.25">
      <c r="J632" s="14">
        <v>6280</v>
      </c>
      <c r="K632" s="13">
        <v>7308.5539999999964</v>
      </c>
      <c r="L632" s="12">
        <v>1136.2930240000007</v>
      </c>
      <c r="M632" s="12">
        <v>1593.5298999999993</v>
      </c>
      <c r="N632" s="11">
        <v>8.7420639999999956</v>
      </c>
      <c r="O632" s="13">
        <f t="shared" si="28"/>
        <v>1065.0262108111783</v>
      </c>
      <c r="P632" s="12">
        <f t="shared" si="29"/>
        <v>1901.2278494413754</v>
      </c>
      <c r="Q632" s="11">
        <f t="shared" si="30"/>
        <v>17.439535070525007</v>
      </c>
    </row>
    <row r="633" spans="10:17" x14ac:dyDescent="0.25">
      <c r="J633" s="14">
        <v>6290</v>
      </c>
      <c r="K633" s="13">
        <v>6095.9506040000006</v>
      </c>
      <c r="L633" s="12">
        <v>873.9685760000001</v>
      </c>
      <c r="M633" s="12">
        <v>1569.6879839999988</v>
      </c>
      <c r="N633" s="11">
        <v>9.7498999999999949</v>
      </c>
      <c r="O633" s="13">
        <f t="shared" si="28"/>
        <v>1065.8015068843333</v>
      </c>
      <c r="P633" s="12">
        <f t="shared" si="29"/>
        <v>1902.6118665396232</v>
      </c>
      <c r="Q633" s="11">
        <f t="shared" si="30"/>
        <v>17.452230347806051</v>
      </c>
    </row>
    <row r="634" spans="10:17" x14ac:dyDescent="0.25">
      <c r="J634" s="14">
        <v>6300</v>
      </c>
      <c r="K634" s="13">
        <v>6315.5221239999992</v>
      </c>
      <c r="L634" s="12">
        <v>1156.7394999999999</v>
      </c>
      <c r="M634" s="12">
        <v>2274.5856440000011</v>
      </c>
      <c r="N634" s="11">
        <v>22.920816000000041</v>
      </c>
      <c r="O634" s="13">
        <f t="shared" si="28"/>
        <v>1066.5759935539834</v>
      </c>
      <c r="P634" s="12">
        <f t="shared" si="29"/>
        <v>1903.9944387340092</v>
      </c>
      <c r="Q634" s="11">
        <f t="shared" si="30"/>
        <v>17.464912371309236</v>
      </c>
    </row>
    <row r="635" spans="10:17" x14ac:dyDescent="0.25">
      <c r="J635" s="14">
        <v>6310</v>
      </c>
      <c r="K635" s="13">
        <v>6444.7040440000019</v>
      </c>
      <c r="L635" s="12">
        <v>889.35335599999996</v>
      </c>
      <c r="M635" s="12">
        <v>1701.7232959999997</v>
      </c>
      <c r="N635" s="11">
        <v>10.971695999999982</v>
      </c>
      <c r="O635" s="13">
        <f t="shared" si="28"/>
        <v>1067.3496728714138</v>
      </c>
      <c r="P635" s="12">
        <f t="shared" si="29"/>
        <v>1905.3755696863782</v>
      </c>
      <c r="Q635" s="11">
        <f t="shared" si="30"/>
        <v>17.477581174623843</v>
      </c>
    </row>
    <row r="636" spans="10:17" x14ac:dyDescent="0.25">
      <c r="J636" s="14">
        <v>6320</v>
      </c>
      <c r="K636" s="13">
        <v>7020.5794559999995</v>
      </c>
      <c r="L636" s="12">
        <v>927.39588400000036</v>
      </c>
      <c r="M636" s="12">
        <v>1811.8179000000007</v>
      </c>
      <c r="N636" s="11">
        <v>13.078575999999996</v>
      </c>
      <c r="O636" s="13">
        <f t="shared" si="28"/>
        <v>1068.122546879584</v>
      </c>
      <c r="P636" s="12">
        <f t="shared" si="29"/>
        <v>1906.7552630437119</v>
      </c>
      <c r="Q636" s="11">
        <f t="shared" si="30"/>
        <v>17.490236791202815</v>
      </c>
    </row>
    <row r="637" spans="10:17" x14ac:dyDescent="0.25">
      <c r="J637" s="14">
        <v>6330</v>
      </c>
      <c r="K637" s="13">
        <v>6251.6758560000007</v>
      </c>
      <c r="L637" s="12">
        <v>1113.3203959999998</v>
      </c>
      <c r="M637" s="12">
        <v>1856.2367840000002</v>
      </c>
      <c r="N637" s="11">
        <v>17.837216000000005</v>
      </c>
      <c r="O637" s="13">
        <f t="shared" si="28"/>
        <v>1068.8946176131726</v>
      </c>
      <c r="P637" s="12">
        <f t="shared" si="29"/>
        <v>1908.1335224382105</v>
      </c>
      <c r="Q637" s="11">
        <f t="shared" si="30"/>
        <v>17.502879254363503</v>
      </c>
    </row>
    <row r="638" spans="10:17" x14ac:dyDescent="0.25">
      <c r="J638" s="14">
        <v>6340</v>
      </c>
      <c r="K638" s="13">
        <v>6482.5611359999984</v>
      </c>
      <c r="L638" s="12">
        <v>1085.9550839999995</v>
      </c>
      <c r="M638" s="12">
        <v>1575.1011640000006</v>
      </c>
      <c r="N638" s="11">
        <v>13.053535999999996</v>
      </c>
      <c r="O638" s="13">
        <f t="shared" si="28"/>
        <v>1069.6658870986305</v>
      </c>
      <c r="P638" s="12">
        <f t="shared" si="29"/>
        <v>1909.5103514873845</v>
      </c>
      <c r="Q638" s="11">
        <f t="shared" si="30"/>
        <v>17.51550859728852</v>
      </c>
    </row>
    <row r="639" spans="10:17" x14ac:dyDescent="0.25">
      <c r="J639" s="14">
        <v>6350</v>
      </c>
      <c r="K639" s="13">
        <v>5751.3679160000002</v>
      </c>
      <c r="L639" s="12">
        <v>971.86990000000003</v>
      </c>
      <c r="M639" s="12">
        <v>1834.6242040000004</v>
      </c>
      <c r="N639" s="11">
        <v>14.346400000000035</v>
      </c>
      <c r="O639" s="13">
        <f t="shared" si="28"/>
        <v>1070.4363573542159</v>
      </c>
      <c r="P639" s="12">
        <f t="shared" si="29"/>
        <v>1910.8857537941217</v>
      </c>
      <c r="Q639" s="11">
        <f t="shared" si="30"/>
        <v>17.528124853026341</v>
      </c>
    </row>
    <row r="640" spans="10:17" x14ac:dyDescent="0.25">
      <c r="J640" s="14">
        <v>6360</v>
      </c>
      <c r="K640" s="13">
        <v>7610.7537759999977</v>
      </c>
      <c r="L640" s="12">
        <v>1060.2488760000001</v>
      </c>
      <c r="M640" s="12">
        <v>1760.8502839999994</v>
      </c>
      <c r="N640" s="11">
        <v>14.742604000000021</v>
      </c>
      <c r="O640" s="13">
        <f t="shared" si="28"/>
        <v>1071.20603039005</v>
      </c>
      <c r="P640" s="12">
        <f t="shared" si="29"/>
        <v>1912.2597329467824</v>
      </c>
      <c r="Q640" s="11">
        <f t="shared" si="30"/>
        <v>17.540728054492195</v>
      </c>
    </row>
    <row r="641" spans="10:17" x14ac:dyDescent="0.25">
      <c r="J641" s="14">
        <v>6370</v>
      </c>
      <c r="K641" s="13">
        <v>6073.4784</v>
      </c>
      <c r="L641" s="12">
        <v>1061.8131000000005</v>
      </c>
      <c r="M641" s="12">
        <v>1780.020096</v>
      </c>
      <c r="N641" s="11">
        <v>8.2656159999999961</v>
      </c>
      <c r="O641" s="13">
        <f t="shared" si="28"/>
        <v>1071.9749082081573</v>
      </c>
      <c r="P641" s="12">
        <f t="shared" si="29"/>
        <v>1913.632292519274</v>
      </c>
      <c r="Q641" s="11">
        <f t="shared" si="30"/>
        <v>17.553318234468723</v>
      </c>
    </row>
    <row r="642" spans="10:17" x14ac:dyDescent="0.25">
      <c r="J642" s="14">
        <v>6380</v>
      </c>
      <c r="K642" s="13">
        <v>6118.0800000000027</v>
      </c>
      <c r="L642" s="12">
        <v>958.56509999999946</v>
      </c>
      <c r="M642" s="12">
        <v>2130.4475959999995</v>
      </c>
      <c r="N642" s="11">
        <v>8.3093559999999993</v>
      </c>
      <c r="O642" s="13">
        <f t="shared" si="28"/>
        <v>1072.7429928025119</v>
      </c>
      <c r="P642" s="12">
        <f t="shared" si="29"/>
        <v>1915.0034360711325</v>
      </c>
      <c r="Q642" s="11">
        <f t="shared" si="30"/>
        <v>17.565895425606744</v>
      </c>
    </row>
    <row r="643" spans="10:17" x14ac:dyDescent="0.25">
      <c r="J643" s="14">
        <v>6390</v>
      </c>
      <c r="K643" s="13">
        <v>6032.4234560000004</v>
      </c>
      <c r="L643" s="12">
        <v>1316.4170360000001</v>
      </c>
      <c r="M643" s="12">
        <v>2004.715596</v>
      </c>
      <c r="N643" s="11">
        <v>20.166336000000008</v>
      </c>
      <c r="O643" s="13">
        <f t="shared" si="28"/>
        <v>1073.5102861590799</v>
      </c>
      <c r="P643" s="12">
        <f t="shared" si="29"/>
        <v>1916.373167147598</v>
      </c>
      <c r="Q643" s="11">
        <f t="shared" si="30"/>
        <v>17.578459660425956</v>
      </c>
    </row>
    <row r="644" spans="10:17" x14ac:dyDescent="0.25">
      <c r="J644" s="14">
        <v>6400</v>
      </c>
      <c r="K644" s="13">
        <v>6249.8539000000001</v>
      </c>
      <c r="L644" s="12">
        <v>1049.892204</v>
      </c>
      <c r="M644" s="12">
        <v>1601.1362360000005</v>
      </c>
      <c r="N644" s="11">
        <v>14.699056000000001</v>
      </c>
      <c r="O644" s="13">
        <f t="shared" si="28"/>
        <v>1074.2767902558653</v>
      </c>
      <c r="P644" s="12">
        <f t="shared" si="29"/>
        <v>1917.7414892796976</v>
      </c>
      <c r="Q644" s="11">
        <f t="shared" si="30"/>
        <v>17.591010971315676</v>
      </c>
    </row>
    <row r="645" spans="10:17" x14ac:dyDescent="0.25">
      <c r="J645" s="14">
        <v>6410</v>
      </c>
      <c r="K645" s="13">
        <v>6255.0588160000016</v>
      </c>
      <c r="L645" s="12">
        <v>1078.9941759999988</v>
      </c>
      <c r="M645" s="12">
        <v>1644.764624000001</v>
      </c>
      <c r="N645" s="11">
        <v>15.009599999999969</v>
      </c>
      <c r="O645" s="13">
        <f t="shared" ref="O645:O708" si="31">0.182094219054044*LN(J645)^4</f>
        <v>1075.0425070629567</v>
      </c>
      <c r="P645" s="12">
        <f t="shared" ref="P645:P708" si="32">0.325064864107092*LN(J645)^4</f>
        <v>1919.1084059843283</v>
      </c>
      <c r="Q645" s="11">
        <f t="shared" ref="Q645:Q708" si="33">0.00298174682190604*LN(J645)^4</f>
        <v>17.603549390535601</v>
      </c>
    </row>
    <row r="646" spans="10:17" x14ac:dyDescent="0.25">
      <c r="J646" s="14">
        <v>6420</v>
      </c>
      <c r="K646" s="13">
        <v>5708.0138999999999</v>
      </c>
      <c r="L646" s="12">
        <v>1136.983504</v>
      </c>
      <c r="M646" s="12">
        <v>1628.4355840000007</v>
      </c>
      <c r="N646" s="11">
        <v>22.447696000000008</v>
      </c>
      <c r="O646" s="13">
        <f t="shared" si="31"/>
        <v>1075.807438542565</v>
      </c>
      <c r="P646" s="12">
        <f t="shared" si="32"/>
        <v>1920.4739207643247</v>
      </c>
      <c r="Q646" s="11">
        <f t="shared" si="33"/>
        <v>17.616074950216447</v>
      </c>
    </row>
    <row r="647" spans="10:17" x14ac:dyDescent="0.25">
      <c r="J647" s="14">
        <v>6430</v>
      </c>
      <c r="K647" s="13">
        <v>6190.9183159999993</v>
      </c>
      <c r="L647" s="12">
        <v>1058.390384</v>
      </c>
      <c r="M647" s="12">
        <v>1602.4584439999999</v>
      </c>
      <c r="N647" s="11">
        <v>13.180783999999978</v>
      </c>
      <c r="O647" s="13">
        <f t="shared" si="31"/>
        <v>1076.5715866490739</v>
      </c>
      <c r="P647" s="12">
        <f t="shared" si="32"/>
        <v>1921.8380371085468</v>
      </c>
      <c r="Q647" s="11">
        <f t="shared" si="33"/>
        <v>17.628587682360745</v>
      </c>
    </row>
    <row r="648" spans="10:17" x14ac:dyDescent="0.25">
      <c r="J648" s="14">
        <v>6440</v>
      </c>
      <c r="K648" s="13">
        <v>6962.8869560000012</v>
      </c>
      <c r="L648" s="12">
        <v>1088.5328760000002</v>
      </c>
      <c r="M648" s="12">
        <v>1724.941964000001</v>
      </c>
      <c r="N648" s="11">
        <v>11.877999999999993</v>
      </c>
      <c r="O648" s="13">
        <f t="shared" si="31"/>
        <v>1077.3349533290741</v>
      </c>
      <c r="P648" s="12">
        <f t="shared" si="32"/>
        <v>1923.200758491945</v>
      </c>
      <c r="Q648" s="11">
        <f t="shared" si="33"/>
        <v>17.641087618843429</v>
      </c>
    </row>
    <row r="649" spans="10:17" x14ac:dyDescent="0.25">
      <c r="J649" s="14">
        <v>6450</v>
      </c>
      <c r="K649" s="13">
        <v>7195.9203840000037</v>
      </c>
      <c r="L649" s="12">
        <v>1102.7248440000001</v>
      </c>
      <c r="M649" s="12">
        <v>1279.1555999999998</v>
      </c>
      <c r="N649" s="11">
        <v>11.631456000000005</v>
      </c>
      <c r="O649" s="13">
        <f t="shared" si="31"/>
        <v>1078.097540521416</v>
      </c>
      <c r="P649" s="12">
        <f t="shared" si="32"/>
        <v>1924.5620883756512</v>
      </c>
      <c r="Q649" s="11">
        <f t="shared" si="33"/>
        <v>17.653574791412684</v>
      </c>
    </row>
    <row r="650" spans="10:17" x14ac:dyDescent="0.25">
      <c r="J650" s="14">
        <v>6460</v>
      </c>
      <c r="K650" s="13">
        <v>6284.7375360000015</v>
      </c>
      <c r="L650" s="12">
        <v>965.45529599999986</v>
      </c>
      <c r="M650" s="12">
        <v>2030.7512959999997</v>
      </c>
      <c r="N650" s="11">
        <v>15.636223999999986</v>
      </c>
      <c r="O650" s="13">
        <f t="shared" si="31"/>
        <v>1078.8593501572448</v>
      </c>
      <c r="P650" s="12">
        <f t="shared" si="32"/>
        <v>1925.9220302070428</v>
      </c>
      <c r="Q650" s="11">
        <f t="shared" si="33"/>
        <v>17.666049231690529</v>
      </c>
    </row>
    <row r="651" spans="10:17" x14ac:dyDescent="0.25">
      <c r="J651" s="14">
        <v>6470</v>
      </c>
      <c r="K651" s="13">
        <v>6932.7669239999987</v>
      </c>
      <c r="L651" s="12">
        <v>1090.6354360000003</v>
      </c>
      <c r="M651" s="12">
        <v>1612.9945439999985</v>
      </c>
      <c r="N651" s="11">
        <v>20.885900000000007</v>
      </c>
      <c r="O651" s="13">
        <f t="shared" si="31"/>
        <v>1079.6203841600452</v>
      </c>
      <c r="P651" s="12">
        <f t="shared" si="32"/>
        <v>1927.2805874198214</v>
      </c>
      <c r="Q651" s="11">
        <f t="shared" si="33"/>
        <v>17.67851097117353</v>
      </c>
    </row>
    <row r="652" spans="10:17" x14ac:dyDescent="0.25">
      <c r="J652" s="14">
        <v>6480</v>
      </c>
      <c r="K652" s="13">
        <v>6223.1658040000011</v>
      </c>
      <c r="L652" s="12">
        <v>1068.1466239999997</v>
      </c>
      <c r="M652" s="12">
        <v>1612.3371000000004</v>
      </c>
      <c r="N652" s="11">
        <v>9.4898239999999969</v>
      </c>
      <c r="O652" s="13">
        <f t="shared" si="31"/>
        <v>1080.3806444456829</v>
      </c>
      <c r="P652" s="12">
        <f t="shared" si="32"/>
        <v>1928.6377634340888</v>
      </c>
      <c r="Q652" s="11">
        <f t="shared" si="33"/>
        <v>17.690960041233517</v>
      </c>
    </row>
    <row r="653" spans="10:17" x14ac:dyDescent="0.25">
      <c r="J653" s="14">
        <v>6490</v>
      </c>
      <c r="K653" s="13">
        <v>6156.6964000000007</v>
      </c>
      <c r="L653" s="12">
        <v>1143.8263999999999</v>
      </c>
      <c r="M653" s="12">
        <v>1625.6727160000009</v>
      </c>
      <c r="N653" s="11">
        <v>17.746735999999999</v>
      </c>
      <c r="O653" s="13">
        <f t="shared" si="31"/>
        <v>1081.1401329224473</v>
      </c>
      <c r="P653" s="12">
        <f t="shared" si="32"/>
        <v>1929.9935616564201</v>
      </c>
      <c r="Q653" s="11">
        <f t="shared" si="33"/>
        <v>17.703396473118229</v>
      </c>
    </row>
    <row r="654" spans="10:17" x14ac:dyDescent="0.25">
      <c r="J654" s="14">
        <v>6500</v>
      </c>
      <c r="K654" s="13">
        <v>6313.4556639999992</v>
      </c>
      <c r="L654" s="12">
        <v>991.62337600000001</v>
      </c>
      <c r="M654" s="12">
        <v>1825.5188960000003</v>
      </c>
      <c r="N654" s="11">
        <v>11.089963999999997</v>
      </c>
      <c r="O654" s="13">
        <f t="shared" si="31"/>
        <v>1081.8988514910916</v>
      </c>
      <c r="P654" s="12">
        <f t="shared" si="32"/>
        <v>1931.3479854799393</v>
      </c>
      <c r="Q654" s="11">
        <f t="shared" si="33"/>
        <v>17.715820297952039</v>
      </c>
    </row>
    <row r="655" spans="10:17" x14ac:dyDescent="0.25">
      <c r="J655" s="14">
        <v>6510</v>
      </c>
      <c r="K655" s="13">
        <v>6346.3103999999985</v>
      </c>
      <c r="L655" s="12">
        <v>1212.798315999999</v>
      </c>
      <c r="M655" s="12">
        <v>1769.781676000001</v>
      </c>
      <c r="N655" s="11">
        <v>20.155535999999959</v>
      </c>
      <c r="O655" s="13">
        <f t="shared" si="31"/>
        <v>1082.6568020448751</v>
      </c>
      <c r="P655" s="12">
        <f t="shared" si="32"/>
        <v>1932.7010382843912</v>
      </c>
      <c r="Q655" s="11">
        <f t="shared" si="33"/>
        <v>17.728231546736577</v>
      </c>
    </row>
    <row r="656" spans="10:17" x14ac:dyDescent="0.25">
      <c r="J656" s="14">
        <v>6520</v>
      </c>
      <c r="K656" s="13">
        <v>6533.4871360000016</v>
      </c>
      <c r="L656" s="12">
        <v>978.29505600000073</v>
      </c>
      <c r="M656" s="12">
        <v>2256.5821559999995</v>
      </c>
      <c r="N656" s="11">
        <v>19.072383999999989</v>
      </c>
      <c r="O656" s="13">
        <f t="shared" si="31"/>
        <v>1083.4139864696017</v>
      </c>
      <c r="P656" s="12">
        <f t="shared" si="32"/>
        <v>1934.0527234362119</v>
      </c>
      <c r="Q656" s="11">
        <f t="shared" si="33"/>
        <v>17.740630250351408</v>
      </c>
    </row>
    <row r="657" spans="10:17" x14ac:dyDescent="0.25">
      <c r="J657" s="14">
        <v>6530</v>
      </c>
      <c r="K657" s="13">
        <v>6082.4030240000002</v>
      </c>
      <c r="L657" s="12">
        <v>980.29060399999992</v>
      </c>
      <c r="M657" s="12">
        <v>1640.9784000000002</v>
      </c>
      <c r="N657" s="11">
        <v>19.920203999999998</v>
      </c>
      <c r="O657" s="13">
        <f t="shared" si="31"/>
        <v>1084.1704066436607</v>
      </c>
      <c r="P657" s="12">
        <f t="shared" si="32"/>
        <v>1935.4030442886017</v>
      </c>
      <c r="Q657" s="11">
        <f t="shared" si="33"/>
        <v>17.753016439554681</v>
      </c>
    </row>
    <row r="658" spans="10:17" x14ac:dyDescent="0.25">
      <c r="J658" s="14">
        <v>6540</v>
      </c>
      <c r="K658" s="13">
        <v>6210.8533559999987</v>
      </c>
      <c r="L658" s="12">
        <v>1052.950284</v>
      </c>
      <c r="M658" s="12">
        <v>2018.2728439999996</v>
      </c>
      <c r="N658" s="11">
        <v>19.225264000000013</v>
      </c>
      <c r="O658" s="13">
        <f t="shared" si="31"/>
        <v>1084.9260644380711</v>
      </c>
      <c r="P658" s="12">
        <f t="shared" si="32"/>
        <v>1936.7520041816038</v>
      </c>
      <c r="Q658" s="11">
        <f t="shared" si="33"/>
        <v>17.765390144983861</v>
      </c>
    </row>
    <row r="659" spans="10:17" x14ac:dyDescent="0.25">
      <c r="J659" s="14">
        <v>6550</v>
      </c>
      <c r="K659" s="13">
        <v>7134.0395359999993</v>
      </c>
      <c r="L659" s="12">
        <v>1030.0707360000004</v>
      </c>
      <c r="M659" s="12">
        <v>1411.5639160000001</v>
      </c>
      <c r="N659" s="11">
        <v>12.225983999999986</v>
      </c>
      <c r="O659" s="13">
        <f t="shared" si="31"/>
        <v>1085.680961716514</v>
      </c>
      <c r="P659" s="12">
        <f t="shared" si="32"/>
        <v>1938.0996064421627</v>
      </c>
      <c r="Q659" s="11">
        <f t="shared" si="33"/>
        <v>17.777751397156262</v>
      </c>
    </row>
    <row r="660" spans="10:17" x14ac:dyDescent="0.25">
      <c r="J660" s="14">
        <v>6560</v>
      </c>
      <c r="K660" s="13">
        <v>6571.1555040000003</v>
      </c>
      <c r="L660" s="12">
        <v>1079.3024440000002</v>
      </c>
      <c r="M660" s="12">
        <v>1854.4605559999989</v>
      </c>
      <c r="N660" s="11">
        <v>6.1354040000000039</v>
      </c>
      <c r="O660" s="13">
        <f t="shared" si="31"/>
        <v>1086.4351003353802</v>
      </c>
      <c r="P660" s="12">
        <f t="shared" si="32"/>
        <v>1939.4458543842065</v>
      </c>
      <c r="Q660" s="11">
        <f t="shared" si="33"/>
        <v>17.7901002264698</v>
      </c>
    </row>
    <row r="661" spans="10:17" x14ac:dyDescent="0.25">
      <c r="J661" s="14">
        <v>6570</v>
      </c>
      <c r="K661" s="13">
        <v>6950.1991040000003</v>
      </c>
      <c r="L661" s="12">
        <v>1127.3318840000006</v>
      </c>
      <c r="M661" s="12">
        <v>1834.4301239999993</v>
      </c>
      <c r="N661" s="11">
        <v>21.224096000000003</v>
      </c>
      <c r="O661" s="13">
        <f t="shared" si="31"/>
        <v>1087.1884821438027</v>
      </c>
      <c r="P661" s="12">
        <f t="shared" si="32"/>
        <v>1940.7907513087102</v>
      </c>
      <c r="Q661" s="11">
        <f t="shared" si="33"/>
        <v>17.802436663203576</v>
      </c>
    </row>
    <row r="662" spans="10:17" x14ac:dyDescent="0.25">
      <c r="J662" s="14">
        <v>6580</v>
      </c>
      <c r="K662" s="13">
        <v>6650.5440759999992</v>
      </c>
      <c r="L662" s="12">
        <v>977.2850999999996</v>
      </c>
      <c r="M662" s="12">
        <v>1345.4733760000006</v>
      </c>
      <c r="N662" s="11">
        <v>4.9363040000000025</v>
      </c>
      <c r="O662" s="13">
        <f t="shared" si="31"/>
        <v>1087.9411089837022</v>
      </c>
      <c r="P662" s="12">
        <f t="shared" si="32"/>
        <v>1942.1343005037709</v>
      </c>
      <c r="Q662" s="11">
        <f t="shared" si="33"/>
        <v>17.814760737518561</v>
      </c>
    </row>
    <row r="663" spans="10:17" x14ac:dyDescent="0.25">
      <c r="J663" s="14">
        <v>6590</v>
      </c>
      <c r="K663" s="13">
        <v>6883.6239839999989</v>
      </c>
      <c r="L663" s="12">
        <v>1050.0736000000004</v>
      </c>
      <c r="M663" s="12">
        <v>2048.5407159999995</v>
      </c>
      <c r="N663" s="11">
        <v>6.7440159999999985</v>
      </c>
      <c r="O663" s="13">
        <f t="shared" si="31"/>
        <v>1088.6929826898183</v>
      </c>
      <c r="P663" s="12">
        <f t="shared" si="32"/>
        <v>1943.476505244668</v>
      </c>
      <c r="Q663" s="11">
        <f t="shared" si="33"/>
        <v>17.82707247945816</v>
      </c>
    </row>
    <row r="664" spans="10:17" x14ac:dyDescent="0.25">
      <c r="J664" s="14">
        <v>6600</v>
      </c>
      <c r="K664" s="13">
        <v>6184.8263039999974</v>
      </c>
      <c r="L664" s="12">
        <v>1238.7859000000001</v>
      </c>
      <c r="M664" s="12">
        <v>1811.9904640000002</v>
      </c>
      <c r="N664" s="11">
        <v>6.6699840000000004</v>
      </c>
      <c r="O664" s="13">
        <f t="shared" si="31"/>
        <v>1089.4441050897565</v>
      </c>
      <c r="P664" s="12">
        <f t="shared" si="32"/>
        <v>1944.8173687939454</v>
      </c>
      <c r="Q664" s="11">
        <f t="shared" si="33"/>
        <v>17.839371918948949</v>
      </c>
    </row>
    <row r="665" spans="10:17" x14ac:dyDescent="0.25">
      <c r="J665" s="14">
        <v>6610</v>
      </c>
      <c r="K665" s="13">
        <v>6843.1984440000024</v>
      </c>
      <c r="L665" s="12">
        <v>1018.6963359999999</v>
      </c>
      <c r="M665" s="12">
        <v>1755.7314359999989</v>
      </c>
      <c r="N665" s="11">
        <v>9.8019040000000022</v>
      </c>
      <c r="O665" s="13">
        <f t="shared" si="31"/>
        <v>1090.1944780040187</v>
      </c>
      <c r="P665" s="12">
        <f t="shared" si="32"/>
        <v>1946.1568944014657</v>
      </c>
      <c r="Q665" s="11">
        <f t="shared" si="33"/>
        <v>17.851659085801195</v>
      </c>
    </row>
    <row r="666" spans="10:17" x14ac:dyDescent="0.25">
      <c r="J666" s="14">
        <v>6620</v>
      </c>
      <c r="K666" s="13">
        <v>6475.7541439999977</v>
      </c>
      <c r="L666" s="12">
        <v>1155.9544440000002</v>
      </c>
      <c r="M666" s="12">
        <v>1341.3986359999999</v>
      </c>
      <c r="N666" s="11">
        <v>24.547883999999986</v>
      </c>
      <c r="O666" s="13">
        <f t="shared" si="31"/>
        <v>1090.9441032460466</v>
      </c>
      <c r="P666" s="12">
        <f t="shared" si="32"/>
        <v>1947.4950853044879</v>
      </c>
      <c r="Q666" s="11">
        <f t="shared" si="33"/>
        <v>17.863934009709535</v>
      </c>
    </row>
    <row r="667" spans="10:17" x14ac:dyDescent="0.25">
      <c r="J667" s="14">
        <v>6630</v>
      </c>
      <c r="K667" s="13">
        <v>6576.387984</v>
      </c>
      <c r="L667" s="12">
        <v>1044.648876</v>
      </c>
      <c r="M667" s="12">
        <v>1357.2223999999999</v>
      </c>
      <c r="N667" s="11">
        <v>15.093424000000002</v>
      </c>
      <c r="O667" s="13">
        <f t="shared" si="31"/>
        <v>1091.6929826222574</v>
      </c>
      <c r="P667" s="12">
        <f t="shared" si="32"/>
        <v>1948.8319447277315</v>
      </c>
      <c r="Q667" s="11">
        <f t="shared" si="33"/>
        <v>17.876196720253603</v>
      </c>
    </row>
    <row r="668" spans="10:17" x14ac:dyDescent="0.25">
      <c r="J668" s="14">
        <v>6640</v>
      </c>
      <c r="K668" s="13">
        <v>7262.9432640000005</v>
      </c>
      <c r="L668" s="12">
        <v>1089.4946239999997</v>
      </c>
      <c r="M668" s="12">
        <v>1453.7302840000004</v>
      </c>
      <c r="N668" s="11">
        <v>12.561803999999999</v>
      </c>
      <c r="O668" s="13">
        <f t="shared" si="31"/>
        <v>1092.4411179320809</v>
      </c>
      <c r="P668" s="12">
        <f t="shared" si="32"/>
        <v>1950.1674758834422</v>
      </c>
      <c r="Q668" s="11">
        <f t="shared" si="33"/>
        <v>17.8884472468986</v>
      </c>
    </row>
    <row r="669" spans="10:17" x14ac:dyDescent="0.25">
      <c r="J669" s="14">
        <v>6650</v>
      </c>
      <c r="K669" s="13">
        <v>6395.4852959999998</v>
      </c>
      <c r="L669" s="12">
        <v>1164.1766240000009</v>
      </c>
      <c r="M669" s="12">
        <v>1791.6264440000007</v>
      </c>
      <c r="N669" s="11">
        <v>20.899563999999977</v>
      </c>
      <c r="O669" s="13">
        <f t="shared" si="31"/>
        <v>1093.1885109679974</v>
      </c>
      <c r="P669" s="12">
        <f t="shared" si="32"/>
        <v>1951.5016819714604</v>
      </c>
      <c r="Q669" s="11">
        <f t="shared" si="33"/>
        <v>17.900685618995947</v>
      </c>
    </row>
    <row r="670" spans="10:17" x14ac:dyDescent="0.25">
      <c r="J670" s="14">
        <v>6660</v>
      </c>
      <c r="K670" s="13">
        <v>6572.4765240000024</v>
      </c>
      <c r="L670" s="12">
        <v>1108.7596000000001</v>
      </c>
      <c r="M670" s="12">
        <v>2099.2285240000006</v>
      </c>
      <c r="N670" s="11">
        <v>29.478763999999991</v>
      </c>
      <c r="O670" s="13">
        <f t="shared" si="31"/>
        <v>1093.9351635155735</v>
      </c>
      <c r="P670" s="12">
        <f t="shared" si="32"/>
        <v>1952.8345661792835</v>
      </c>
      <c r="Q670" s="11">
        <f t="shared" si="33"/>
        <v>17.912911865783837</v>
      </c>
    </row>
    <row r="671" spans="10:17" x14ac:dyDescent="0.25">
      <c r="J671" s="14">
        <v>6670</v>
      </c>
      <c r="K671" s="13">
        <v>6086.2546040000007</v>
      </c>
      <c r="L671" s="12">
        <v>1101.0786040000003</v>
      </c>
      <c r="M671" s="12">
        <v>2131.7539959999999</v>
      </c>
      <c r="N671" s="11">
        <v>18.07175599999999</v>
      </c>
      <c r="O671" s="13">
        <f t="shared" si="31"/>
        <v>1094.6810773535024</v>
      </c>
      <c r="P671" s="12">
        <f t="shared" si="32"/>
        <v>1954.1661316821396</v>
      </c>
      <c r="Q671" s="11">
        <f t="shared" si="33"/>
        <v>17.925126016387924</v>
      </c>
    </row>
    <row r="672" spans="10:17" x14ac:dyDescent="0.25">
      <c r="J672" s="14">
        <v>6680</v>
      </c>
      <c r="K672" s="13">
        <v>6892.4682359999997</v>
      </c>
      <c r="L672" s="12">
        <v>1033.3117439999994</v>
      </c>
      <c r="M672" s="12">
        <v>1979.6003640000013</v>
      </c>
      <c r="N672" s="11">
        <v>24.108400000000021</v>
      </c>
      <c r="O672" s="13">
        <f t="shared" si="31"/>
        <v>1095.4262542536353</v>
      </c>
      <c r="P672" s="12">
        <f t="shared" si="32"/>
        <v>1955.4963816430434</v>
      </c>
      <c r="Q672" s="11">
        <f t="shared" si="33"/>
        <v>17.93732809982183</v>
      </c>
    </row>
    <row r="673" spans="10:17" x14ac:dyDescent="0.25">
      <c r="J673" s="14">
        <v>6690</v>
      </c>
      <c r="K673" s="13">
        <v>7055.2579000000005</v>
      </c>
      <c r="L673" s="12">
        <v>1151.5701439999998</v>
      </c>
      <c r="M673" s="12">
        <v>1597.322335999999</v>
      </c>
      <c r="N673" s="11">
        <v>18.261375999999963</v>
      </c>
      <c r="O673" s="13">
        <f t="shared" si="31"/>
        <v>1096.170695981021</v>
      </c>
      <c r="P673" s="12">
        <f t="shared" si="32"/>
        <v>1956.8253192128655</v>
      </c>
      <c r="Q673" s="11">
        <f t="shared" si="33"/>
        <v>17.949518144987778</v>
      </c>
    </row>
    <row r="674" spans="10:17" x14ac:dyDescent="0.25">
      <c r="J674" s="14">
        <v>6700</v>
      </c>
      <c r="K674" s="13">
        <v>7549.5714040000003</v>
      </c>
      <c r="L674" s="12">
        <v>1068.3509759999995</v>
      </c>
      <c r="M674" s="12">
        <v>1850.8208439999989</v>
      </c>
      <c r="N674" s="11">
        <v>12.732976000000003</v>
      </c>
      <c r="O674" s="13">
        <f t="shared" si="31"/>
        <v>1096.9144042939404</v>
      </c>
      <c r="P674" s="12">
        <f t="shared" si="32"/>
        <v>1958.1529475303944</v>
      </c>
      <c r="Q674" s="11">
        <f t="shared" si="33"/>
        <v>17.961696180677173</v>
      </c>
    </row>
    <row r="675" spans="10:17" x14ac:dyDescent="0.25">
      <c r="J675" s="14">
        <v>6710</v>
      </c>
      <c r="K675" s="13">
        <v>6553.4875000000029</v>
      </c>
      <c r="L675" s="12">
        <v>1023.338636</v>
      </c>
      <c r="M675" s="12">
        <v>1926.5178999999987</v>
      </c>
      <c r="N675" s="11">
        <v>18.057899999999989</v>
      </c>
      <c r="O675" s="13">
        <f t="shared" si="31"/>
        <v>1097.6573809439462</v>
      </c>
      <c r="P675" s="12">
        <f t="shared" si="32"/>
        <v>1959.4792697224084</v>
      </c>
      <c r="Q675" s="11">
        <f t="shared" si="33"/>
        <v>17.973862235571247</v>
      </c>
    </row>
    <row r="676" spans="10:17" x14ac:dyDescent="0.25">
      <c r="J676" s="14">
        <v>6720</v>
      </c>
      <c r="K676" s="13">
        <v>7121.3544440000005</v>
      </c>
      <c r="L676" s="12">
        <v>1016.7058359999992</v>
      </c>
      <c r="M676" s="12">
        <v>1704.4976639999991</v>
      </c>
      <c r="N676" s="11">
        <v>22.316556000000002</v>
      </c>
      <c r="O676" s="13">
        <f t="shared" si="31"/>
        <v>1098.3996276758892</v>
      </c>
      <c r="P676" s="12">
        <f t="shared" si="32"/>
        <v>1960.8042889037222</v>
      </c>
      <c r="Q676" s="11">
        <f t="shared" si="33"/>
        <v>17.986016338241491</v>
      </c>
    </row>
    <row r="677" spans="10:17" x14ac:dyDescent="0.25">
      <c r="J677" s="14">
        <v>6730</v>
      </c>
      <c r="K677" s="13">
        <v>6634.6235959999985</v>
      </c>
      <c r="L677" s="12">
        <v>1286.8426239999999</v>
      </c>
      <c r="M677" s="12">
        <v>2007.6479999999999</v>
      </c>
      <c r="N677" s="11">
        <v>23.260975999999999</v>
      </c>
      <c r="O677" s="13">
        <f t="shared" si="31"/>
        <v>1099.141146227965</v>
      </c>
      <c r="P677" s="12">
        <f t="shared" si="32"/>
        <v>1962.12800817727</v>
      </c>
      <c r="Q677" s="11">
        <f t="shared" si="33"/>
        <v>17.998158517150426</v>
      </c>
    </row>
    <row r="678" spans="10:17" x14ac:dyDescent="0.25">
      <c r="J678" s="14">
        <v>6740</v>
      </c>
      <c r="K678" s="13">
        <v>6212.6410999999998</v>
      </c>
      <c r="L678" s="12">
        <v>1013.768876</v>
      </c>
      <c r="M678" s="12">
        <v>1872.1667039999984</v>
      </c>
      <c r="N678" s="11">
        <v>23.960576000000028</v>
      </c>
      <c r="O678" s="13">
        <f t="shared" si="31"/>
        <v>1099.8819383317398</v>
      </c>
      <c r="P678" s="12">
        <f t="shared" si="32"/>
        <v>1963.4504306341501</v>
      </c>
      <c r="Q678" s="11">
        <f t="shared" si="33"/>
        <v>18.010288800651999</v>
      </c>
    </row>
    <row r="679" spans="10:17" x14ac:dyDescent="0.25">
      <c r="J679" s="14">
        <v>6750</v>
      </c>
      <c r="K679" s="13">
        <v>5934.5432640000008</v>
      </c>
      <c r="L679" s="12">
        <v>856.90294399999971</v>
      </c>
      <c r="M679" s="12">
        <v>1721.0943999999986</v>
      </c>
      <c r="N679" s="11">
        <v>16.16640000000001</v>
      </c>
      <c r="O679" s="13">
        <f t="shared" si="31"/>
        <v>1100.6220057121911</v>
      </c>
      <c r="P679" s="12">
        <f t="shared" si="32"/>
        <v>1964.7715593537014</v>
      </c>
      <c r="Q679" s="11">
        <f t="shared" si="33"/>
        <v>18.022407216992292</v>
      </c>
    </row>
    <row r="680" spans="10:17" x14ac:dyDescent="0.25">
      <c r="J680" s="14">
        <v>6760</v>
      </c>
      <c r="K680" s="13">
        <v>7136.0053239999988</v>
      </c>
      <c r="L680" s="12">
        <v>1050.0365239999996</v>
      </c>
      <c r="M680" s="12">
        <v>1830.2040000000018</v>
      </c>
      <c r="N680" s="11">
        <v>15.550400000000009</v>
      </c>
      <c r="O680" s="13">
        <f t="shared" si="31"/>
        <v>1101.3613500877391</v>
      </c>
      <c r="P680" s="12">
        <f t="shared" si="32"/>
        <v>1966.0913974035543</v>
      </c>
      <c r="Q680" s="11">
        <f t="shared" si="33"/>
        <v>18.034513794309991</v>
      </c>
    </row>
    <row r="681" spans="10:17" x14ac:dyDescent="0.25">
      <c r="J681" s="14">
        <v>6770</v>
      </c>
      <c r="K681" s="13">
        <v>6766.9256439999999</v>
      </c>
      <c r="L681" s="12">
        <v>1193.7519160000006</v>
      </c>
      <c r="M681" s="12">
        <v>2019.4075840000003</v>
      </c>
      <c r="N681" s="11">
        <v>12.201195999999985</v>
      </c>
      <c r="O681" s="13">
        <f t="shared" si="31"/>
        <v>1102.0999731702802</v>
      </c>
      <c r="P681" s="12">
        <f t="shared" si="32"/>
        <v>1967.4099478396963</v>
      </c>
      <c r="Q681" s="11">
        <f t="shared" si="33"/>
        <v>18.046608560636979</v>
      </c>
    </row>
    <row r="682" spans="10:17" x14ac:dyDescent="0.25">
      <c r="J682" s="14">
        <v>6780</v>
      </c>
      <c r="K682" s="13">
        <v>6258.1059960000002</v>
      </c>
      <c r="L682" s="12">
        <v>1065.5836640000007</v>
      </c>
      <c r="M682" s="12">
        <v>1894.6133759999989</v>
      </c>
      <c r="N682" s="11">
        <v>18.50278399999997</v>
      </c>
      <c r="O682" s="13">
        <f t="shared" si="31"/>
        <v>1102.837876665227</v>
      </c>
      <c r="P682" s="12">
        <f t="shared" si="32"/>
        <v>1968.7272137065374</v>
      </c>
      <c r="Q682" s="11">
        <f t="shared" si="33"/>
        <v>18.058691543898941</v>
      </c>
    </row>
    <row r="683" spans="10:17" x14ac:dyDescent="0.25">
      <c r="J683" s="14">
        <v>6790</v>
      </c>
      <c r="K683" s="13">
        <v>7206.0624439999992</v>
      </c>
      <c r="L683" s="12">
        <v>1172.0643959999998</v>
      </c>
      <c r="M683" s="12">
        <v>2208.3784760000003</v>
      </c>
      <c r="N683" s="11">
        <v>10.254176000000017</v>
      </c>
      <c r="O683" s="13">
        <f t="shared" si="31"/>
        <v>1103.5750622715327</v>
      </c>
      <c r="P683" s="12">
        <f t="shared" si="32"/>
        <v>1970.0431980369592</v>
      </c>
      <c r="Q683" s="11">
        <f t="shared" si="33"/>
        <v>18.070762771915824</v>
      </c>
    </row>
    <row r="684" spans="10:17" x14ac:dyDescent="0.25">
      <c r="J684" s="14">
        <v>6800</v>
      </c>
      <c r="K684" s="13">
        <v>6225.465675999998</v>
      </c>
      <c r="L684" s="12">
        <v>1009.6282359999998</v>
      </c>
      <c r="M684" s="12">
        <v>1811.7175999999999</v>
      </c>
      <c r="N684" s="11">
        <v>12.197295999999998</v>
      </c>
      <c r="O684" s="13">
        <f t="shared" si="31"/>
        <v>1104.3115316817361</v>
      </c>
      <c r="P684" s="12">
        <f t="shared" si="32"/>
        <v>1971.3579038523906</v>
      </c>
      <c r="Q684" s="11">
        <f t="shared" si="33"/>
        <v>18.08282227240251</v>
      </c>
    </row>
    <row r="685" spans="10:17" x14ac:dyDescent="0.25">
      <c r="J685" s="14">
        <v>6810</v>
      </c>
      <c r="K685" s="13">
        <v>6209.9104000000007</v>
      </c>
      <c r="L685" s="12">
        <v>1271.8163039999999</v>
      </c>
      <c r="M685" s="12">
        <v>1814.1715999999999</v>
      </c>
      <c r="N685" s="11">
        <v>26.361196000000032</v>
      </c>
      <c r="O685" s="13">
        <f t="shared" si="31"/>
        <v>1105.0472865819838</v>
      </c>
      <c r="P685" s="12">
        <f t="shared" si="32"/>
        <v>1972.6713341628504</v>
      </c>
      <c r="Q685" s="11">
        <f t="shared" si="33"/>
        <v>18.094870072969226</v>
      </c>
    </row>
    <row r="686" spans="10:17" x14ac:dyDescent="0.25">
      <c r="J686" s="14">
        <v>6820</v>
      </c>
      <c r="K686" s="13">
        <v>7097.0149760000013</v>
      </c>
      <c r="L686" s="12">
        <v>1095.0308960000004</v>
      </c>
      <c r="M686" s="12">
        <v>2305.700624000001</v>
      </c>
      <c r="N686" s="11">
        <v>7.3370999999999986</v>
      </c>
      <c r="O686" s="13">
        <f t="shared" si="31"/>
        <v>1105.7823286520713</v>
      </c>
      <c r="P686" s="12">
        <f t="shared" si="32"/>
        <v>1973.9834919670204</v>
      </c>
      <c r="Q686" s="11">
        <f t="shared" si="33"/>
        <v>18.106906201122204</v>
      </c>
    </row>
    <row r="687" spans="10:17" x14ac:dyDescent="0.25">
      <c r="J687" s="14">
        <v>6830</v>
      </c>
      <c r="K687" s="13">
        <v>6971.6210999999985</v>
      </c>
      <c r="L687" s="12">
        <v>1079.0695159999998</v>
      </c>
      <c r="M687" s="12">
        <v>1954.9690040000007</v>
      </c>
      <c r="N687" s="11">
        <v>22.773100000000007</v>
      </c>
      <c r="O687" s="13">
        <f t="shared" si="31"/>
        <v>1106.5166595654719</v>
      </c>
      <c r="P687" s="12">
        <f t="shared" si="32"/>
        <v>1975.2943802522952</v>
      </c>
      <c r="Q687" s="11">
        <f t="shared" si="33"/>
        <v>18.118930684264139</v>
      </c>
    </row>
    <row r="688" spans="10:17" x14ac:dyDescent="0.25">
      <c r="J688" s="14">
        <v>6840</v>
      </c>
      <c r="K688" s="13">
        <v>7503.5051960000001</v>
      </c>
      <c r="L688" s="12">
        <v>971.17878400000018</v>
      </c>
      <c r="M688" s="12">
        <v>1634.8629759999994</v>
      </c>
      <c r="N688" s="11">
        <v>12.284684000000011</v>
      </c>
      <c r="O688" s="13">
        <f t="shared" si="31"/>
        <v>1107.2502809893717</v>
      </c>
      <c r="P688" s="12">
        <f t="shared" si="32"/>
        <v>1976.6040019948464</v>
      </c>
      <c r="Q688" s="11">
        <f t="shared" si="33"/>
        <v>18.130943549694791</v>
      </c>
    </row>
    <row r="689" spans="10:17" x14ac:dyDescent="0.25">
      <c r="J689" s="14">
        <v>6850</v>
      </c>
      <c r="K689" s="13">
        <v>7266.0163840000014</v>
      </c>
      <c r="L689" s="12">
        <v>1318.3230840000006</v>
      </c>
      <c r="M689" s="12">
        <v>2165.0064959999995</v>
      </c>
      <c r="N689" s="11">
        <v>16.833324000000008</v>
      </c>
      <c r="O689" s="13">
        <f t="shared" si="31"/>
        <v>1107.9831945847009</v>
      </c>
      <c r="P689" s="12">
        <f t="shared" si="32"/>
        <v>1977.9123601596775</v>
      </c>
      <c r="Q689" s="11">
        <f t="shared" si="33"/>
        <v>18.142944824611462</v>
      </c>
    </row>
    <row r="690" spans="10:17" x14ac:dyDescent="0.25">
      <c r="J690" s="14">
        <v>6860</v>
      </c>
      <c r="K690" s="13">
        <v>6527.9939000000004</v>
      </c>
      <c r="L690" s="12">
        <v>985.69844399999988</v>
      </c>
      <c r="M690" s="12">
        <v>1891.7474239999997</v>
      </c>
      <c r="N690" s="11">
        <v>23.782284000000047</v>
      </c>
      <c r="O690" s="13">
        <f t="shared" si="31"/>
        <v>1108.7154020061671</v>
      </c>
      <c r="P690" s="12">
        <f t="shared" si="32"/>
        <v>1979.2194577006846</v>
      </c>
      <c r="Q690" s="11">
        <f t="shared" si="33"/>
        <v>18.154934536109582</v>
      </c>
    </row>
    <row r="691" spans="10:17" x14ac:dyDescent="0.25">
      <c r="J691" s="14">
        <v>6870</v>
      </c>
      <c r="K691" s="13">
        <v>6716.3246560000007</v>
      </c>
      <c r="L691" s="12">
        <v>1111.9786240000001</v>
      </c>
      <c r="M691" s="12">
        <v>1565.7068959999995</v>
      </c>
      <c r="N691" s="11">
        <v>12.599500000000001</v>
      </c>
      <c r="O691" s="13">
        <f t="shared" si="31"/>
        <v>1109.446904902286</v>
      </c>
      <c r="P691" s="12">
        <f t="shared" si="32"/>
        <v>1980.5252975607091</v>
      </c>
      <c r="Q691" s="11">
        <f t="shared" si="33"/>
        <v>18.166912711183169</v>
      </c>
    </row>
    <row r="692" spans="10:17" x14ac:dyDescent="0.25">
      <c r="J692" s="14">
        <v>6880</v>
      </c>
      <c r="K692" s="13">
        <v>6545.2204000000002</v>
      </c>
      <c r="L692" s="12">
        <v>1071.8392760000002</v>
      </c>
      <c r="M692" s="12">
        <v>1814.3579000000013</v>
      </c>
      <c r="N692" s="11">
        <v>11.268203999999994</v>
      </c>
      <c r="O692" s="13">
        <f t="shared" si="31"/>
        <v>1110.1777049154139</v>
      </c>
      <c r="P692" s="12">
        <f t="shared" si="32"/>
        <v>1981.8298826715982</v>
      </c>
      <c r="Q692" s="11">
        <f t="shared" si="33"/>
        <v>18.178879376725398</v>
      </c>
    </row>
    <row r="693" spans="10:17" x14ac:dyDescent="0.25">
      <c r="J693" s="14">
        <v>6890</v>
      </c>
      <c r="K693" s="13">
        <v>7068.405600000001</v>
      </c>
      <c r="L693" s="12">
        <v>1083.8574839999997</v>
      </c>
      <c r="M693" s="12">
        <v>1840.5835000000004</v>
      </c>
      <c r="N693" s="11">
        <v>24.330623999999997</v>
      </c>
      <c r="O693" s="13">
        <f t="shared" si="31"/>
        <v>1110.9078036817816</v>
      </c>
      <c r="P693" s="12">
        <f t="shared" si="32"/>
        <v>1983.1332159542637</v>
      </c>
      <c r="Q693" s="11">
        <f t="shared" si="33"/>
        <v>18.190834559529133</v>
      </c>
    </row>
    <row r="694" spans="10:17" x14ac:dyDescent="0.25">
      <c r="J694" s="14">
        <v>6900</v>
      </c>
      <c r="K694" s="13">
        <v>6513.2580960000005</v>
      </c>
      <c r="L694" s="12">
        <v>960.06407600000011</v>
      </c>
      <c r="M694" s="12">
        <v>2225.3331000000007</v>
      </c>
      <c r="N694" s="11">
        <v>11.304015999999995</v>
      </c>
      <c r="O694" s="13">
        <f t="shared" si="31"/>
        <v>1111.6372028315218</v>
      </c>
      <c r="P694" s="12">
        <f t="shared" si="32"/>
        <v>1984.4353003187305</v>
      </c>
      <c r="Q694" s="11">
        <f t="shared" si="33"/>
        <v>18.20277828628738</v>
      </c>
    </row>
    <row r="695" spans="10:17" x14ac:dyDescent="0.25">
      <c r="J695" s="14">
        <v>6910</v>
      </c>
      <c r="K695" s="13">
        <v>7511.3349240000025</v>
      </c>
      <c r="L695" s="12">
        <v>1144.762796</v>
      </c>
      <c r="M695" s="12">
        <v>1927.3724159999997</v>
      </c>
      <c r="N695" s="11">
        <v>8.2661239999999978</v>
      </c>
      <c r="O695" s="13">
        <f t="shared" si="31"/>
        <v>1112.3659039887023</v>
      </c>
      <c r="P695" s="12">
        <f t="shared" si="32"/>
        <v>1985.7361386641985</v>
      </c>
      <c r="Q695" s="11">
        <f t="shared" si="33"/>
        <v>18.214710583593849</v>
      </c>
    </row>
    <row r="696" spans="10:17" x14ac:dyDescent="0.25">
      <c r="J696" s="14">
        <v>6920</v>
      </c>
      <c r="K696" s="13">
        <v>6454.5579000000007</v>
      </c>
      <c r="L696" s="12">
        <v>1150.501516</v>
      </c>
      <c r="M696" s="12">
        <v>1921.0923839999996</v>
      </c>
      <c r="N696" s="11">
        <v>30.212303999999982</v>
      </c>
      <c r="O696" s="13">
        <f t="shared" si="31"/>
        <v>1113.0939087713596</v>
      </c>
      <c r="P696" s="12">
        <f t="shared" si="32"/>
        <v>1987.0357338790998</v>
      </c>
      <c r="Q696" s="11">
        <f t="shared" si="33"/>
        <v>18.226631477943478</v>
      </c>
    </row>
    <row r="697" spans="10:17" x14ac:dyDescent="0.25">
      <c r="J697" s="14">
        <v>6930</v>
      </c>
      <c r="K697" s="13">
        <v>6858.9538999999995</v>
      </c>
      <c r="L697" s="12">
        <v>1209.978284</v>
      </c>
      <c r="M697" s="12">
        <v>2197.1541240000006</v>
      </c>
      <c r="N697" s="11">
        <v>17.305676000000005</v>
      </c>
      <c r="O697" s="13">
        <f t="shared" si="31"/>
        <v>1113.8212187915244</v>
      </c>
      <c r="P697" s="12">
        <f t="shared" si="32"/>
        <v>1988.3340888411453</v>
      </c>
      <c r="Q697" s="11">
        <f t="shared" si="33"/>
        <v>18.238540995732855</v>
      </c>
    </row>
    <row r="698" spans="10:17" x14ac:dyDescent="0.25">
      <c r="J698" s="14">
        <v>6940</v>
      </c>
      <c r="K698" s="13">
        <v>6910.639596</v>
      </c>
      <c r="L698" s="12">
        <v>1119.7096439999998</v>
      </c>
      <c r="M698" s="12">
        <v>2151.8903359999995</v>
      </c>
      <c r="N698" s="11">
        <v>26.485163999999997</v>
      </c>
      <c r="O698" s="13">
        <f t="shared" si="31"/>
        <v>1114.547835655258</v>
      </c>
      <c r="P698" s="12">
        <f t="shared" si="32"/>
        <v>1989.6312064173896</v>
      </c>
      <c r="Q698" s="11">
        <f t="shared" si="33"/>
        <v>18.250439163260832</v>
      </c>
    </row>
    <row r="699" spans="10:17" x14ac:dyDescent="0.25">
      <c r="J699" s="14">
        <v>6950</v>
      </c>
      <c r="K699" s="13">
        <v>6925.553296</v>
      </c>
      <c r="L699" s="12">
        <v>1103.0412959999996</v>
      </c>
      <c r="M699" s="12">
        <v>1603.7130999999997</v>
      </c>
      <c r="N699" s="11">
        <v>28.471264000000041</v>
      </c>
      <c r="O699" s="13">
        <f t="shared" si="31"/>
        <v>1115.2737609626784</v>
      </c>
      <c r="P699" s="12">
        <f t="shared" si="32"/>
        <v>1990.927089464278</v>
      </c>
      <c r="Q699" s="11">
        <f t="shared" si="33"/>
        <v>18.262326006728934</v>
      </c>
    </row>
    <row r="700" spans="10:17" x14ac:dyDescent="0.25">
      <c r="J700" s="14">
        <v>6960</v>
      </c>
      <c r="K700" s="13">
        <v>6871.7522039999967</v>
      </c>
      <c r="L700" s="12">
        <v>1096.8048160000005</v>
      </c>
      <c r="M700" s="12">
        <v>2089.3498559999994</v>
      </c>
      <c r="N700" s="11">
        <v>20.539103999999977</v>
      </c>
      <c r="O700" s="13">
        <f t="shared" si="31"/>
        <v>1115.9989963079936</v>
      </c>
      <c r="P700" s="12">
        <f t="shared" si="32"/>
        <v>1992.2217408277054</v>
      </c>
      <c r="Q700" s="11">
        <f t="shared" si="33"/>
        <v>18.274201552241919</v>
      </c>
    </row>
    <row r="701" spans="10:17" x14ac:dyDescent="0.25">
      <c r="J701" s="14">
        <v>6970</v>
      </c>
      <c r="K701" s="13">
        <v>7463.8861560000005</v>
      </c>
      <c r="L701" s="12">
        <v>1280.636784</v>
      </c>
      <c r="M701" s="12">
        <v>2064.0989239999994</v>
      </c>
      <c r="N701" s="11">
        <v>15.996204000000018</v>
      </c>
      <c r="O701" s="13">
        <f t="shared" si="31"/>
        <v>1116.7235432795294</v>
      </c>
      <c r="P701" s="12">
        <f t="shared" si="32"/>
        <v>1993.5151633430658</v>
      </c>
      <c r="Q701" s="11">
        <f t="shared" si="33"/>
        <v>18.286065825808215</v>
      </c>
    </row>
    <row r="702" spans="10:17" x14ac:dyDescent="0.25">
      <c r="J702" s="14">
        <v>6980</v>
      </c>
      <c r="K702" s="13">
        <v>6734.3464000000004</v>
      </c>
      <c r="L702" s="12">
        <v>1174.6207159999994</v>
      </c>
      <c r="M702" s="12">
        <v>1995.2642040000003</v>
      </c>
      <c r="N702" s="11">
        <v>20.549375999999988</v>
      </c>
      <c r="O702" s="13">
        <f t="shared" si="31"/>
        <v>1117.4474034597606</v>
      </c>
      <c r="P702" s="12">
        <f t="shared" si="32"/>
        <v>1994.8073598353087</v>
      </c>
      <c r="Q702" s="11">
        <f t="shared" si="33"/>
        <v>18.297918853340452</v>
      </c>
    </row>
    <row r="703" spans="10:17" x14ac:dyDescent="0.25">
      <c r="J703" s="14">
        <v>6990</v>
      </c>
      <c r="K703" s="13">
        <v>7571.6769759999997</v>
      </c>
      <c r="L703" s="12">
        <v>1144.6530040000005</v>
      </c>
      <c r="M703" s="12">
        <v>2060.1903160000015</v>
      </c>
      <c r="N703" s="11">
        <v>8.7226560000000042</v>
      </c>
      <c r="O703" s="13">
        <f t="shared" si="31"/>
        <v>1118.17057842534</v>
      </c>
      <c r="P703" s="12">
        <f t="shared" si="32"/>
        <v>1996.0983331189909</v>
      </c>
      <c r="Q703" s="11">
        <f t="shared" si="33"/>
        <v>18.309760660655918</v>
      </c>
    </row>
    <row r="704" spans="10:17" x14ac:dyDescent="0.25">
      <c r="J704" s="14">
        <v>7000</v>
      </c>
      <c r="K704" s="13">
        <v>6910.9960000000028</v>
      </c>
      <c r="L704" s="12">
        <v>1107.7873439999992</v>
      </c>
      <c r="M704" s="12">
        <v>1772.0287360000002</v>
      </c>
      <c r="N704" s="11">
        <v>18.795915999999966</v>
      </c>
      <c r="O704" s="13">
        <f t="shared" si="31"/>
        <v>1118.8930697471287</v>
      </c>
      <c r="P704" s="12">
        <f t="shared" si="32"/>
        <v>1997.3880859983294</v>
      </c>
      <c r="Q704" s="11">
        <f t="shared" si="33"/>
        <v>18.321591273477072</v>
      </c>
    </row>
    <row r="705" spans="10:17" x14ac:dyDescent="0.25">
      <c r="J705" s="14">
        <v>7010</v>
      </c>
      <c r="K705" s="13">
        <v>7109.3647839999994</v>
      </c>
      <c r="L705" s="12">
        <v>1032.9123359999996</v>
      </c>
      <c r="M705" s="12">
        <v>1852.8503359999986</v>
      </c>
      <c r="N705" s="11">
        <v>20.269835999999994</v>
      </c>
      <c r="O705" s="13">
        <f t="shared" si="31"/>
        <v>1119.6148789902245</v>
      </c>
      <c r="P705" s="12">
        <f t="shared" si="32"/>
        <v>1998.6766212672526</v>
      </c>
      <c r="Q705" s="11">
        <f t="shared" si="33"/>
        <v>18.333410717431985</v>
      </c>
    </row>
    <row r="706" spans="10:17" x14ac:dyDescent="0.25">
      <c r="J706" s="14">
        <v>7020</v>
      </c>
      <c r="K706" s="13">
        <v>7264.3232640000006</v>
      </c>
      <c r="L706" s="12">
        <v>1042.9720160000002</v>
      </c>
      <c r="M706" s="12">
        <v>2039.6043639999998</v>
      </c>
      <c r="N706" s="11">
        <v>19.643183999999994</v>
      </c>
      <c r="O706" s="13">
        <f t="shared" si="31"/>
        <v>1120.3360077139923</v>
      </c>
      <c r="P706" s="12">
        <f t="shared" si="32"/>
        <v>1999.9639417094559</v>
      </c>
      <c r="Q706" s="11">
        <f t="shared" si="33"/>
        <v>18.345219018054873</v>
      </c>
    </row>
    <row r="707" spans="10:17" x14ac:dyDescent="0.25">
      <c r="J707" s="14">
        <v>7030</v>
      </c>
      <c r="K707" s="13">
        <v>7088.803084000001</v>
      </c>
      <c r="L707" s="12">
        <v>1128.2903999999996</v>
      </c>
      <c r="M707" s="12">
        <v>2237.8875040000012</v>
      </c>
      <c r="N707" s="11">
        <v>11.776524000000007</v>
      </c>
      <c r="O707" s="13">
        <f t="shared" si="31"/>
        <v>1121.0564574720904</v>
      </c>
      <c r="P707" s="12">
        <f t="shared" si="32"/>
        <v>2001.2500500984468</v>
      </c>
      <c r="Q707" s="11">
        <f t="shared" si="33"/>
        <v>18.357016200786489</v>
      </c>
    </row>
    <row r="708" spans="10:17" x14ac:dyDescent="0.25">
      <c r="J708" s="14">
        <v>7040</v>
      </c>
      <c r="K708" s="13">
        <v>6628.4821440000014</v>
      </c>
      <c r="L708" s="12">
        <v>1129.4677560000005</v>
      </c>
      <c r="M708" s="12">
        <v>2114.2419039999991</v>
      </c>
      <c r="N708" s="11">
        <v>14.645100000000006</v>
      </c>
      <c r="O708" s="13">
        <f t="shared" si="31"/>
        <v>1121.7762298125026</v>
      </c>
      <c r="P708" s="12">
        <f t="shared" si="32"/>
        <v>2002.5349491976028</v>
      </c>
      <c r="Q708" s="11">
        <f t="shared" si="33"/>
        <v>18.368802290974685</v>
      </c>
    </row>
    <row r="709" spans="10:17" x14ac:dyDescent="0.25">
      <c r="J709" s="14">
        <v>7050</v>
      </c>
      <c r="K709" s="13">
        <v>7377.5147959999986</v>
      </c>
      <c r="L709" s="12">
        <v>1315.4069239999997</v>
      </c>
      <c r="M709" s="12">
        <v>1668.8994559999999</v>
      </c>
      <c r="N709" s="11">
        <v>14.965775999999995</v>
      </c>
      <c r="O709" s="13">
        <f t="shared" ref="O709:O772" si="34">0.182094219054044*LN(J709)^4</f>
        <v>1122.4953262775653</v>
      </c>
      <c r="P709" s="12">
        <f t="shared" ref="P709:P772" si="35">0.325064864107092*LN(J709)^4</f>
        <v>2003.8186417602215</v>
      </c>
      <c r="Q709" s="11">
        <f t="shared" ref="Q709:Q772" si="36">0.00298174682190604*LN(J709)^4</f>
        <v>18.380577313874827</v>
      </c>
    </row>
    <row r="710" spans="10:17" x14ac:dyDescent="0.25">
      <c r="J710" s="14">
        <v>7060</v>
      </c>
      <c r="K710" s="13">
        <v>6776.0015840000005</v>
      </c>
      <c r="L710" s="12">
        <v>1108.0456440000003</v>
      </c>
      <c r="M710" s="12">
        <v>1877.2354359999988</v>
      </c>
      <c r="N710" s="11">
        <v>16.626016</v>
      </c>
      <c r="O710" s="13">
        <f t="shared" si="34"/>
        <v>1123.2137484039945</v>
      </c>
      <c r="P710" s="12">
        <f t="shared" si="35"/>
        <v>2005.1011305295654</v>
      </c>
      <c r="Q710" s="11">
        <f t="shared" si="36"/>
        <v>18.392341294650247</v>
      </c>
    </row>
    <row r="711" spans="10:17" x14ac:dyDescent="0.25">
      <c r="J711" s="14">
        <v>7070</v>
      </c>
      <c r="K711" s="13">
        <v>7519.000524</v>
      </c>
      <c r="L711" s="12">
        <v>1181.7494839999999</v>
      </c>
      <c r="M711" s="12">
        <v>2032.1220639999992</v>
      </c>
      <c r="N711" s="11">
        <v>19.637423999999953</v>
      </c>
      <c r="O711" s="13">
        <f t="shared" si="34"/>
        <v>1123.9314977229178</v>
      </c>
      <c r="P711" s="12">
        <f t="shared" si="35"/>
        <v>2006.3824182389214</v>
      </c>
      <c r="Q711" s="11">
        <f t="shared" si="36"/>
        <v>18.404094258372776</v>
      </c>
    </row>
    <row r="712" spans="10:17" x14ac:dyDescent="0.25">
      <c r="J712" s="14">
        <v>7080</v>
      </c>
      <c r="K712" s="13">
        <v>7892.4999040000002</v>
      </c>
      <c r="L712" s="12">
        <v>1089.8287160000002</v>
      </c>
      <c r="M712" s="12">
        <v>1611.402096</v>
      </c>
      <c r="N712" s="11">
        <v>19.07638399999999</v>
      </c>
      <c r="O712" s="13">
        <f t="shared" si="34"/>
        <v>1124.6485757598957</v>
      </c>
      <c r="P712" s="12">
        <f t="shared" si="35"/>
        <v>2007.6625076116388</v>
      </c>
      <c r="Q712" s="11">
        <f t="shared" si="36"/>
        <v>18.415836230023086</v>
      </c>
    </row>
    <row r="713" spans="10:17" x14ac:dyDescent="0.25">
      <c r="J713" s="14">
        <v>7090</v>
      </c>
      <c r="K713" s="13">
        <v>6530.5591840000006</v>
      </c>
      <c r="L713" s="12">
        <v>1119.9893759999998</v>
      </c>
      <c r="M713" s="12">
        <v>2282.1352760000009</v>
      </c>
      <c r="N713" s="11">
        <v>13.809664</v>
      </c>
      <c r="O713" s="13">
        <f t="shared" si="34"/>
        <v>1125.3649840349581</v>
      </c>
      <c r="P713" s="12">
        <f t="shared" si="35"/>
        <v>2008.941401361194</v>
      </c>
      <c r="Q713" s="11">
        <f t="shared" si="36"/>
        <v>18.427567234491274</v>
      </c>
    </row>
    <row r="714" spans="10:17" x14ac:dyDescent="0.25">
      <c r="J714" s="14">
        <v>7100</v>
      </c>
      <c r="K714" s="13">
        <v>7728.0225760000003</v>
      </c>
      <c r="L714" s="12">
        <v>1122.2607360000002</v>
      </c>
      <c r="M714" s="12">
        <v>2272.7860000000005</v>
      </c>
      <c r="N714" s="11">
        <v>25.489964000000011</v>
      </c>
      <c r="O714" s="13">
        <f t="shared" si="34"/>
        <v>1126.0807240626236</v>
      </c>
      <c r="P714" s="12">
        <f t="shared" si="35"/>
        <v>2010.2191021912247</v>
      </c>
      <c r="Q714" s="11">
        <f t="shared" si="36"/>
        <v>18.439287296577206</v>
      </c>
    </row>
    <row r="715" spans="10:17" x14ac:dyDescent="0.25">
      <c r="J715" s="14">
        <v>7110</v>
      </c>
      <c r="K715" s="13">
        <v>7121.0659999999998</v>
      </c>
      <c r="L715" s="12">
        <v>961.33860400000003</v>
      </c>
      <c r="M715" s="12">
        <v>2405.6637560000008</v>
      </c>
      <c r="N715" s="11">
        <v>20.173216000000014</v>
      </c>
      <c r="O715" s="13">
        <f t="shared" si="34"/>
        <v>1126.7957973519349</v>
      </c>
      <c r="P715" s="12">
        <f t="shared" si="35"/>
        <v>2011.4956127955927</v>
      </c>
      <c r="Q715" s="11">
        <f t="shared" si="36"/>
        <v>18.450996440991073</v>
      </c>
    </row>
    <row r="716" spans="10:17" x14ac:dyDescent="0.25">
      <c r="J716" s="14">
        <v>7120</v>
      </c>
      <c r="K716" s="13">
        <v>7041.0666359999987</v>
      </c>
      <c r="L716" s="12">
        <v>1087.4928760000003</v>
      </c>
      <c r="M716" s="12">
        <v>1738.4251359999998</v>
      </c>
      <c r="N716" s="11">
        <v>12.81374400000001</v>
      </c>
      <c r="O716" s="13">
        <f t="shared" si="34"/>
        <v>1127.510205406478</v>
      </c>
      <c r="P716" s="12">
        <f t="shared" si="35"/>
        <v>2012.7709358584193</v>
      </c>
      <c r="Q716" s="11">
        <f t="shared" si="36"/>
        <v>18.462694692353711</v>
      </c>
    </row>
    <row r="717" spans="10:17" x14ac:dyDescent="0.25">
      <c r="J717" s="14">
        <v>7130</v>
      </c>
      <c r="K717" s="13">
        <v>7217.0624440000011</v>
      </c>
      <c r="L717" s="12">
        <v>1117.0435839999998</v>
      </c>
      <c r="M717" s="12">
        <v>2216.7776639999984</v>
      </c>
      <c r="N717" s="11">
        <v>19.895435999999972</v>
      </c>
      <c r="O717" s="13">
        <f t="shared" si="34"/>
        <v>1128.2239497244168</v>
      </c>
      <c r="P717" s="12">
        <f t="shared" si="35"/>
        <v>2014.0450740541473</v>
      </c>
      <c r="Q717" s="11">
        <f t="shared" si="36"/>
        <v>18.474382075197184</v>
      </c>
    </row>
    <row r="718" spans="10:17" x14ac:dyDescent="0.25">
      <c r="J718" s="14">
        <v>7140</v>
      </c>
      <c r="K718" s="13">
        <v>6944.2915960000028</v>
      </c>
      <c r="L718" s="12">
        <v>1218.5872759999997</v>
      </c>
      <c r="M718" s="12">
        <v>1953.8602560000011</v>
      </c>
      <c r="N718" s="11">
        <v>16.115295999999994</v>
      </c>
      <c r="O718" s="13">
        <f t="shared" si="34"/>
        <v>1128.9370317985142</v>
      </c>
      <c r="P718" s="12">
        <f t="shared" si="35"/>
        <v>2015.3180300475769</v>
      </c>
      <c r="Q718" s="11">
        <f t="shared" si="36"/>
        <v>18.486058613965103</v>
      </c>
    </row>
    <row r="719" spans="10:17" x14ac:dyDescent="0.25">
      <c r="J719" s="14">
        <v>7150</v>
      </c>
      <c r="K719" s="13">
        <v>6820.2650999999996</v>
      </c>
      <c r="L719" s="12">
        <v>1061.2230839999997</v>
      </c>
      <c r="M719" s="12">
        <v>2002.4293559999996</v>
      </c>
      <c r="N719" s="11">
        <v>10.771403999999993</v>
      </c>
      <c r="O719" s="13">
        <f t="shared" si="34"/>
        <v>1129.6494531161632</v>
      </c>
      <c r="P719" s="12">
        <f t="shared" si="35"/>
        <v>2016.589806493922</v>
      </c>
      <c r="Q719" s="11">
        <f t="shared" si="36"/>
        <v>18.497724333013149</v>
      </c>
    </row>
    <row r="720" spans="10:17" x14ac:dyDescent="0.25">
      <c r="J720" s="14">
        <v>7160</v>
      </c>
      <c r="K720" s="13">
        <v>7076.2655160000004</v>
      </c>
      <c r="L720" s="12">
        <v>1222.1478840000002</v>
      </c>
      <c r="M720" s="12">
        <v>1835.8027639999971</v>
      </c>
      <c r="N720" s="11">
        <v>11.901343999999993</v>
      </c>
      <c r="O720" s="13">
        <f t="shared" si="34"/>
        <v>1130.3612151594102</v>
      </c>
      <c r="P720" s="12">
        <f t="shared" si="35"/>
        <v>2017.8604060388532</v>
      </c>
      <c r="Q720" s="11">
        <f t="shared" si="36"/>
        <v>18.50937925660946</v>
      </c>
    </row>
    <row r="721" spans="10:17" x14ac:dyDescent="0.25">
      <c r="J721" s="14">
        <v>7170</v>
      </c>
      <c r="K721" s="13">
        <v>7225.3863999999985</v>
      </c>
      <c r="L721" s="12">
        <v>1155.4235840000003</v>
      </c>
      <c r="M721" s="12">
        <v>2016.1583160000037</v>
      </c>
      <c r="N721" s="11">
        <v>28.781099999999963</v>
      </c>
      <c r="O721" s="13">
        <f t="shared" si="34"/>
        <v>1131.0723194049851</v>
      </c>
      <c r="P721" s="12">
        <f t="shared" si="35"/>
        <v>2019.1298313185496</v>
      </c>
      <c r="Q721" s="11">
        <f t="shared" si="36"/>
        <v>18.521023408935118</v>
      </c>
    </row>
    <row r="722" spans="10:17" x14ac:dyDescent="0.25">
      <c r="J722" s="14">
        <v>7180</v>
      </c>
      <c r="K722" s="13">
        <v>6947.8394999999973</v>
      </c>
      <c r="L722" s="12">
        <v>1160.8525560000003</v>
      </c>
      <c r="M722" s="12">
        <v>1935.2299360000006</v>
      </c>
      <c r="N722" s="11">
        <v>39.164704000000057</v>
      </c>
      <c r="O722" s="13">
        <f t="shared" si="34"/>
        <v>1131.7827673243214</v>
      </c>
      <c r="P722" s="12">
        <f t="shared" si="35"/>
        <v>2020.3980849597356</v>
      </c>
      <c r="Q722" s="11">
        <f t="shared" si="36"/>
        <v>18.532656814084469</v>
      </c>
    </row>
    <row r="723" spans="10:17" x14ac:dyDescent="0.25">
      <c r="J723" s="14">
        <v>7190</v>
      </c>
      <c r="K723" s="13">
        <v>7498.7648440000021</v>
      </c>
      <c r="L723" s="12">
        <v>1165.636064</v>
      </c>
      <c r="M723" s="12">
        <v>1938.9064439999993</v>
      </c>
      <c r="N723" s="11">
        <v>16.184416000000024</v>
      </c>
      <c r="O723" s="13">
        <f t="shared" si="34"/>
        <v>1132.4925603835914</v>
      </c>
      <c r="P723" s="12">
        <f t="shared" si="35"/>
        <v>2021.6651695797436</v>
      </c>
      <c r="Q723" s="11">
        <f t="shared" si="36"/>
        <v>18.544279496065723</v>
      </c>
    </row>
    <row r="724" spans="10:17" x14ac:dyDescent="0.25">
      <c r="J724" s="14">
        <v>7200</v>
      </c>
      <c r="K724" s="13">
        <v>7014.7337440000001</v>
      </c>
      <c r="L724" s="12">
        <v>1256.2630840000002</v>
      </c>
      <c r="M724" s="12">
        <v>1547.9654840000014</v>
      </c>
      <c r="N724" s="11">
        <v>25.816064000000011</v>
      </c>
      <c r="O724" s="13">
        <f t="shared" si="34"/>
        <v>1133.2017000437227</v>
      </c>
      <c r="P724" s="12">
        <f t="shared" si="35"/>
        <v>2022.9310877865437</v>
      </c>
      <c r="Q724" s="11">
        <f t="shared" si="36"/>
        <v>18.55589147880119</v>
      </c>
    </row>
    <row r="725" spans="10:17" x14ac:dyDescent="0.25">
      <c r="J725" s="14">
        <v>7210</v>
      </c>
      <c r="K725" s="13">
        <v>6552.1434999999947</v>
      </c>
      <c r="L725" s="12">
        <v>1321.6643840000004</v>
      </c>
      <c r="M725" s="12">
        <v>2201.7069759999995</v>
      </c>
      <c r="N725" s="11">
        <v>20.360143999999984</v>
      </c>
      <c r="O725" s="13">
        <f t="shared" si="34"/>
        <v>1133.9101877604321</v>
      </c>
      <c r="P725" s="12">
        <f t="shared" si="35"/>
        <v>2024.1958421788031</v>
      </c>
      <c r="Q725" s="11">
        <f t="shared" si="36"/>
        <v>18.567492786127868</v>
      </c>
    </row>
    <row r="726" spans="10:17" x14ac:dyDescent="0.25">
      <c r="J726" s="14">
        <v>7220</v>
      </c>
      <c r="K726" s="13">
        <v>7095.3459000000012</v>
      </c>
      <c r="L726" s="12">
        <v>1142.5293239999999</v>
      </c>
      <c r="M726" s="12">
        <v>2370.3404960000012</v>
      </c>
      <c r="N726" s="11">
        <v>16.016400000000008</v>
      </c>
      <c r="O726" s="13">
        <f t="shared" si="34"/>
        <v>1134.6180249842462</v>
      </c>
      <c r="P726" s="12">
        <f t="shared" si="35"/>
        <v>2025.4594353459247</v>
      </c>
      <c r="Q726" s="11">
        <f t="shared" si="36"/>
        <v>18.579083441797763</v>
      </c>
    </row>
    <row r="727" spans="10:17" x14ac:dyDescent="0.25">
      <c r="J727" s="14">
        <v>7230</v>
      </c>
      <c r="K727" s="13">
        <v>7074.8591359999991</v>
      </c>
      <c r="L727" s="12">
        <v>1223.5844639999998</v>
      </c>
      <c r="M727" s="12">
        <v>1933.4495159999999</v>
      </c>
      <c r="N727" s="11">
        <v>48.405644000000002</v>
      </c>
      <c r="O727" s="13">
        <f t="shared" si="34"/>
        <v>1135.3252131605254</v>
      </c>
      <c r="P727" s="12">
        <f t="shared" si="35"/>
        <v>2026.7218698680892</v>
      </c>
      <c r="Q727" s="11">
        <f t="shared" si="36"/>
        <v>18.590663469478297</v>
      </c>
    </row>
    <row r="728" spans="10:17" x14ac:dyDescent="0.25">
      <c r="J728" s="14">
        <v>7240</v>
      </c>
      <c r="K728" s="13">
        <v>7687.0399160000034</v>
      </c>
      <c r="L728" s="12">
        <v>987.85735599999987</v>
      </c>
      <c r="M728" s="12">
        <v>1349.3771959999992</v>
      </c>
      <c r="N728" s="11">
        <v>33.005099999999999</v>
      </c>
      <c r="O728" s="13">
        <f t="shared" si="34"/>
        <v>1136.0317537294966</v>
      </c>
      <c r="P728" s="12">
        <f t="shared" si="35"/>
        <v>2027.9831483163116</v>
      </c>
      <c r="Q728" s="11">
        <f t="shared" si="36"/>
        <v>18.602232892752806</v>
      </c>
    </row>
    <row r="729" spans="10:17" x14ac:dyDescent="0.25">
      <c r="J729" s="14">
        <v>7250</v>
      </c>
      <c r="K729" s="13">
        <v>7468.737900000001</v>
      </c>
      <c r="L729" s="12">
        <v>1091.9485560000001</v>
      </c>
      <c r="M729" s="12">
        <v>1874.6660960000008</v>
      </c>
      <c r="N729" s="11">
        <v>13.201099999999997</v>
      </c>
      <c r="O729" s="13">
        <f t="shared" si="34"/>
        <v>1136.7376481262706</v>
      </c>
      <c r="P729" s="12">
        <f t="shared" si="35"/>
        <v>2029.2432732524755</v>
      </c>
      <c r="Q729" s="11">
        <f t="shared" si="36"/>
        <v>18.613791735120873</v>
      </c>
    </row>
    <row r="730" spans="10:17" x14ac:dyDescent="0.25">
      <c r="J730" s="14">
        <v>7260</v>
      </c>
      <c r="K730" s="13">
        <v>8336.4091960000005</v>
      </c>
      <c r="L730" s="12">
        <v>1035.839424</v>
      </c>
      <c r="M730" s="12">
        <v>1806.1214559999994</v>
      </c>
      <c r="N730" s="11">
        <v>25.476864000000003</v>
      </c>
      <c r="O730" s="13">
        <f t="shared" si="34"/>
        <v>1137.4428977808727</v>
      </c>
      <c r="P730" s="12">
        <f t="shared" si="35"/>
        <v>2030.5022472293856</v>
      </c>
      <c r="Q730" s="11">
        <f t="shared" si="36"/>
        <v>18.625340019998802</v>
      </c>
    </row>
    <row r="731" spans="10:17" x14ac:dyDescent="0.25">
      <c r="J731" s="14">
        <v>7270</v>
      </c>
      <c r="K731" s="13">
        <v>7011.2439999999979</v>
      </c>
      <c r="L731" s="12">
        <v>1250.0927039999999</v>
      </c>
      <c r="M731" s="12">
        <v>1874.8970999999997</v>
      </c>
      <c r="N731" s="11">
        <v>9.5419000000000072</v>
      </c>
      <c r="O731" s="13">
        <f t="shared" si="34"/>
        <v>1138.1475041182614</v>
      </c>
      <c r="P731" s="12">
        <f t="shared" si="35"/>
        <v>2031.7600727908016</v>
      </c>
      <c r="Q731" s="11">
        <f t="shared" si="36"/>
        <v>18.636877770719927</v>
      </c>
    </row>
    <row r="732" spans="10:17" x14ac:dyDescent="0.25">
      <c r="J732" s="14">
        <v>7280</v>
      </c>
      <c r="K732" s="13">
        <v>7383.6495999999997</v>
      </c>
      <c r="L732" s="12">
        <v>1264.3503999999996</v>
      </c>
      <c r="M732" s="12">
        <v>1900.2880959999995</v>
      </c>
      <c r="N732" s="11">
        <v>20.396556</v>
      </c>
      <c r="O732" s="13">
        <f t="shared" si="34"/>
        <v>1138.8514685583623</v>
      </c>
      <c r="P732" s="12">
        <f t="shared" si="35"/>
        <v>2033.0167524714984</v>
      </c>
      <c r="Q732" s="11">
        <f t="shared" si="36"/>
        <v>18.648405010535171</v>
      </c>
    </row>
    <row r="733" spans="10:17" x14ac:dyDescent="0.25">
      <c r="J733" s="14">
        <v>7290</v>
      </c>
      <c r="K733" s="13">
        <v>6183.6894239999983</v>
      </c>
      <c r="L733" s="12">
        <v>1043.7238240000001</v>
      </c>
      <c r="M733" s="12">
        <v>1594.3936759999995</v>
      </c>
      <c r="N733" s="11">
        <v>23.07239999999998</v>
      </c>
      <c r="O733" s="13">
        <f t="shared" si="34"/>
        <v>1139.5547925160822</v>
      </c>
      <c r="P733" s="12">
        <f t="shared" si="35"/>
        <v>2034.2722887972927</v>
      </c>
      <c r="Q733" s="11">
        <f t="shared" si="36"/>
        <v>18.659921762613276</v>
      </c>
    </row>
    <row r="734" spans="10:17" x14ac:dyDescent="0.25">
      <c r="J734" s="14">
        <v>7300</v>
      </c>
      <c r="K734" s="13">
        <v>7433.6731</v>
      </c>
      <c r="L734" s="12">
        <v>1088.6927840000003</v>
      </c>
      <c r="M734" s="12">
        <v>1685.0544759999993</v>
      </c>
      <c r="N734" s="11">
        <v>23.434943999999994</v>
      </c>
      <c r="O734" s="13">
        <f t="shared" si="34"/>
        <v>1140.2574774013412</v>
      </c>
      <c r="P734" s="12">
        <f t="shared" si="35"/>
        <v>2035.5266842850983</v>
      </c>
      <c r="Q734" s="11">
        <f t="shared" si="36"/>
        <v>18.671428050041332</v>
      </c>
    </row>
    <row r="735" spans="10:17" x14ac:dyDescent="0.25">
      <c r="J735" s="14">
        <v>7310</v>
      </c>
      <c r="K735" s="13">
        <v>7497.082175999999</v>
      </c>
      <c r="L735" s="12">
        <v>1184.0402039999994</v>
      </c>
      <c r="M735" s="12">
        <v>1865.1127160000008</v>
      </c>
      <c r="N735" s="11">
        <v>28.704543999999959</v>
      </c>
      <c r="O735" s="13">
        <f t="shared" si="34"/>
        <v>1140.9595246190927</v>
      </c>
      <c r="P735" s="12">
        <f t="shared" si="35"/>
        <v>2036.7799414429621</v>
      </c>
      <c r="Q735" s="11">
        <f t="shared" si="36"/>
        <v>18.682923895825084</v>
      </c>
    </row>
    <row r="736" spans="10:17" x14ac:dyDescent="0.25">
      <c r="J736" s="14">
        <v>7320</v>
      </c>
      <c r="K736" s="13">
        <v>7520.7301239999979</v>
      </c>
      <c r="L736" s="12">
        <v>1017.0619000000002</v>
      </c>
      <c r="M736" s="12">
        <v>1531.5350240000007</v>
      </c>
      <c r="N736" s="11">
        <v>23.008416000000025</v>
      </c>
      <c r="O736" s="13">
        <f t="shared" si="34"/>
        <v>1141.6609355693495</v>
      </c>
      <c r="P736" s="12">
        <f t="shared" si="35"/>
        <v>2038.032062770113</v>
      </c>
      <c r="Q736" s="11">
        <f t="shared" si="36"/>
        <v>18.694409322889395</v>
      </c>
    </row>
    <row r="737" spans="10:17" x14ac:dyDescent="0.25">
      <c r="J737" s="14">
        <v>7330</v>
      </c>
      <c r="K737" s="13">
        <v>7874.3913439999997</v>
      </c>
      <c r="L737" s="12">
        <v>1056.6288640000002</v>
      </c>
      <c r="M737" s="12">
        <v>2755.042144</v>
      </c>
      <c r="N737" s="11">
        <v>4.0283840000000035</v>
      </c>
      <c r="O737" s="13">
        <f t="shared" si="34"/>
        <v>1142.3617116472074</v>
      </c>
      <c r="P737" s="12">
        <f t="shared" si="35"/>
        <v>2039.2830507570013</v>
      </c>
      <c r="Q737" s="11">
        <f t="shared" si="36"/>
        <v>18.705884354078613</v>
      </c>
    </row>
    <row r="738" spans="10:17" x14ac:dyDescent="0.25">
      <c r="J738" s="14">
        <v>7340</v>
      </c>
      <c r="K738" s="13">
        <v>6633.5671359999997</v>
      </c>
      <c r="L738" s="12">
        <v>1117.3444</v>
      </c>
      <c r="M738" s="12">
        <v>2101.5643999999998</v>
      </c>
      <c r="N738" s="11">
        <v>33.661900000000003</v>
      </c>
      <c r="O738" s="13">
        <f t="shared" si="34"/>
        <v>1143.0618542428699</v>
      </c>
      <c r="P738" s="12">
        <f t="shared" si="35"/>
        <v>2040.5329078853435</v>
      </c>
      <c r="Q738" s="11">
        <f t="shared" si="36"/>
        <v>18.717349012156955</v>
      </c>
    </row>
    <row r="739" spans="10:17" x14ac:dyDescent="0.25">
      <c r="J739" s="14">
        <v>7350</v>
      </c>
      <c r="K739" s="13">
        <v>7868.9002039999996</v>
      </c>
      <c r="L739" s="12">
        <v>1123.1307840000002</v>
      </c>
      <c r="M739" s="12">
        <v>2183.4114039999995</v>
      </c>
      <c r="N739" s="11">
        <v>15.633024000000001</v>
      </c>
      <c r="O739" s="13">
        <f t="shared" si="34"/>
        <v>1143.761364741667</v>
      </c>
      <c r="P739" s="12">
        <f t="shared" si="35"/>
        <v>2041.781636628157</v>
      </c>
      <c r="Q739" s="11">
        <f t="shared" si="36"/>
        <v>18.728803319808858</v>
      </c>
    </row>
    <row r="740" spans="10:17" x14ac:dyDescent="0.25">
      <c r="J740" s="14">
        <v>7360</v>
      </c>
      <c r="K740" s="13">
        <v>7272.9559999999983</v>
      </c>
      <c r="L740" s="12">
        <v>1080.6186359999997</v>
      </c>
      <c r="M740" s="12">
        <v>2093.2336160000004</v>
      </c>
      <c r="N740" s="11">
        <v>29.989584000000015</v>
      </c>
      <c r="O740" s="13">
        <f t="shared" si="34"/>
        <v>1144.4602445240864</v>
      </c>
      <c r="P740" s="12">
        <f t="shared" si="35"/>
        <v>2043.0292394498147</v>
      </c>
      <c r="Q740" s="11">
        <f t="shared" si="36"/>
        <v>18.74024729963946</v>
      </c>
    </row>
    <row r="741" spans="10:17" x14ac:dyDescent="0.25">
      <c r="J741" s="14">
        <v>7370</v>
      </c>
      <c r="K741" s="13">
        <v>7108.1185439999999</v>
      </c>
      <c r="L741" s="12">
        <v>1185.7730240000005</v>
      </c>
      <c r="M741" s="12">
        <v>1934.6613239999986</v>
      </c>
      <c r="N741" s="11">
        <v>16.609836000000008</v>
      </c>
      <c r="O741" s="13">
        <f t="shared" si="34"/>
        <v>1145.1584949657911</v>
      </c>
      <c r="P741" s="12">
        <f t="shared" si="35"/>
        <v>2044.2757188060764</v>
      </c>
      <c r="Q741" s="11">
        <f t="shared" si="36"/>
        <v>18.751680974174892</v>
      </c>
    </row>
    <row r="742" spans="10:17" x14ac:dyDescent="0.25">
      <c r="J742" s="14">
        <v>7380</v>
      </c>
      <c r="K742" s="13">
        <v>7790.3395999999993</v>
      </c>
      <c r="L742" s="12">
        <v>1040.729996</v>
      </c>
      <c r="M742" s="12">
        <v>1808.7506359999995</v>
      </c>
      <c r="N742" s="11">
        <v>17.849675999999985</v>
      </c>
      <c r="O742" s="13">
        <f t="shared" si="34"/>
        <v>1145.8561174376437</v>
      </c>
      <c r="P742" s="12">
        <f t="shared" si="35"/>
        <v>2045.5210771441325</v>
      </c>
      <c r="Q742" s="11">
        <f t="shared" si="36"/>
        <v>18.763104365862681</v>
      </c>
    </row>
    <row r="743" spans="10:17" x14ac:dyDescent="0.25">
      <c r="J743" s="14">
        <v>7390</v>
      </c>
      <c r="K743" s="13">
        <v>7906.7523960000017</v>
      </c>
      <c r="L743" s="12">
        <v>1096.4983999999997</v>
      </c>
      <c r="M743" s="12">
        <v>1990.6356000000007</v>
      </c>
      <c r="N743" s="11">
        <v>36.723855999999991</v>
      </c>
      <c r="O743" s="13">
        <f t="shared" si="34"/>
        <v>1146.5531133057329</v>
      </c>
      <c r="P743" s="12">
        <f t="shared" si="35"/>
        <v>2046.7653169026523</v>
      </c>
      <c r="Q743" s="11">
        <f t="shared" si="36"/>
        <v>18.774517497072189</v>
      </c>
    </row>
    <row r="744" spans="10:17" x14ac:dyDescent="0.25">
      <c r="J744" s="14">
        <v>7400</v>
      </c>
      <c r="K744" s="13">
        <v>8091.8646559999997</v>
      </c>
      <c r="L744" s="12">
        <v>1114.6356000000001</v>
      </c>
      <c r="M744" s="12">
        <v>2111.8035639999998</v>
      </c>
      <c r="N744" s="11">
        <v>17.133355999999981</v>
      </c>
      <c r="O744" s="13">
        <f t="shared" si="34"/>
        <v>1147.249483931389</v>
      </c>
      <c r="P744" s="12">
        <f t="shared" si="35"/>
        <v>2048.0084405118091</v>
      </c>
      <c r="Q744" s="11">
        <f t="shared" si="36"/>
        <v>18.785920390094855</v>
      </c>
    </row>
    <row r="745" spans="10:17" x14ac:dyDescent="0.25">
      <c r="J745" s="14">
        <v>7410</v>
      </c>
      <c r="K745" s="13">
        <v>6799.8676000000014</v>
      </c>
      <c r="L745" s="12">
        <v>1410.7418360000001</v>
      </c>
      <c r="M745" s="12">
        <v>1462.5805239999995</v>
      </c>
      <c r="N745" s="11">
        <v>18.339999999999986</v>
      </c>
      <c r="O745" s="13">
        <f t="shared" si="34"/>
        <v>1147.9452306712158</v>
      </c>
      <c r="P745" s="12">
        <f t="shared" si="35"/>
        <v>2049.2504503933396</v>
      </c>
      <c r="Q745" s="11">
        <f t="shared" si="36"/>
        <v>18.797313067144717</v>
      </c>
    </row>
    <row r="746" spans="10:17" x14ac:dyDescent="0.25">
      <c r="J746" s="14">
        <v>7420</v>
      </c>
      <c r="K746" s="13">
        <v>7133.5482359999987</v>
      </c>
      <c r="L746" s="12">
        <v>1203.9019000000001</v>
      </c>
      <c r="M746" s="12">
        <v>2639.8107960000002</v>
      </c>
      <c r="N746" s="11">
        <v>28.888204000000055</v>
      </c>
      <c r="O746" s="13">
        <f t="shared" si="34"/>
        <v>1148.6403548771061</v>
      </c>
      <c r="P746" s="12">
        <f t="shared" si="35"/>
        <v>2050.4913489605715</v>
      </c>
      <c r="Q746" s="11">
        <f t="shared" si="36"/>
        <v>18.808695550358689</v>
      </c>
    </row>
    <row r="747" spans="10:17" x14ac:dyDescent="0.25">
      <c r="J747" s="14">
        <v>7430</v>
      </c>
      <c r="K747" s="13">
        <v>7343.4716959999987</v>
      </c>
      <c r="L747" s="12">
        <v>1079.1211839999992</v>
      </c>
      <c r="M747" s="12">
        <v>1543.7148639999996</v>
      </c>
      <c r="N747" s="11">
        <v>13.565484000000003</v>
      </c>
      <c r="O747" s="13">
        <f t="shared" si="34"/>
        <v>1149.334857896268</v>
      </c>
      <c r="P747" s="12">
        <f t="shared" si="35"/>
        <v>2051.7311386184674</v>
      </c>
      <c r="Q747" s="11">
        <f t="shared" si="36"/>
        <v>18.820067861796954</v>
      </c>
    </row>
    <row r="748" spans="10:17" x14ac:dyDescent="0.25">
      <c r="J748" s="14">
        <v>7440</v>
      </c>
      <c r="K748" s="13">
        <v>7804.6979840000004</v>
      </c>
      <c r="L748" s="12">
        <v>1161.0509439999998</v>
      </c>
      <c r="M748" s="12">
        <v>1924.9864000000011</v>
      </c>
      <c r="N748" s="11">
        <v>22.106315999999946</v>
      </c>
      <c r="O748" s="13">
        <f t="shared" si="34"/>
        <v>1150.0287410712463</v>
      </c>
      <c r="P748" s="12">
        <f t="shared" si="35"/>
        <v>2052.9698217636669</v>
      </c>
      <c r="Q748" s="11">
        <f t="shared" si="36"/>
        <v>18.831430023443342</v>
      </c>
    </row>
    <row r="749" spans="10:17" x14ac:dyDescent="0.25">
      <c r="J749" s="14">
        <v>7450</v>
      </c>
      <c r="K749" s="13">
        <v>7788.4717440000013</v>
      </c>
      <c r="L749" s="12">
        <v>1122.6525760000004</v>
      </c>
      <c r="M749" s="12">
        <v>1748.5933439999988</v>
      </c>
      <c r="N749" s="11">
        <v>18.561899999999987</v>
      </c>
      <c r="O749" s="13">
        <f t="shared" si="34"/>
        <v>1150.7220057399436</v>
      </c>
      <c r="P749" s="12">
        <f t="shared" si="35"/>
        <v>2054.2074007845222</v>
      </c>
      <c r="Q749" s="11">
        <f t="shared" si="36"/>
        <v>18.842782057205678</v>
      </c>
    </row>
    <row r="750" spans="10:17" x14ac:dyDescent="0.25">
      <c r="J750" s="14">
        <v>7460</v>
      </c>
      <c r="K750" s="13">
        <v>7467.5381239999997</v>
      </c>
      <c r="L750" s="12">
        <v>1265.0844159999999</v>
      </c>
      <c r="M750" s="12">
        <v>1788.1619959999991</v>
      </c>
      <c r="N750" s="11">
        <v>18.847724000000042</v>
      </c>
      <c r="O750" s="13">
        <f t="shared" si="34"/>
        <v>1151.414653235644</v>
      </c>
      <c r="P750" s="12">
        <f t="shared" si="35"/>
        <v>2055.4438780611408</v>
      </c>
      <c r="Q750" s="11">
        <f t="shared" si="36"/>
        <v>18.85412398491615</v>
      </c>
    </row>
    <row r="751" spans="10:17" x14ac:dyDescent="0.25">
      <c r="J751" s="14">
        <v>7470</v>
      </c>
      <c r="K751" s="13">
        <v>7705.4056960000007</v>
      </c>
      <c r="L751" s="12">
        <v>1181.7345760000001</v>
      </c>
      <c r="M751" s="12">
        <v>2237.0450240000009</v>
      </c>
      <c r="N751" s="11">
        <v>24.801196000000068</v>
      </c>
      <c r="O751" s="13">
        <f t="shared" si="34"/>
        <v>1152.1066848870332</v>
      </c>
      <c r="P751" s="12">
        <f t="shared" si="35"/>
        <v>2056.6792559654218</v>
      </c>
      <c r="Q751" s="11">
        <f t="shared" si="36"/>
        <v>18.865455828331655</v>
      </c>
    </row>
    <row r="752" spans="10:17" x14ac:dyDescent="0.25">
      <c r="J752" s="14">
        <v>7480</v>
      </c>
      <c r="K752" s="13">
        <v>7611.7223839999997</v>
      </c>
      <c r="L752" s="12">
        <v>1125.2630560000007</v>
      </c>
      <c r="M752" s="12">
        <v>1849.867724</v>
      </c>
      <c r="N752" s="11">
        <v>29.984576000000015</v>
      </c>
      <c r="O752" s="13">
        <f t="shared" si="34"/>
        <v>1152.7981020182242</v>
      </c>
      <c r="P752" s="12">
        <f t="shared" si="35"/>
        <v>2057.9135368611005</v>
      </c>
      <c r="Q752" s="11">
        <f t="shared" si="36"/>
        <v>18.876777609134198</v>
      </c>
    </row>
    <row r="753" spans="10:17" x14ac:dyDescent="0.25">
      <c r="J753" s="14">
        <v>7490</v>
      </c>
      <c r="K753" s="13">
        <v>8574.4589560000022</v>
      </c>
      <c r="L753" s="12">
        <v>1279.7236</v>
      </c>
      <c r="M753" s="12">
        <v>1994.7451000000003</v>
      </c>
      <c r="N753" s="11">
        <v>9.7566239999999809</v>
      </c>
      <c r="O753" s="13">
        <f t="shared" si="34"/>
        <v>1153.4889059487737</v>
      </c>
      <c r="P753" s="12">
        <f t="shared" si="35"/>
        <v>2059.1467231037786</v>
      </c>
      <c r="Q753" s="11">
        <f t="shared" si="36"/>
        <v>18.888089348931189</v>
      </c>
    </row>
    <row r="754" spans="10:17" x14ac:dyDescent="0.25">
      <c r="J754" s="14">
        <v>7500</v>
      </c>
      <c r="K754" s="13">
        <v>8014.763563999999</v>
      </c>
      <c r="L754" s="12">
        <v>1102.6099000000004</v>
      </c>
      <c r="M754" s="12">
        <v>1861.1983999999995</v>
      </c>
      <c r="N754" s="11">
        <v>26.002636000000017</v>
      </c>
      <c r="O754" s="13">
        <f t="shared" si="34"/>
        <v>1154.1790979937075</v>
      </c>
      <c r="P754" s="12">
        <f t="shared" si="35"/>
        <v>2060.3788170409707</v>
      </c>
      <c r="Q754" s="11">
        <f t="shared" si="36"/>
        <v>18.899391069255849</v>
      </c>
    </row>
    <row r="755" spans="10:17" x14ac:dyDescent="0.25">
      <c r="J755" s="14">
        <v>7510</v>
      </c>
      <c r="K755" s="13">
        <v>7409.4426559999984</v>
      </c>
      <c r="L755" s="12">
        <v>965.362256</v>
      </c>
      <c r="M755" s="12">
        <v>1814.8285559999995</v>
      </c>
      <c r="N755" s="11">
        <v>21.621003999999985</v>
      </c>
      <c r="O755" s="13">
        <f t="shared" si="34"/>
        <v>1154.8686794635407</v>
      </c>
      <c r="P755" s="12">
        <f t="shared" si="35"/>
        <v>2061.6098210121381</v>
      </c>
      <c r="Q755" s="11">
        <f t="shared" si="36"/>
        <v>18.910682791567531</v>
      </c>
    </row>
    <row r="756" spans="10:17" x14ac:dyDescent="0.25">
      <c r="J756" s="14">
        <v>7520</v>
      </c>
      <c r="K756" s="13">
        <v>7430.2035000000024</v>
      </c>
      <c r="L756" s="12">
        <v>1088.0485240000005</v>
      </c>
      <c r="M756" s="12">
        <v>2081.6003839999994</v>
      </c>
      <c r="N756" s="11">
        <v>30.811183999999994</v>
      </c>
      <c r="O756" s="13">
        <f t="shared" si="34"/>
        <v>1155.5576516642993</v>
      </c>
      <c r="P756" s="12">
        <f t="shared" si="35"/>
        <v>2062.8397373487282</v>
      </c>
      <c r="Q756" s="11">
        <f t="shared" si="36"/>
        <v>18.921964537252077</v>
      </c>
    </row>
    <row r="757" spans="10:17" x14ac:dyDescent="0.25">
      <c r="J757" s="14">
        <v>7530</v>
      </c>
      <c r="K757" s="13">
        <v>7247.7823360000011</v>
      </c>
      <c r="L757" s="12">
        <v>1193.4219960000003</v>
      </c>
      <c r="M757" s="12">
        <v>2301.1762359999998</v>
      </c>
      <c r="N757" s="11">
        <v>8.3931000000000076</v>
      </c>
      <c r="O757" s="13">
        <f t="shared" si="34"/>
        <v>1156.2460158975402</v>
      </c>
      <c r="P757" s="12">
        <f t="shared" si="35"/>
        <v>2064.0685683742104</v>
      </c>
      <c r="Q757" s="11">
        <f t="shared" si="36"/>
        <v>18.933236327622151</v>
      </c>
    </row>
    <row r="758" spans="10:17" x14ac:dyDescent="0.25">
      <c r="J758" s="14">
        <v>7540</v>
      </c>
      <c r="K758" s="13">
        <v>6757.1232440000013</v>
      </c>
      <c r="L758" s="12">
        <v>1110.1005239999997</v>
      </c>
      <c r="M758" s="12">
        <v>2083.2522040000013</v>
      </c>
      <c r="N758" s="11">
        <v>37.627136</v>
      </c>
      <c r="O758" s="13">
        <f t="shared" si="34"/>
        <v>1156.9337734603741</v>
      </c>
      <c r="P758" s="12">
        <f t="shared" si="35"/>
        <v>2065.2963164041184</v>
      </c>
      <c r="Q758" s="11">
        <f t="shared" si="36"/>
        <v>18.944498183917617</v>
      </c>
    </row>
    <row r="759" spans="10:17" x14ac:dyDescent="0.25">
      <c r="J759" s="14">
        <v>7550</v>
      </c>
      <c r="K759" s="13">
        <v>7008.445295999999</v>
      </c>
      <c r="L759" s="12">
        <v>1317.4338560000001</v>
      </c>
      <c r="M759" s="12">
        <v>2038.0074359999994</v>
      </c>
      <c r="N759" s="11">
        <v>16.797836000000014</v>
      </c>
      <c r="O759" s="13">
        <f t="shared" si="34"/>
        <v>1157.6209256454847</v>
      </c>
      <c r="P759" s="12">
        <f t="shared" si="35"/>
        <v>2066.5229837460815</v>
      </c>
      <c r="Q759" s="11">
        <f t="shared" si="36"/>
        <v>18.955750127305844</v>
      </c>
    </row>
    <row r="760" spans="10:17" x14ac:dyDescent="0.25">
      <c r="J760" s="14">
        <v>7560</v>
      </c>
      <c r="K760" s="13">
        <v>8323.4165239999966</v>
      </c>
      <c r="L760" s="12">
        <v>1039.6699639999999</v>
      </c>
      <c r="M760" s="12">
        <v>2307.9291000000007</v>
      </c>
      <c r="N760" s="11">
        <v>31.070603999999989</v>
      </c>
      <c r="O760" s="13">
        <f t="shared" si="34"/>
        <v>1158.3074737411512</v>
      </c>
      <c r="P760" s="12">
        <f t="shared" si="35"/>
        <v>2067.7485726998666</v>
      </c>
      <c r="Q760" s="11">
        <f t="shared" si="36"/>
        <v>18.966992178882073</v>
      </c>
    </row>
    <row r="761" spans="10:17" x14ac:dyDescent="0.25">
      <c r="J761" s="14">
        <v>7570</v>
      </c>
      <c r="K761" s="13">
        <v>7850.8675360000007</v>
      </c>
      <c r="L761" s="12">
        <v>1268.4875999999997</v>
      </c>
      <c r="M761" s="12">
        <v>1647.1133239999997</v>
      </c>
      <c r="N761" s="11">
        <v>43.936684000000007</v>
      </c>
      <c r="O761" s="13">
        <f t="shared" si="34"/>
        <v>1158.9934190312679</v>
      </c>
      <c r="P761" s="12">
        <f t="shared" si="35"/>
        <v>2068.9730855574139</v>
      </c>
      <c r="Q761" s="11">
        <f t="shared" si="36"/>
        <v>18.978224359669756</v>
      </c>
    </row>
    <row r="762" spans="10:17" x14ac:dyDescent="0.25">
      <c r="J762" s="14">
        <v>7580</v>
      </c>
      <c r="K762" s="13">
        <v>8710.8123999999989</v>
      </c>
      <c r="L762" s="12">
        <v>1137.0613240000002</v>
      </c>
      <c r="M762" s="12">
        <v>1298.1192440000004</v>
      </c>
      <c r="N762" s="11">
        <v>20.734336000000017</v>
      </c>
      <c r="O762" s="13">
        <f t="shared" si="34"/>
        <v>1159.6787627953631</v>
      </c>
      <c r="P762" s="12">
        <f t="shared" si="35"/>
        <v>2070.1965246028685</v>
      </c>
      <c r="Q762" s="11">
        <f t="shared" si="36"/>
        <v>18.989446690620841</v>
      </c>
    </row>
    <row r="763" spans="10:17" x14ac:dyDescent="0.25">
      <c r="J763" s="14">
        <v>7590</v>
      </c>
      <c r="K763" s="13">
        <v>7429.2006840000004</v>
      </c>
      <c r="L763" s="12">
        <v>1260.3755999999996</v>
      </c>
      <c r="M763" s="12">
        <v>2621.3128440000014</v>
      </c>
      <c r="N763" s="11">
        <v>28.889644000000001</v>
      </c>
      <c r="O763" s="13">
        <f t="shared" si="34"/>
        <v>1160.3635063086244</v>
      </c>
      <c r="P763" s="12">
        <f t="shared" si="35"/>
        <v>2071.418892112627</v>
      </c>
      <c r="Q763" s="11">
        <f t="shared" si="36"/>
        <v>19.000659192616208</v>
      </c>
    </row>
    <row r="764" spans="10:17" x14ac:dyDescent="0.25">
      <c r="J764" s="14">
        <v>7600</v>
      </c>
      <c r="K764" s="13">
        <v>7377.5144</v>
      </c>
      <c r="L764" s="12">
        <v>1150.1212639999997</v>
      </c>
      <c r="M764" s="12">
        <v>1362.3875640000008</v>
      </c>
      <c r="N764" s="11">
        <v>30.093035999999994</v>
      </c>
      <c r="O764" s="13">
        <f t="shared" si="34"/>
        <v>1161.0476508419138</v>
      </c>
      <c r="P764" s="12">
        <f t="shared" si="35"/>
        <v>2072.6401903553638</v>
      </c>
      <c r="Q764" s="11">
        <f t="shared" si="36"/>
        <v>19.011861886465891</v>
      </c>
    </row>
    <row r="765" spans="10:17" x14ac:dyDescent="0.25">
      <c r="J765" s="14">
        <v>7610</v>
      </c>
      <c r="K765" s="13">
        <v>8058.3297439999988</v>
      </c>
      <c r="L765" s="12">
        <v>1054.4458999999999</v>
      </c>
      <c r="M765" s="12">
        <v>2136.3651</v>
      </c>
      <c r="N765" s="11">
        <v>11.476876000000004</v>
      </c>
      <c r="O765" s="13">
        <f t="shared" si="34"/>
        <v>1161.7311976617905</v>
      </c>
      <c r="P765" s="12">
        <f t="shared" si="35"/>
        <v>2073.8604215920741</v>
      </c>
      <c r="Q765" s="11">
        <f t="shared" si="36"/>
        <v>19.023054792909488</v>
      </c>
    </row>
    <row r="766" spans="10:17" x14ac:dyDescent="0.25">
      <c r="J766" s="14">
        <v>7620</v>
      </c>
      <c r="K766" s="13">
        <v>6995.3679839999968</v>
      </c>
      <c r="L766" s="12">
        <v>1143.7866359999998</v>
      </c>
      <c r="M766" s="12">
        <v>2479.4517239999986</v>
      </c>
      <c r="N766" s="11">
        <v>14.110943999999993</v>
      </c>
      <c r="O766" s="13">
        <f t="shared" si="34"/>
        <v>1162.4141480305318</v>
      </c>
      <c r="P766" s="12">
        <f t="shared" si="35"/>
        <v>2075.0795880761066</v>
      </c>
      <c r="Q766" s="11">
        <f t="shared" si="36"/>
        <v>19.03423793261646</v>
      </c>
    </row>
    <row r="767" spans="10:17" x14ac:dyDescent="0.25">
      <c r="J767" s="14">
        <v>7630</v>
      </c>
      <c r="K767" s="13">
        <v>7680.7805439999993</v>
      </c>
      <c r="L767" s="12">
        <v>1247.9023160000002</v>
      </c>
      <c r="M767" s="12">
        <v>2060.0592440000014</v>
      </c>
      <c r="N767" s="11">
        <v>15.276395999999993</v>
      </c>
      <c r="O767" s="13">
        <f t="shared" si="34"/>
        <v>1163.0965032061486</v>
      </c>
      <c r="P767" s="12">
        <f t="shared" si="35"/>
        <v>2076.2976920531955</v>
      </c>
      <c r="Q767" s="11">
        <f t="shared" si="36"/>
        <v>19.045411326186425</v>
      </c>
    </row>
    <row r="768" spans="10:17" x14ac:dyDescent="0.25">
      <c r="J768" s="14">
        <v>7640</v>
      </c>
      <c r="K768" s="13">
        <v>7461.7311360000003</v>
      </c>
      <c r="L768" s="12">
        <v>1040.7384160000001</v>
      </c>
      <c r="M768" s="12">
        <v>2015.4010999999996</v>
      </c>
      <c r="N768" s="11">
        <v>17.039263999999974</v>
      </c>
      <c r="O768" s="13">
        <f t="shared" si="34"/>
        <v>1163.7782644424126</v>
      </c>
      <c r="P768" s="12">
        <f t="shared" si="35"/>
        <v>2077.5147357615074</v>
      </c>
      <c r="Q768" s="11">
        <f t="shared" si="36"/>
        <v>19.056574994149578</v>
      </c>
    </row>
    <row r="769" spans="10:17" x14ac:dyDescent="0.25">
      <c r="J769" s="14">
        <v>7650</v>
      </c>
      <c r="K769" s="13">
        <v>7524.9542840000013</v>
      </c>
      <c r="L769" s="12">
        <v>1088.377776</v>
      </c>
      <c r="M769" s="12">
        <v>1635.7946359999989</v>
      </c>
      <c r="N769" s="11">
        <v>12.358400000000007</v>
      </c>
      <c r="O769" s="13">
        <f t="shared" si="34"/>
        <v>1164.4594329888685</v>
      </c>
      <c r="P769" s="12">
        <f t="shared" si="35"/>
        <v>2078.730721431662</v>
      </c>
      <c r="Q769" s="11">
        <f t="shared" si="36"/>
        <v>19.067728956966896</v>
      </c>
    </row>
    <row r="770" spans="10:17" x14ac:dyDescent="0.25">
      <c r="J770" s="14">
        <v>7660</v>
      </c>
      <c r="K770" s="13">
        <v>7918.9751159999996</v>
      </c>
      <c r="L770" s="12">
        <v>1176.1755040000003</v>
      </c>
      <c r="M770" s="12">
        <v>2014.8638839999983</v>
      </c>
      <c r="N770" s="11">
        <v>9.0667639999999992</v>
      </c>
      <c r="O770" s="13">
        <f t="shared" si="34"/>
        <v>1165.1400100908577</v>
      </c>
      <c r="P770" s="12">
        <f t="shared" si="35"/>
        <v>2079.9456512867764</v>
      </c>
      <c r="Q770" s="11">
        <f t="shared" si="36"/>
        <v>19.078873235030532</v>
      </c>
    </row>
    <row r="771" spans="10:17" x14ac:dyDescent="0.25">
      <c r="J771" s="14">
        <v>7670</v>
      </c>
      <c r="K771" s="13">
        <v>7671.4299959999971</v>
      </c>
      <c r="L771" s="12">
        <v>1175.2438240000001</v>
      </c>
      <c r="M771" s="12">
        <v>1964.3213239999993</v>
      </c>
      <c r="N771" s="11">
        <v>11.351999999999995</v>
      </c>
      <c r="O771" s="13">
        <f t="shared" si="34"/>
        <v>1165.8199969895377</v>
      </c>
      <c r="P771" s="12">
        <f t="shared" si="35"/>
        <v>2081.1595275424988</v>
      </c>
      <c r="Q771" s="11">
        <f t="shared" si="36"/>
        <v>19.090007848664122</v>
      </c>
    </row>
    <row r="772" spans="10:17" x14ac:dyDescent="0.25">
      <c r="J772" s="14">
        <v>7680</v>
      </c>
      <c r="K772" s="13">
        <v>7564.965964</v>
      </c>
      <c r="L772" s="12">
        <v>1464.8079159999998</v>
      </c>
      <c r="M772" s="12">
        <v>2363.7556639999984</v>
      </c>
      <c r="N772" s="11">
        <v>34.280736000000012</v>
      </c>
      <c r="O772" s="13">
        <f t="shared" si="34"/>
        <v>1166.4993949218999</v>
      </c>
      <c r="P772" s="12">
        <f t="shared" si="35"/>
        <v>2082.3723524070401</v>
      </c>
      <c r="Q772" s="11">
        <f t="shared" si="36"/>
        <v>19.101132818123084</v>
      </c>
    </row>
    <row r="773" spans="10:17" x14ac:dyDescent="0.25">
      <c r="J773" s="14">
        <v>7690</v>
      </c>
      <c r="K773" s="13">
        <v>7719.0752760000023</v>
      </c>
      <c r="L773" s="12">
        <v>997.83390000000009</v>
      </c>
      <c r="M773" s="12">
        <v>2317.9230240000002</v>
      </c>
      <c r="N773" s="11">
        <v>19.465423999999988</v>
      </c>
      <c r="O773" s="13">
        <f t="shared" ref="O773:O836" si="37">0.182094219054044*LN(J773)^4</f>
        <v>1167.1782051207915</v>
      </c>
      <c r="P773" s="12">
        <f t="shared" ref="P773:P836" si="38">0.325064864107092*LN(J773)^4</f>
        <v>2083.5841280812128</v>
      </c>
      <c r="Q773" s="11">
        <f t="shared" ref="Q773:Q836" si="39">0.00298174682190604*LN(J773)^4</f>
        <v>19.112248163594991</v>
      </c>
    </row>
    <row r="774" spans="10:17" x14ac:dyDescent="0.25">
      <c r="J774" s="14">
        <v>7700</v>
      </c>
      <c r="K774" s="13">
        <v>7865.6087159999997</v>
      </c>
      <c r="L774" s="12">
        <v>1072.7939959999999</v>
      </c>
      <c r="M774" s="12">
        <v>1720.1859639999993</v>
      </c>
      <c r="N774" s="11">
        <v>14.780544000000019</v>
      </c>
      <c r="O774" s="13">
        <f t="shared" si="37"/>
        <v>1167.8564288149289</v>
      </c>
      <c r="P774" s="12">
        <f t="shared" si="38"/>
        <v>2084.7948567584563</v>
      </c>
      <c r="Q774" s="11">
        <f t="shared" si="39"/>
        <v>19.123353905199753</v>
      </c>
    </row>
    <row r="775" spans="10:17" x14ac:dyDescent="0.25">
      <c r="J775" s="14">
        <v>7710</v>
      </c>
      <c r="K775" s="13">
        <v>8140.5946359999998</v>
      </c>
      <c r="L775" s="12">
        <v>1115.5114560000002</v>
      </c>
      <c r="M775" s="12">
        <v>1866.2639160000003</v>
      </c>
      <c r="N775" s="11">
        <v>16.309600000000017</v>
      </c>
      <c r="O775" s="13">
        <f t="shared" si="37"/>
        <v>1168.5340672289242</v>
      </c>
      <c r="P775" s="12">
        <f t="shared" si="38"/>
        <v>2086.0045406248823</v>
      </c>
      <c r="Q775" s="11">
        <f t="shared" si="39"/>
        <v>19.134450062990094</v>
      </c>
    </row>
    <row r="776" spans="10:17" x14ac:dyDescent="0.25">
      <c r="J776" s="14">
        <v>7720</v>
      </c>
      <c r="K776" s="13">
        <v>7217.6656000000012</v>
      </c>
      <c r="L776" s="12">
        <v>1197.5247039999997</v>
      </c>
      <c r="M776" s="12">
        <v>1885.0526839999993</v>
      </c>
      <c r="N776" s="11">
        <v>13.126400000000002</v>
      </c>
      <c r="O776" s="13">
        <f t="shared" si="37"/>
        <v>1169.2111215832999</v>
      </c>
      <c r="P776" s="12">
        <f t="shared" si="38"/>
        <v>2087.2131818593025</v>
      </c>
      <c r="Q776" s="11">
        <f t="shared" si="39"/>
        <v>19.145536656951752</v>
      </c>
    </row>
    <row r="777" spans="10:17" x14ac:dyDescent="0.25">
      <c r="J777" s="14">
        <v>7730</v>
      </c>
      <c r="K777" s="13">
        <v>8379.0919999999969</v>
      </c>
      <c r="L777" s="12">
        <v>1210.8888760000002</v>
      </c>
      <c r="M777" s="12">
        <v>2051.5196000000001</v>
      </c>
      <c r="N777" s="11">
        <v>43.034476000000048</v>
      </c>
      <c r="O777" s="13">
        <f t="shared" si="37"/>
        <v>1169.887593094508</v>
      </c>
      <c r="P777" s="12">
        <f t="shared" si="38"/>
        <v>2088.4207826332618</v>
      </c>
      <c r="Q777" s="11">
        <f t="shared" si="39"/>
        <v>19.156613707003824</v>
      </c>
    </row>
    <row r="778" spans="10:17" x14ac:dyDescent="0.25">
      <c r="J778" s="14">
        <v>7740</v>
      </c>
      <c r="K778" s="13">
        <v>7976.5370360000006</v>
      </c>
      <c r="L778" s="12">
        <v>1185.5498560000001</v>
      </c>
      <c r="M778" s="12">
        <v>1513.236204000001</v>
      </c>
      <c r="N778" s="11">
        <v>13.812176000000015</v>
      </c>
      <c r="O778" s="13">
        <f t="shared" si="37"/>
        <v>1170.5634829749472</v>
      </c>
      <c r="P778" s="12">
        <f t="shared" si="38"/>
        <v>2089.6273451110701</v>
      </c>
      <c r="Q778" s="11">
        <f t="shared" si="39"/>
        <v>19.167681232999033</v>
      </c>
    </row>
    <row r="779" spans="10:17" x14ac:dyDescent="0.25">
      <c r="J779" s="14">
        <v>7750</v>
      </c>
      <c r="K779" s="13">
        <v>7672.0979000000034</v>
      </c>
      <c r="L779" s="12">
        <v>1041.7819000000004</v>
      </c>
      <c r="M779" s="12">
        <v>1473.278</v>
      </c>
      <c r="N779" s="11">
        <v>25.56190000000003</v>
      </c>
      <c r="O779" s="13">
        <f t="shared" si="37"/>
        <v>1171.2387924329869</v>
      </c>
      <c r="P779" s="12">
        <f t="shared" si="38"/>
        <v>2090.8328714498425</v>
      </c>
      <c r="Q779" s="11">
        <f t="shared" si="39"/>
        <v>19.178739254724121</v>
      </c>
    </row>
    <row r="780" spans="10:17" x14ac:dyDescent="0.25">
      <c r="J780" s="14">
        <v>7760</v>
      </c>
      <c r="K780" s="13">
        <v>7690.9643959999994</v>
      </c>
      <c r="L780" s="12">
        <v>1298.3433439999992</v>
      </c>
      <c r="M780" s="12">
        <v>1811.7188640000011</v>
      </c>
      <c r="N780" s="11">
        <v>19.617995999999991</v>
      </c>
      <c r="O780" s="13">
        <f t="shared" si="37"/>
        <v>1171.9135226729786</v>
      </c>
      <c r="P780" s="12">
        <f t="shared" si="38"/>
        <v>2092.0373637995244</v>
      </c>
      <c r="Q780" s="11">
        <f t="shared" si="39"/>
        <v>19.189787791900049</v>
      </c>
    </row>
    <row r="781" spans="10:17" x14ac:dyDescent="0.25">
      <c r="J781" s="14">
        <v>7770</v>
      </c>
      <c r="K781" s="13">
        <v>6622.9435999999987</v>
      </c>
      <c r="L781" s="12">
        <v>1072.293516</v>
      </c>
      <c r="M781" s="12">
        <v>1620.5783999999999</v>
      </c>
      <c r="N781" s="11">
        <v>16.848544000000018</v>
      </c>
      <c r="O781" s="13">
        <f t="shared" si="37"/>
        <v>1172.5876748952803</v>
      </c>
      <c r="P781" s="12">
        <f t="shared" si="38"/>
        <v>2093.2408243029295</v>
      </c>
      <c r="Q781" s="11">
        <f t="shared" si="39"/>
        <v>19.200826864182357</v>
      </c>
    </row>
    <row r="782" spans="10:17" x14ac:dyDescent="0.25">
      <c r="J782" s="14">
        <v>7780</v>
      </c>
      <c r="K782" s="13">
        <v>6956.3185759999997</v>
      </c>
      <c r="L782" s="12">
        <v>1053.2514040000001</v>
      </c>
      <c r="M782" s="12">
        <v>1295.9884960000002</v>
      </c>
      <c r="N782" s="11">
        <v>23.113644000000001</v>
      </c>
      <c r="O782" s="13">
        <f t="shared" si="37"/>
        <v>1173.2612502962704</v>
      </c>
      <c r="P782" s="12">
        <f t="shared" si="38"/>
        <v>2094.4432550957699</v>
      </c>
      <c r="Q782" s="11">
        <f t="shared" si="39"/>
        <v>19.211856491161459</v>
      </c>
    </row>
    <row r="783" spans="10:17" x14ac:dyDescent="0.25">
      <c r="J783" s="14">
        <v>7790</v>
      </c>
      <c r="K783" s="13">
        <v>9015.0828959999999</v>
      </c>
      <c r="L783" s="12">
        <v>1117.1072639999991</v>
      </c>
      <c r="M783" s="12">
        <v>1673.9431039999999</v>
      </c>
      <c r="N783" s="11">
        <v>25.122303999999975</v>
      </c>
      <c r="O783" s="13">
        <f t="shared" si="37"/>
        <v>1173.9342500683699</v>
      </c>
      <c r="P783" s="12">
        <f t="shared" si="38"/>
        <v>2095.6446583066904</v>
      </c>
      <c r="Q783" s="11">
        <f t="shared" si="39"/>
        <v>19.222876692362934</v>
      </c>
    </row>
    <row r="784" spans="10:17" x14ac:dyDescent="0.25">
      <c r="J784" s="14">
        <v>7800</v>
      </c>
      <c r="K784" s="13">
        <v>7664.6395999999995</v>
      </c>
      <c r="L784" s="12">
        <v>1156.4107960000001</v>
      </c>
      <c r="M784" s="12">
        <v>2101.891756</v>
      </c>
      <c r="N784" s="11">
        <v>18.149616000000002</v>
      </c>
      <c r="O784" s="13">
        <f t="shared" si="37"/>
        <v>1174.6066754000544</v>
      </c>
      <c r="P784" s="12">
        <f t="shared" si="38"/>
        <v>2096.8450360572947</v>
      </c>
      <c r="Q784" s="11">
        <f t="shared" si="39"/>
        <v>19.233887487247774</v>
      </c>
    </row>
    <row r="785" spans="10:17" x14ac:dyDescent="0.25">
      <c r="J785" s="14">
        <v>7810</v>
      </c>
      <c r="K785" s="13">
        <v>6986.5723959999996</v>
      </c>
      <c r="L785" s="12">
        <v>1183.1038840000003</v>
      </c>
      <c r="M785" s="12">
        <v>2176.724204000001</v>
      </c>
      <c r="N785" s="11">
        <v>15.307563999999992</v>
      </c>
      <c r="O785" s="13">
        <f t="shared" si="37"/>
        <v>1175.2785274758808</v>
      </c>
      <c r="P785" s="12">
        <f t="shared" si="38"/>
        <v>2098.0443904621907</v>
      </c>
      <c r="Q785" s="11">
        <f t="shared" si="39"/>
        <v>19.244888895212799</v>
      </c>
    </row>
    <row r="786" spans="10:17" x14ac:dyDescent="0.25">
      <c r="J786" s="14">
        <v>7820</v>
      </c>
      <c r="K786" s="13">
        <v>8541.6437239999996</v>
      </c>
      <c r="L786" s="12">
        <v>1140.0915360000004</v>
      </c>
      <c r="M786" s="12">
        <v>1977.4243999999994</v>
      </c>
      <c r="N786" s="11">
        <v>9.7704000000000022</v>
      </c>
      <c r="O786" s="13">
        <f t="shared" si="37"/>
        <v>1175.9498074764949</v>
      </c>
      <c r="P786" s="12">
        <f t="shared" si="38"/>
        <v>2099.2427236290046</v>
      </c>
      <c r="Q786" s="11">
        <f t="shared" si="39"/>
        <v>19.255880935590788</v>
      </c>
    </row>
    <row r="787" spans="10:17" x14ac:dyDescent="0.25">
      <c r="J787" s="14">
        <v>7830</v>
      </c>
      <c r="K787" s="13">
        <v>7731.2545760000012</v>
      </c>
      <c r="L787" s="12">
        <v>1118.3557760000001</v>
      </c>
      <c r="M787" s="12">
        <v>1659.8811840000008</v>
      </c>
      <c r="N787" s="11">
        <v>30.104495999999987</v>
      </c>
      <c r="O787" s="13">
        <f t="shared" si="37"/>
        <v>1176.6205165786587</v>
      </c>
      <c r="P787" s="12">
        <f t="shared" si="38"/>
        <v>2100.4400376584276</v>
      </c>
      <c r="Q787" s="11">
        <f t="shared" si="39"/>
        <v>19.266863627650917</v>
      </c>
    </row>
    <row r="788" spans="10:17" x14ac:dyDescent="0.25">
      <c r="J788" s="14">
        <v>7840</v>
      </c>
      <c r="K788" s="13">
        <v>8118.7421240000021</v>
      </c>
      <c r="L788" s="12">
        <v>1190.2218359999999</v>
      </c>
      <c r="M788" s="12">
        <v>2522.7402039999993</v>
      </c>
      <c r="N788" s="11">
        <v>18.845600000000033</v>
      </c>
      <c r="O788" s="13">
        <f t="shared" si="37"/>
        <v>1177.2906559552619</v>
      </c>
      <c r="P788" s="12">
        <f t="shared" si="38"/>
        <v>2101.6363346442404</v>
      </c>
      <c r="Q788" s="11">
        <f t="shared" si="39"/>
        <v>19.27783699059896</v>
      </c>
    </row>
    <row r="789" spans="10:17" x14ac:dyDescent="0.25">
      <c r="J789" s="14">
        <v>7850</v>
      </c>
      <c r="K789" s="13">
        <v>7234.4101560000017</v>
      </c>
      <c r="L789" s="12">
        <v>1171.6900960000003</v>
      </c>
      <c r="M789" s="12">
        <v>1631.1291000000008</v>
      </c>
      <c r="N789" s="11">
        <v>20.983184000000001</v>
      </c>
      <c r="O789" s="13">
        <f t="shared" si="37"/>
        <v>1177.9602267753405</v>
      </c>
      <c r="P789" s="12">
        <f t="shared" si="38"/>
        <v>2102.8316166733439</v>
      </c>
      <c r="Q789" s="11">
        <f t="shared" si="39"/>
        <v>19.288801043577589</v>
      </c>
    </row>
    <row r="790" spans="10:17" x14ac:dyDescent="0.25">
      <c r="J790" s="14">
        <v>7860</v>
      </c>
      <c r="K790" s="13">
        <v>9177.025615999999</v>
      </c>
      <c r="L790" s="12">
        <v>1130.2611639999998</v>
      </c>
      <c r="M790" s="12">
        <v>2690.692235999999</v>
      </c>
      <c r="N790" s="11">
        <v>21.909616</v>
      </c>
      <c r="O790" s="13">
        <f t="shared" si="37"/>
        <v>1178.6292302040968</v>
      </c>
      <c r="P790" s="12">
        <f t="shared" si="38"/>
        <v>2104.0258858257948</v>
      </c>
      <c r="Q790" s="11">
        <f t="shared" si="39"/>
        <v>19.299755805666695</v>
      </c>
    </row>
    <row r="791" spans="10:17" x14ac:dyDescent="0.25">
      <c r="J791" s="14">
        <v>7870</v>
      </c>
      <c r="K791" s="13">
        <v>7239.1501560000015</v>
      </c>
      <c r="L791" s="12">
        <v>1116.4071360000005</v>
      </c>
      <c r="M791" s="12">
        <v>2259.0608440000005</v>
      </c>
      <c r="N791" s="11">
        <v>23.481216000000025</v>
      </c>
      <c r="O791" s="13">
        <f t="shared" si="37"/>
        <v>1179.2976674029135</v>
      </c>
      <c r="P791" s="12">
        <f t="shared" si="38"/>
        <v>2105.2191441748309</v>
      </c>
      <c r="Q791" s="11">
        <f t="shared" si="39"/>
        <v>19.310701295883625</v>
      </c>
    </row>
    <row r="792" spans="10:17" x14ac:dyDescent="0.25">
      <c r="J792" s="14">
        <v>7880</v>
      </c>
      <c r="K792" s="13">
        <v>7757.8254240000015</v>
      </c>
      <c r="L792" s="12">
        <v>1164.9382840000003</v>
      </c>
      <c r="M792" s="12">
        <v>1934.6859000000013</v>
      </c>
      <c r="N792" s="11">
        <v>24.048044000000008</v>
      </c>
      <c r="O792" s="13">
        <f t="shared" si="37"/>
        <v>1179.9655395293742</v>
      </c>
      <c r="P792" s="12">
        <f t="shared" si="38"/>
        <v>2106.4113937869088</v>
      </c>
      <c r="Q792" s="11">
        <f t="shared" si="39"/>
        <v>19.321637533183516</v>
      </c>
    </row>
    <row r="793" spans="10:17" x14ac:dyDescent="0.25">
      <c r="J793" s="14">
        <v>7890</v>
      </c>
      <c r="K793" s="13">
        <v>7193.8730360000018</v>
      </c>
      <c r="L793" s="12">
        <v>1263.7714559999997</v>
      </c>
      <c r="M793" s="12">
        <v>1902.039404000001</v>
      </c>
      <c r="N793" s="11">
        <v>22.538543999999995</v>
      </c>
      <c r="O793" s="13">
        <f t="shared" si="37"/>
        <v>1180.6328477372747</v>
      </c>
      <c r="P793" s="12">
        <f t="shared" si="38"/>
        <v>2107.6026367217237</v>
      </c>
      <c r="Q793" s="11">
        <f t="shared" si="39"/>
        <v>19.33256453645949</v>
      </c>
    </row>
    <row r="794" spans="10:17" x14ac:dyDescent="0.25">
      <c r="J794" s="14">
        <v>7900</v>
      </c>
      <c r="K794" s="13">
        <v>7594.5533559999967</v>
      </c>
      <c r="L794" s="12">
        <v>1129.9275840000003</v>
      </c>
      <c r="M794" s="12">
        <v>2531.7916160000004</v>
      </c>
      <c r="N794" s="11">
        <v>12.473100000000002</v>
      </c>
      <c r="O794" s="13">
        <f t="shared" si="37"/>
        <v>1181.2995931766484</v>
      </c>
      <c r="P794" s="12">
        <f t="shared" si="38"/>
        <v>2108.7928750322531</v>
      </c>
      <c r="Q794" s="11">
        <f t="shared" si="39"/>
        <v>19.343482324543047</v>
      </c>
    </row>
    <row r="795" spans="10:17" x14ac:dyDescent="0.25">
      <c r="J795" s="14">
        <v>7910</v>
      </c>
      <c r="K795" s="13">
        <v>7590.2153439999984</v>
      </c>
      <c r="L795" s="12">
        <v>1129.5976640000001</v>
      </c>
      <c r="M795" s="12">
        <v>1679.7051000000004</v>
      </c>
      <c r="N795" s="11">
        <v>26.984464000000006</v>
      </c>
      <c r="O795" s="13">
        <f t="shared" si="37"/>
        <v>1181.9657769937771</v>
      </c>
      <c r="P795" s="12">
        <f t="shared" si="38"/>
        <v>2109.9821107647781</v>
      </c>
      <c r="Q795" s="11">
        <f t="shared" si="39"/>
        <v>19.354390916204263</v>
      </c>
    </row>
    <row r="796" spans="10:17" x14ac:dyDescent="0.25">
      <c r="J796" s="14">
        <v>7920</v>
      </c>
      <c r="K796" s="13">
        <v>8223.1888760000002</v>
      </c>
      <c r="L796" s="12">
        <v>1286.2218559999997</v>
      </c>
      <c r="M796" s="12">
        <v>1497.919404</v>
      </c>
      <c r="N796" s="11">
        <v>20.725776000000003</v>
      </c>
      <c r="O796" s="13">
        <f t="shared" si="37"/>
        <v>1182.6314003312095</v>
      </c>
      <c r="P796" s="12">
        <f t="shared" si="38"/>
        <v>2111.1703459589153</v>
      </c>
      <c r="Q796" s="11">
        <f t="shared" si="39"/>
        <v>19.365290330152085</v>
      </c>
    </row>
    <row r="797" spans="10:17" x14ac:dyDescent="0.25">
      <c r="J797" s="14">
        <v>7930</v>
      </c>
      <c r="K797" s="13">
        <v>8462.1176639999994</v>
      </c>
      <c r="L797" s="12">
        <v>1017.0381239999998</v>
      </c>
      <c r="M797" s="12">
        <v>2155.1696759999991</v>
      </c>
      <c r="N797" s="11">
        <v>24.345663999999996</v>
      </c>
      <c r="O797" s="13">
        <f t="shared" si="37"/>
        <v>1183.2964643277771</v>
      </c>
      <c r="P797" s="12">
        <f t="shared" si="38"/>
        <v>2112.3575826476463</v>
      </c>
      <c r="Q797" s="11">
        <f t="shared" si="39"/>
        <v>19.376180585034593</v>
      </c>
    </row>
    <row r="798" spans="10:17" x14ac:dyDescent="0.25">
      <c r="J798" s="14">
        <v>7940</v>
      </c>
      <c r="K798" s="13">
        <v>7576.2504440000002</v>
      </c>
      <c r="L798" s="12">
        <v>1106.1885440000001</v>
      </c>
      <c r="M798" s="12">
        <v>2068.6195000000012</v>
      </c>
      <c r="N798" s="11">
        <v>22.752704000000037</v>
      </c>
      <c r="O798" s="13">
        <f t="shared" si="37"/>
        <v>1183.960970118613</v>
      </c>
      <c r="P798" s="12">
        <f t="shared" si="38"/>
        <v>2113.5438228573498</v>
      </c>
      <c r="Q798" s="11">
        <f t="shared" si="39"/>
        <v>19.3870616994393</v>
      </c>
    </row>
    <row r="799" spans="10:17" x14ac:dyDescent="0.25">
      <c r="J799" s="14">
        <v>7950</v>
      </c>
      <c r="K799" s="13">
        <v>7352.4960440000013</v>
      </c>
      <c r="L799" s="12">
        <v>1230.7917560000008</v>
      </c>
      <c r="M799" s="12">
        <v>1524.3304440000015</v>
      </c>
      <c r="N799" s="11">
        <v>8.3124000000000091</v>
      </c>
      <c r="O799" s="13">
        <f t="shared" si="37"/>
        <v>1184.6249188351676</v>
      </c>
      <c r="P799" s="12">
        <f t="shared" si="38"/>
        <v>2114.72906860783</v>
      </c>
      <c r="Q799" s="11">
        <f t="shared" si="39"/>
        <v>19.397933691893424</v>
      </c>
    </row>
    <row r="800" spans="10:17" x14ac:dyDescent="0.25">
      <c r="J800" s="14">
        <v>7960</v>
      </c>
      <c r="K800" s="13">
        <v>7250.7418359999983</v>
      </c>
      <c r="L800" s="12">
        <v>1143.201836</v>
      </c>
      <c r="M800" s="12">
        <v>2158.7923640000004</v>
      </c>
      <c r="N800" s="11">
        <v>9.6965240000000072</v>
      </c>
      <c r="O800" s="13">
        <f t="shared" si="37"/>
        <v>1185.2883116052226</v>
      </c>
      <c r="P800" s="12">
        <f t="shared" si="38"/>
        <v>2115.9133219123437</v>
      </c>
      <c r="Q800" s="11">
        <f t="shared" si="39"/>
        <v>19.408796580864106</v>
      </c>
    </row>
    <row r="801" spans="10:17" x14ac:dyDescent="0.25">
      <c r="J801" s="14">
        <v>7970</v>
      </c>
      <c r="K801" s="13">
        <v>7324.1891960000003</v>
      </c>
      <c r="L801" s="12">
        <v>1095.6472760000001</v>
      </c>
      <c r="M801" s="12">
        <v>1995.887136000001</v>
      </c>
      <c r="N801" s="11">
        <v>11.400683999999986</v>
      </c>
      <c r="O801" s="13">
        <f t="shared" si="37"/>
        <v>1185.9511495529116</v>
      </c>
      <c r="P801" s="12">
        <f t="shared" si="38"/>
        <v>2117.0965847776333</v>
      </c>
      <c r="Q801" s="11">
        <f t="shared" si="39"/>
        <v>19.41965038475875</v>
      </c>
    </row>
    <row r="802" spans="10:17" x14ac:dyDescent="0.25">
      <c r="J802" s="14">
        <v>7980</v>
      </c>
      <c r="K802" s="13">
        <v>8374.3467639999999</v>
      </c>
      <c r="L802" s="12">
        <v>1219.6816000000001</v>
      </c>
      <c r="M802" s="12">
        <v>1573.5888440000003</v>
      </c>
      <c r="N802" s="11">
        <v>4.1935999999999964</v>
      </c>
      <c r="O802" s="13">
        <f t="shared" si="37"/>
        <v>1186.6134337987341</v>
      </c>
      <c r="P802" s="12">
        <f t="shared" si="38"/>
        <v>2118.2788592039547</v>
      </c>
      <c r="Q802" s="11">
        <f t="shared" si="39"/>
        <v>19.430495121925247</v>
      </c>
    </row>
    <row r="803" spans="10:17" x14ac:dyDescent="0.25">
      <c r="J803" s="14">
        <v>7990</v>
      </c>
      <c r="K803" s="13">
        <v>8431.5375160000003</v>
      </c>
      <c r="L803" s="12">
        <v>1126.7035040000003</v>
      </c>
      <c r="M803" s="12">
        <v>1948.6306359999999</v>
      </c>
      <c r="N803" s="11">
        <v>17.108063999999988</v>
      </c>
      <c r="O803" s="13">
        <f t="shared" si="37"/>
        <v>1187.2751654595686</v>
      </c>
      <c r="P803" s="12">
        <f t="shared" si="38"/>
        <v>2119.4601471850992</v>
      </c>
      <c r="Q803" s="11">
        <f t="shared" si="39"/>
        <v>19.4413308106522</v>
      </c>
    </row>
    <row r="804" spans="10:17" x14ac:dyDescent="0.25">
      <c r="J804" s="14">
        <v>8000</v>
      </c>
      <c r="K804" s="13">
        <v>8843.3264760000002</v>
      </c>
      <c r="L804" s="12">
        <v>1252.9237239999998</v>
      </c>
      <c r="M804" s="12">
        <v>1292.6923999999999</v>
      </c>
      <c r="N804" s="11">
        <v>25.51191600000001</v>
      </c>
      <c r="O804" s="13">
        <f t="shared" si="37"/>
        <v>1187.9363456486963</v>
      </c>
      <c r="P804" s="12">
        <f t="shared" si="38"/>
        <v>2120.640450708438</v>
      </c>
      <c r="Q804" s="11">
        <f t="shared" si="39"/>
        <v>19.452157469169315</v>
      </c>
    </row>
    <row r="805" spans="10:17" x14ac:dyDescent="0.25">
      <c r="J805" s="14">
        <v>8010</v>
      </c>
      <c r="K805" s="13">
        <v>7674.5270839999976</v>
      </c>
      <c r="L805" s="12">
        <v>1196.4959160000003</v>
      </c>
      <c r="M805" s="12">
        <v>1789.461599999999</v>
      </c>
      <c r="N805" s="11">
        <v>9.7738999999999958</v>
      </c>
      <c r="O805" s="13">
        <f t="shared" si="37"/>
        <v>1188.5969754758089</v>
      </c>
      <c r="P805" s="12">
        <f t="shared" si="38"/>
        <v>2121.8197717549328</v>
      </c>
      <c r="Q805" s="11">
        <f t="shared" si="39"/>
        <v>19.462975115647509</v>
      </c>
    </row>
    <row r="806" spans="10:17" x14ac:dyDescent="0.25">
      <c r="J806" s="14">
        <v>8020</v>
      </c>
      <c r="K806" s="13">
        <v>7391.9175040000009</v>
      </c>
      <c r="L806" s="12">
        <v>1178.4514240000003</v>
      </c>
      <c r="M806" s="12">
        <v>1972.782144</v>
      </c>
      <c r="N806" s="11">
        <v>25.108015999999967</v>
      </c>
      <c r="O806" s="13">
        <f t="shared" si="37"/>
        <v>1189.257056047031</v>
      </c>
      <c r="P806" s="12">
        <f t="shared" si="38"/>
        <v>2122.998112299178</v>
      </c>
      <c r="Q806" s="11">
        <f t="shared" si="39"/>
        <v>19.47378376819929</v>
      </c>
    </row>
    <row r="807" spans="10:17" x14ac:dyDescent="0.25">
      <c r="J807" s="14">
        <v>8030</v>
      </c>
      <c r="K807" s="13">
        <v>7303.3416639999987</v>
      </c>
      <c r="L807" s="12">
        <v>1124.3227840000002</v>
      </c>
      <c r="M807" s="12">
        <v>2052.1772640000017</v>
      </c>
      <c r="N807" s="11">
        <v>21.372816000000043</v>
      </c>
      <c r="O807" s="13">
        <f t="shared" si="37"/>
        <v>1189.916588464931</v>
      </c>
      <c r="P807" s="12">
        <f t="shared" si="38"/>
        <v>2124.1754743094198</v>
      </c>
      <c r="Q807" s="11">
        <f t="shared" si="39"/>
        <v>19.484583444878943</v>
      </c>
    </row>
    <row r="808" spans="10:17" x14ac:dyDescent="0.25">
      <c r="J808" s="14">
        <v>8040</v>
      </c>
      <c r="K808" s="13">
        <v>7033.0173560000003</v>
      </c>
      <c r="L808" s="12">
        <v>1201.7068639999998</v>
      </c>
      <c r="M808" s="12">
        <v>1856.3699639999993</v>
      </c>
      <c r="N808" s="11">
        <v>28.621900000000014</v>
      </c>
      <c r="O808" s="13">
        <f t="shared" si="37"/>
        <v>1190.5755738285409</v>
      </c>
      <c r="P808" s="12">
        <f t="shared" si="38"/>
        <v>2125.3518597475918</v>
      </c>
      <c r="Q808" s="11">
        <f t="shared" si="39"/>
        <v>19.495374163682836</v>
      </c>
    </row>
    <row r="809" spans="10:17" x14ac:dyDescent="0.25">
      <c r="J809" s="14">
        <v>8050</v>
      </c>
      <c r="K809" s="13">
        <v>8180.2579639999985</v>
      </c>
      <c r="L809" s="12">
        <v>1278.2853760000003</v>
      </c>
      <c r="M809" s="12">
        <v>2151.3519999999999</v>
      </c>
      <c r="N809" s="11">
        <v>17.581776000000005</v>
      </c>
      <c r="O809" s="13">
        <f t="shared" si="37"/>
        <v>1191.2340132333686</v>
      </c>
      <c r="P809" s="12">
        <f t="shared" si="38"/>
        <v>2126.5272705693355</v>
      </c>
      <c r="Q809" s="11">
        <f t="shared" si="39"/>
        <v>19.506155942549633</v>
      </c>
    </row>
    <row r="810" spans="10:17" x14ac:dyDescent="0.25">
      <c r="J810" s="14">
        <v>8060</v>
      </c>
      <c r="K810" s="13">
        <v>8031.471935999999</v>
      </c>
      <c r="L810" s="12">
        <v>1163.1467840000003</v>
      </c>
      <c r="M810" s="12">
        <v>2228.4354039999994</v>
      </c>
      <c r="N810" s="11">
        <v>27.340044000000013</v>
      </c>
      <c r="O810" s="13">
        <f t="shared" si="37"/>
        <v>1191.891907771414</v>
      </c>
      <c r="P810" s="12">
        <f t="shared" si="38"/>
        <v>2127.7017087240306</v>
      </c>
      <c r="Q810" s="11">
        <f t="shared" si="39"/>
        <v>19.516928799360553</v>
      </c>
    </row>
    <row r="811" spans="10:17" x14ac:dyDescent="0.25">
      <c r="J811" s="14">
        <v>8070</v>
      </c>
      <c r="K811" s="13">
        <v>8003.4582839999994</v>
      </c>
      <c r="L811" s="12">
        <v>1213.5731000000001</v>
      </c>
      <c r="M811" s="12">
        <v>1717.8186560000013</v>
      </c>
      <c r="N811" s="11">
        <v>17.849483999999993</v>
      </c>
      <c r="O811" s="13">
        <f t="shared" si="37"/>
        <v>1192.5492585311881</v>
      </c>
      <c r="P811" s="12">
        <f t="shared" si="38"/>
        <v>2128.8751761548297</v>
      </c>
      <c r="Q811" s="11">
        <f t="shared" si="39"/>
        <v>19.5276927519397</v>
      </c>
    </row>
    <row r="812" spans="10:17" x14ac:dyDescent="0.25">
      <c r="J812" s="14">
        <v>8080</v>
      </c>
      <c r="K812" s="13">
        <v>7754.799344</v>
      </c>
      <c r="L812" s="12">
        <v>1312.6846840000003</v>
      </c>
      <c r="M812" s="12">
        <v>1946.6541240000008</v>
      </c>
      <c r="N812" s="11">
        <v>19.997600000000041</v>
      </c>
      <c r="O812" s="13">
        <f t="shared" si="37"/>
        <v>1193.2060665977237</v>
      </c>
      <c r="P812" s="12">
        <f t="shared" si="38"/>
        <v>2130.0476747986745</v>
      </c>
      <c r="Q812" s="11">
        <f t="shared" si="39"/>
        <v>19.538447818054202</v>
      </c>
    </row>
    <row r="813" spans="10:17" x14ac:dyDescent="0.25">
      <c r="J813" s="14">
        <v>8090</v>
      </c>
      <c r="K813" s="13">
        <v>8375.058603999998</v>
      </c>
      <c r="L813" s="12">
        <v>1133.3583999999996</v>
      </c>
      <c r="M813" s="12">
        <v>1500.2429239999992</v>
      </c>
      <c r="N813" s="11">
        <v>12.038400000000006</v>
      </c>
      <c r="O813" s="13">
        <f t="shared" si="37"/>
        <v>1193.8623330525922</v>
      </c>
      <c r="P813" s="12">
        <f t="shared" si="38"/>
        <v>2131.2192065863287</v>
      </c>
      <c r="Q813" s="11">
        <f t="shared" si="39"/>
        <v>19.549194015414521</v>
      </c>
    </row>
    <row r="814" spans="10:17" x14ac:dyDescent="0.25">
      <c r="J814" s="14">
        <v>8100</v>
      </c>
      <c r="K814" s="13">
        <v>8798.6839359999994</v>
      </c>
      <c r="L814" s="12">
        <v>1160.7885440000002</v>
      </c>
      <c r="M814" s="12">
        <v>1638.7016640000004</v>
      </c>
      <c r="N814" s="11">
        <v>16.332096000000011</v>
      </c>
      <c r="O814" s="13">
        <f t="shared" si="37"/>
        <v>1194.5180589739196</v>
      </c>
      <c r="P814" s="12">
        <f t="shared" si="38"/>
        <v>2132.3897734424049</v>
      </c>
      <c r="Q814" s="11">
        <f t="shared" si="39"/>
        <v>19.559931361674693</v>
      </c>
    </row>
    <row r="815" spans="10:17" x14ac:dyDescent="0.25">
      <c r="J815" s="14">
        <v>8110</v>
      </c>
      <c r="K815" s="13">
        <v>8182.635376000002</v>
      </c>
      <c r="L815" s="12">
        <v>1222.6996000000001</v>
      </c>
      <c r="M815" s="12">
        <v>1711.4924000000001</v>
      </c>
      <c r="N815" s="11">
        <v>22.329600000000006</v>
      </c>
      <c r="O815" s="13">
        <f t="shared" si="37"/>
        <v>1195.1732454364019</v>
      </c>
      <c r="P815" s="12">
        <f t="shared" si="38"/>
        <v>2133.5593772853931</v>
      </c>
      <c r="Q815" s="11">
        <f t="shared" si="39"/>
        <v>19.5706598744326</v>
      </c>
    </row>
    <row r="816" spans="10:17" x14ac:dyDescent="0.25">
      <c r="J816" s="14">
        <v>8120</v>
      </c>
      <c r="K816" s="13">
        <v>8061.5499639999989</v>
      </c>
      <c r="L816" s="12">
        <v>1118.6852160000001</v>
      </c>
      <c r="M816" s="12">
        <v>1813.3954999999999</v>
      </c>
      <c r="N816" s="11">
        <v>19.173643999999975</v>
      </c>
      <c r="O816" s="13">
        <f t="shared" si="37"/>
        <v>1195.8278935113196</v>
      </c>
      <c r="P816" s="12">
        <f t="shared" si="38"/>
        <v>2134.7280200276869</v>
      </c>
      <c r="Q816" s="11">
        <f t="shared" si="39"/>
        <v>19.581379571230187</v>
      </c>
    </row>
    <row r="817" spans="10:17" x14ac:dyDescent="0.25">
      <c r="J817" s="14">
        <v>8130</v>
      </c>
      <c r="K817" s="13">
        <v>8180.4528960000016</v>
      </c>
      <c r="L817" s="12">
        <v>1206.4540639999998</v>
      </c>
      <c r="M817" s="12">
        <v>2284.4859999999999</v>
      </c>
      <c r="N817" s="11">
        <v>26.778924</v>
      </c>
      <c r="O817" s="13">
        <f t="shared" si="37"/>
        <v>1196.4820042665506</v>
      </c>
      <c r="P817" s="12">
        <f t="shared" si="38"/>
        <v>2135.8957035756034</v>
      </c>
      <c r="Q817" s="11">
        <f t="shared" si="39"/>
        <v>19.592090469553685</v>
      </c>
    </row>
    <row r="818" spans="10:17" x14ac:dyDescent="0.25">
      <c r="J818" s="14">
        <v>8140</v>
      </c>
      <c r="K818" s="13">
        <v>8293.6564159999998</v>
      </c>
      <c r="L818" s="12">
        <v>1191.9254839999999</v>
      </c>
      <c r="M818" s="12">
        <v>2129.2111360000013</v>
      </c>
      <c r="N818" s="11">
        <v>23.227695999999977</v>
      </c>
      <c r="O818" s="13">
        <f t="shared" si="37"/>
        <v>1197.1355787665875</v>
      </c>
      <c r="P818" s="12">
        <f t="shared" si="38"/>
        <v>2137.0624298294188</v>
      </c>
      <c r="Q818" s="11">
        <f t="shared" si="39"/>
        <v>19.602792586833889</v>
      </c>
    </row>
    <row r="819" spans="10:17" x14ac:dyDescent="0.25">
      <c r="J819" s="14">
        <v>8150</v>
      </c>
      <c r="K819" s="13">
        <v>8249.1314240000011</v>
      </c>
      <c r="L819" s="12">
        <v>1093.2540959999999</v>
      </c>
      <c r="M819" s="12">
        <v>1903.524335999999</v>
      </c>
      <c r="N819" s="11">
        <v>22.785423999999978</v>
      </c>
      <c r="O819" s="13">
        <f t="shared" si="37"/>
        <v>1197.7886180725527</v>
      </c>
      <c r="P819" s="12">
        <f t="shared" si="38"/>
        <v>2138.2282006833921</v>
      </c>
      <c r="Q819" s="11">
        <f t="shared" si="39"/>
        <v>19.613485940446417</v>
      </c>
    </row>
    <row r="820" spans="10:17" x14ac:dyDescent="0.25">
      <c r="J820" s="14">
        <v>8160</v>
      </c>
      <c r="K820" s="13">
        <v>8643.4168639999989</v>
      </c>
      <c r="L820" s="12">
        <v>1087.9610360000004</v>
      </c>
      <c r="M820" s="12">
        <v>2067.4488760000017</v>
      </c>
      <c r="N820" s="11">
        <v>21.617036000000009</v>
      </c>
      <c r="O820" s="13">
        <f t="shared" si="37"/>
        <v>1198.4411232422131</v>
      </c>
      <c r="P820" s="12">
        <f t="shared" si="38"/>
        <v>2139.3930180257912</v>
      </c>
      <c r="Q820" s="11">
        <f t="shared" si="39"/>
        <v>19.624170547711923</v>
      </c>
    </row>
    <row r="821" spans="10:17" x14ac:dyDescent="0.25">
      <c r="J821" s="14">
        <v>8170</v>
      </c>
      <c r="K821" s="13">
        <v>7955.6804000000002</v>
      </c>
      <c r="L821" s="12">
        <v>1186.5647839999995</v>
      </c>
      <c r="M821" s="12">
        <v>1807.3035</v>
      </c>
      <c r="N821" s="11">
        <v>11.456076000000001</v>
      </c>
      <c r="O821" s="13">
        <f t="shared" si="37"/>
        <v>1199.0930953299903</v>
      </c>
      <c r="P821" s="12">
        <f t="shared" si="38"/>
        <v>2140.5568837389142</v>
      </c>
      <c r="Q821" s="11">
        <f t="shared" si="39"/>
        <v>19.63484642589631</v>
      </c>
    </row>
    <row r="822" spans="10:17" x14ac:dyDescent="0.25">
      <c r="J822" s="14">
        <v>8180</v>
      </c>
      <c r="K822" s="13">
        <v>9047.3429559999986</v>
      </c>
      <c r="L822" s="12">
        <v>1105.678816000001</v>
      </c>
      <c r="M822" s="12">
        <v>1959.1006560000005</v>
      </c>
      <c r="N822" s="11">
        <v>15.35886399999996</v>
      </c>
      <c r="O822" s="13">
        <f t="shared" si="37"/>
        <v>1199.7445353869825</v>
      </c>
      <c r="P822" s="12">
        <f t="shared" si="38"/>
        <v>2141.7197996991249</v>
      </c>
      <c r="Q822" s="11">
        <f t="shared" si="39"/>
        <v>19.645513592211028</v>
      </c>
    </row>
    <row r="823" spans="10:17" x14ac:dyDescent="0.25">
      <c r="J823" s="14">
        <v>8190</v>
      </c>
      <c r="K823" s="13">
        <v>7495.3707840000015</v>
      </c>
      <c r="L823" s="12">
        <v>1069.6076</v>
      </c>
      <c r="M823" s="12">
        <v>1427.6923959999999</v>
      </c>
      <c r="N823" s="11">
        <v>17.017804000000005</v>
      </c>
      <c r="O823" s="13">
        <f t="shared" si="37"/>
        <v>1200.3954444609715</v>
      </c>
      <c r="P823" s="12">
        <f t="shared" si="38"/>
        <v>2142.8817677768679</v>
      </c>
      <c r="Q823" s="11">
        <f t="shared" si="39"/>
        <v>19.656172063813255</v>
      </c>
    </row>
    <row r="824" spans="10:17" x14ac:dyDescent="0.25">
      <c r="J824" s="14">
        <v>8200</v>
      </c>
      <c r="K824" s="13">
        <v>7964.4217760000001</v>
      </c>
      <c r="L824" s="12">
        <v>1132.6075000000005</v>
      </c>
      <c r="M824" s="12">
        <v>1969.2483839999991</v>
      </c>
      <c r="N824" s="11">
        <v>23.449900000000017</v>
      </c>
      <c r="O824" s="13">
        <f t="shared" si="37"/>
        <v>1201.0458235964447</v>
      </c>
      <c r="P824" s="12">
        <f t="shared" si="38"/>
        <v>2144.0427898367057</v>
      </c>
      <c r="Q824" s="11">
        <f t="shared" si="39"/>
        <v>19.666821857806191</v>
      </c>
    </row>
    <row r="825" spans="10:17" x14ac:dyDescent="0.25">
      <c r="J825" s="14">
        <v>8210</v>
      </c>
      <c r="K825" s="13">
        <v>7545.9577759999993</v>
      </c>
      <c r="L825" s="12">
        <v>1219.9805240000001</v>
      </c>
      <c r="M825" s="12">
        <v>1998.5773560000002</v>
      </c>
      <c r="N825" s="11">
        <v>27.091183999999984</v>
      </c>
      <c r="O825" s="13">
        <f t="shared" si="37"/>
        <v>1201.6956738346021</v>
      </c>
      <c r="P825" s="12">
        <f t="shared" si="38"/>
        <v>2145.2028677373328</v>
      </c>
      <c r="Q825" s="11">
        <f t="shared" si="39"/>
        <v>19.677462991239238</v>
      </c>
    </row>
    <row r="826" spans="10:17" x14ac:dyDescent="0.25">
      <c r="J826" s="14">
        <v>8220</v>
      </c>
      <c r="K826" s="13">
        <v>8318.4080639999993</v>
      </c>
      <c r="L826" s="12">
        <v>1127.2869240000005</v>
      </c>
      <c r="M826" s="12">
        <v>2373.8039159999998</v>
      </c>
      <c r="N826" s="11">
        <v>41.832075999999979</v>
      </c>
      <c r="O826" s="13">
        <f t="shared" si="37"/>
        <v>1202.3449962133739</v>
      </c>
      <c r="P826" s="12">
        <f t="shared" si="38"/>
        <v>2146.3620033316074</v>
      </c>
      <c r="Q826" s="11">
        <f t="shared" si="39"/>
        <v>19.688095481108242</v>
      </c>
    </row>
    <row r="827" spans="10:17" x14ac:dyDescent="0.25">
      <c r="J827" s="14">
        <v>8230</v>
      </c>
      <c r="K827" s="13">
        <v>8804.3749559999978</v>
      </c>
      <c r="L827" s="12">
        <v>1159.3450999999998</v>
      </c>
      <c r="M827" s="12">
        <v>1578.6279159999997</v>
      </c>
      <c r="N827" s="11">
        <v>25.917344000000025</v>
      </c>
      <c r="O827" s="13">
        <f t="shared" si="37"/>
        <v>1202.9937917674367</v>
      </c>
      <c r="P827" s="12">
        <f t="shared" si="38"/>
        <v>2147.5201984665782</v>
      </c>
      <c r="Q827" s="11">
        <f t="shared" si="39"/>
        <v>19.698719344355755</v>
      </c>
    </row>
    <row r="828" spans="10:17" x14ac:dyDescent="0.25">
      <c r="J828" s="14">
        <v>8240</v>
      </c>
      <c r="K828" s="13">
        <v>7968.8031159999982</v>
      </c>
      <c r="L828" s="12">
        <v>1084.2083960000002</v>
      </c>
      <c r="M828" s="12">
        <v>1957.2275960000002</v>
      </c>
      <c r="N828" s="11">
        <v>9.0579000000000054</v>
      </c>
      <c r="O828" s="13">
        <f t="shared" si="37"/>
        <v>1203.6420615282238</v>
      </c>
      <c r="P828" s="12">
        <f t="shared" si="38"/>
        <v>2148.6774549835054</v>
      </c>
      <c r="Q828" s="11">
        <f t="shared" si="39"/>
        <v>19.709334597871251</v>
      </c>
    </row>
    <row r="829" spans="10:17" x14ac:dyDescent="0.25">
      <c r="J829" s="14">
        <v>8250</v>
      </c>
      <c r="K829" s="13">
        <v>8422.9843639999999</v>
      </c>
      <c r="L829" s="12">
        <v>1298.068364</v>
      </c>
      <c r="M829" s="12">
        <v>2075.3669560000012</v>
      </c>
      <c r="N829" s="11">
        <v>24.691244000000019</v>
      </c>
      <c r="O829" s="13">
        <f t="shared" si="37"/>
        <v>1204.2898065239408</v>
      </c>
      <c r="P829" s="12">
        <f t="shared" si="38"/>
        <v>2149.8337747178857</v>
      </c>
      <c r="Q829" s="11">
        <f t="shared" si="39"/>
        <v>19.719941258491332</v>
      </c>
    </row>
    <row r="830" spans="10:17" x14ac:dyDescent="0.25">
      <c r="J830" s="14">
        <v>8260</v>
      </c>
      <c r="K830" s="13">
        <v>8829.7100960000007</v>
      </c>
      <c r="L830" s="12">
        <v>1136.8141759999992</v>
      </c>
      <c r="M830" s="12">
        <v>1793.6437560000011</v>
      </c>
      <c r="N830" s="11">
        <v>6.8397560000000031</v>
      </c>
      <c r="O830" s="13">
        <f t="shared" si="37"/>
        <v>1204.9370277795813</v>
      </c>
      <c r="P830" s="12">
        <f t="shared" si="38"/>
        <v>2150.9891594994833</v>
      </c>
      <c r="Q830" s="11">
        <f t="shared" si="39"/>
        <v>19.730539343000007</v>
      </c>
    </row>
    <row r="831" spans="10:17" x14ac:dyDescent="0.25">
      <c r="J831" s="14">
        <v>8270</v>
      </c>
      <c r="K831" s="13">
        <v>7888.3539639999999</v>
      </c>
      <c r="L831" s="12">
        <v>1163.3075639999997</v>
      </c>
      <c r="M831" s="12">
        <v>2039.546384</v>
      </c>
      <c r="N831" s="11">
        <v>24.521599999999978</v>
      </c>
      <c r="O831" s="13">
        <f t="shared" si="37"/>
        <v>1205.583726316934</v>
      </c>
      <c r="P831" s="12">
        <f t="shared" si="38"/>
        <v>2152.1436111523417</v>
      </c>
      <c r="Q831" s="11">
        <f t="shared" si="39"/>
        <v>19.741128868128811</v>
      </c>
    </row>
    <row r="832" spans="10:17" x14ac:dyDescent="0.25">
      <c r="J832" s="14">
        <v>8280</v>
      </c>
      <c r="K832" s="13">
        <v>8165.311083999999</v>
      </c>
      <c r="L832" s="12">
        <v>1040.8138999999999</v>
      </c>
      <c r="M832" s="12">
        <v>1685.0248440000005</v>
      </c>
      <c r="N832" s="11">
        <v>18.690415999999985</v>
      </c>
      <c r="O832" s="13">
        <f t="shared" si="37"/>
        <v>1206.2299031546077</v>
      </c>
      <c r="P832" s="12">
        <f t="shared" si="38"/>
        <v>2153.2971314948254</v>
      </c>
      <c r="Q832" s="11">
        <f t="shared" si="39"/>
        <v>19.751709850557205</v>
      </c>
    </row>
    <row r="833" spans="10:17" x14ac:dyDescent="0.25">
      <c r="J833" s="14">
        <v>8290</v>
      </c>
      <c r="K833" s="13">
        <v>7613.7720640000016</v>
      </c>
      <c r="L833" s="12">
        <v>1199.4413759999993</v>
      </c>
      <c r="M833" s="12">
        <v>1900.9695159999987</v>
      </c>
      <c r="N833" s="11">
        <v>18.194924000000004</v>
      </c>
      <c r="O833" s="13">
        <f t="shared" si="37"/>
        <v>1206.8755593080346</v>
      </c>
      <c r="P833" s="12">
        <f t="shared" si="38"/>
        <v>2154.4497223396302</v>
      </c>
      <c r="Q833" s="11">
        <f t="shared" si="39"/>
        <v>19.762282306912631</v>
      </c>
    </row>
    <row r="834" spans="10:17" x14ac:dyDescent="0.25">
      <c r="J834" s="14">
        <v>8300</v>
      </c>
      <c r="K834" s="13">
        <v>7877.1629440000015</v>
      </c>
      <c r="L834" s="12">
        <v>1155.1023839999996</v>
      </c>
      <c r="M834" s="12">
        <v>2217.7155999999991</v>
      </c>
      <c r="N834" s="11">
        <v>31.608976000000002</v>
      </c>
      <c r="O834" s="13">
        <f t="shared" si="37"/>
        <v>1207.5206957894882</v>
      </c>
      <c r="P834" s="12">
        <f t="shared" si="38"/>
        <v>2155.6013854938133</v>
      </c>
      <c r="Q834" s="11">
        <f t="shared" si="39"/>
        <v>19.772846253770819</v>
      </c>
    </row>
    <row r="835" spans="10:17" x14ac:dyDescent="0.25">
      <c r="J835" s="14">
        <v>8310</v>
      </c>
      <c r="K835" s="13">
        <v>8990.7749439999989</v>
      </c>
      <c r="L835" s="12">
        <v>1172.1979639999997</v>
      </c>
      <c r="M835" s="12">
        <v>1680.4460640000002</v>
      </c>
      <c r="N835" s="11">
        <v>38.48360000000001</v>
      </c>
      <c r="O835" s="13">
        <f t="shared" si="37"/>
        <v>1208.1653136080972</v>
      </c>
      <c r="P835" s="12">
        <f t="shared" si="38"/>
        <v>2156.7521227588168</v>
      </c>
      <c r="Q835" s="11">
        <f t="shared" si="39"/>
        <v>19.783401707655994</v>
      </c>
    </row>
    <row r="836" spans="10:17" x14ac:dyDescent="0.25">
      <c r="J836" s="14">
        <v>8320</v>
      </c>
      <c r="K836" s="13">
        <v>8004.3827040000006</v>
      </c>
      <c r="L836" s="12">
        <v>1322.7608759999996</v>
      </c>
      <c r="M836" s="12">
        <v>1395.2886839999999</v>
      </c>
      <c r="N836" s="11">
        <v>8.2741239999999951</v>
      </c>
      <c r="O836" s="13">
        <f t="shared" si="37"/>
        <v>1208.8094137698595</v>
      </c>
      <c r="P836" s="12">
        <f t="shared" si="38"/>
        <v>2157.9019359304934</v>
      </c>
      <c r="Q836" s="11">
        <f t="shared" si="39"/>
        <v>19.793948685041109</v>
      </c>
    </row>
    <row r="837" spans="10:17" x14ac:dyDescent="0.25">
      <c r="J837" s="14">
        <v>8330</v>
      </c>
      <c r="K837" s="13">
        <v>8062.5315999999993</v>
      </c>
      <c r="L837" s="12">
        <v>1229.288716</v>
      </c>
      <c r="M837" s="12">
        <v>1830.7411000000006</v>
      </c>
      <c r="N837" s="11">
        <v>14.289100000000008</v>
      </c>
      <c r="O837" s="13">
        <f t="shared" ref="O837:O900" si="40">0.182094219054044*LN(J837)^4</f>
        <v>1209.4529972776531</v>
      </c>
      <c r="P837" s="12">
        <f t="shared" ref="P837:P900" si="41">0.325064864107092*LN(J837)^4</f>
        <v>2159.050826799129</v>
      </c>
      <c r="Q837" s="11">
        <f t="shared" ref="Q837:Q900" si="42">0.00298174682190604*LN(J837)^4</f>
        <v>19.804487202348049</v>
      </c>
    </row>
    <row r="838" spans="10:17" x14ac:dyDescent="0.25">
      <c r="J838" s="14">
        <v>8340</v>
      </c>
      <c r="K838" s="13">
        <v>7650.5035999999982</v>
      </c>
      <c r="L838" s="12">
        <v>1172.0836640000002</v>
      </c>
      <c r="M838" s="12">
        <v>1696.5329439999998</v>
      </c>
      <c r="N838" s="11">
        <v>44.64560000000003</v>
      </c>
      <c r="O838" s="13">
        <f t="shared" si="40"/>
        <v>1210.0960651312496</v>
      </c>
      <c r="P838" s="12">
        <f t="shared" si="41"/>
        <v>2160.1987971494618</v>
      </c>
      <c r="Q838" s="11">
        <f t="shared" si="42"/>
        <v>19.81501727594782</v>
      </c>
    </row>
    <row r="839" spans="10:17" x14ac:dyDescent="0.25">
      <c r="J839" s="14">
        <v>8350</v>
      </c>
      <c r="K839" s="13">
        <v>8951.634124000002</v>
      </c>
      <c r="L839" s="12">
        <v>1337.7562359999999</v>
      </c>
      <c r="M839" s="12">
        <v>1560.1896000000004</v>
      </c>
      <c r="N839" s="11">
        <v>19.240400000000001</v>
      </c>
      <c r="O839" s="13">
        <f t="shared" si="40"/>
        <v>1210.7386183273297</v>
      </c>
      <c r="P839" s="12">
        <f t="shared" si="41"/>
        <v>2161.3458487607127</v>
      </c>
      <c r="Q839" s="11">
        <f t="shared" si="42"/>
        <v>19.82553892216081</v>
      </c>
    </row>
    <row r="840" spans="10:17" x14ac:dyDescent="0.25">
      <c r="J840" s="14">
        <v>8360</v>
      </c>
      <c r="K840" s="13">
        <v>9006.6435999999994</v>
      </c>
      <c r="L840" s="12">
        <v>1185.5719999999999</v>
      </c>
      <c r="M840" s="12">
        <v>1774.6213240000004</v>
      </c>
      <c r="N840" s="11">
        <v>28.956735999999996</v>
      </c>
      <c r="O840" s="13">
        <f t="shared" si="40"/>
        <v>1211.380657859497</v>
      </c>
      <c r="P840" s="12">
        <f t="shared" si="41"/>
        <v>2162.4919834066091</v>
      </c>
      <c r="Q840" s="11">
        <f t="shared" si="42"/>
        <v>19.836052157257029</v>
      </c>
    </row>
    <row r="841" spans="10:17" x14ac:dyDescent="0.25">
      <c r="J841" s="14">
        <v>8370</v>
      </c>
      <c r="K841" s="13">
        <v>8593.3997439999985</v>
      </c>
      <c r="L841" s="12">
        <v>1208.4055040000005</v>
      </c>
      <c r="M841" s="12">
        <v>1792.7164959999993</v>
      </c>
      <c r="N841" s="11">
        <v>28.651596000000001</v>
      </c>
      <c r="O841" s="13">
        <f t="shared" si="40"/>
        <v>1212.0221847182863</v>
      </c>
      <c r="P841" s="12">
        <f t="shared" si="41"/>
        <v>2163.6372028554015</v>
      </c>
      <c r="Q841" s="11">
        <f t="shared" si="42"/>
        <v>19.84655699745624</v>
      </c>
    </row>
    <row r="842" spans="10:17" x14ac:dyDescent="0.25">
      <c r="J842" s="14">
        <v>8380</v>
      </c>
      <c r="K842" s="13">
        <v>8771.7135840000028</v>
      </c>
      <c r="L842" s="12">
        <v>1406.1806839999999</v>
      </c>
      <c r="M842" s="12">
        <v>1596.0252960000009</v>
      </c>
      <c r="N842" s="11">
        <v>26.452416000000007</v>
      </c>
      <c r="O842" s="13">
        <f t="shared" si="40"/>
        <v>1212.663199891181</v>
      </c>
      <c r="P842" s="12">
        <f t="shared" si="41"/>
        <v>2164.7815088698926</v>
      </c>
      <c r="Q842" s="11">
        <f t="shared" si="42"/>
        <v>19.857053458928224</v>
      </c>
    </row>
    <row r="843" spans="10:17" x14ac:dyDescent="0.25">
      <c r="J843" s="14">
        <v>8390</v>
      </c>
      <c r="K843" s="13">
        <v>8066.2692159999988</v>
      </c>
      <c r="L843" s="12">
        <v>1389.2845440000006</v>
      </c>
      <c r="M843" s="12">
        <v>1612.1397239999997</v>
      </c>
      <c r="N843" s="11">
        <v>30.718176</v>
      </c>
      <c r="O843" s="13">
        <f t="shared" si="40"/>
        <v>1213.3037043626243</v>
      </c>
      <c r="P843" s="12">
        <f t="shared" si="41"/>
        <v>2165.9249032074576</v>
      </c>
      <c r="Q843" s="11">
        <f t="shared" si="42"/>
        <v>19.867541557792997</v>
      </c>
    </row>
    <row r="844" spans="10:17" x14ac:dyDescent="0.25">
      <c r="J844" s="14">
        <v>8400</v>
      </c>
      <c r="K844" s="13">
        <v>8204.0579960000014</v>
      </c>
      <c r="L844" s="12">
        <v>1123.0618359999999</v>
      </c>
      <c r="M844" s="12">
        <v>1554.4368159999992</v>
      </c>
      <c r="N844" s="11">
        <v>5.5814840000000041</v>
      </c>
      <c r="O844" s="13">
        <f t="shared" si="40"/>
        <v>1213.9436991140331</v>
      </c>
      <c r="P844" s="12">
        <f t="shared" si="41"/>
        <v>2167.0673876200694</v>
      </c>
      <c r="Q844" s="11">
        <f t="shared" si="42"/>
        <v>19.878021310121014</v>
      </c>
    </row>
    <row r="845" spans="10:17" x14ac:dyDescent="0.25">
      <c r="J845" s="14">
        <v>8410</v>
      </c>
      <c r="K845" s="13">
        <v>9186.5007360000018</v>
      </c>
      <c r="L845" s="12">
        <v>1192.5408160000006</v>
      </c>
      <c r="M845" s="12">
        <v>2096.8477559999997</v>
      </c>
      <c r="N845" s="11">
        <v>29.66989999999997</v>
      </c>
      <c r="O845" s="13">
        <f t="shared" si="40"/>
        <v>1214.583185123809</v>
      </c>
      <c r="P845" s="12">
        <f t="shared" si="41"/>
        <v>2168.2089638543184</v>
      </c>
      <c r="Q845" s="11">
        <f t="shared" si="42"/>
        <v>19.888492731933351</v>
      </c>
    </row>
    <row r="846" spans="10:17" x14ac:dyDescent="0.25">
      <c r="J846" s="14">
        <v>8420</v>
      </c>
      <c r="K846" s="13">
        <v>8015.0141559999993</v>
      </c>
      <c r="L846" s="12">
        <v>1210.0099</v>
      </c>
      <c r="M846" s="12">
        <v>1753.5966559999995</v>
      </c>
      <c r="N846" s="11">
        <v>22.491600000000012</v>
      </c>
      <c r="O846" s="13">
        <f t="shared" si="40"/>
        <v>1215.2221633673528</v>
      </c>
      <c r="P846" s="12">
        <f t="shared" si="41"/>
        <v>2169.3496336514372</v>
      </c>
      <c r="Q846" s="11">
        <f t="shared" si="42"/>
        <v>19.898955839201946</v>
      </c>
    </row>
    <row r="847" spans="10:17" x14ac:dyDescent="0.25">
      <c r="J847" s="14">
        <v>8430</v>
      </c>
      <c r="K847" s="13">
        <v>9016.4952759999996</v>
      </c>
      <c r="L847" s="12">
        <v>1177.7530359999998</v>
      </c>
      <c r="M847" s="12">
        <v>1755.1109759999988</v>
      </c>
      <c r="N847" s="11">
        <v>21.597903999999968</v>
      </c>
      <c r="O847" s="13">
        <f t="shared" si="40"/>
        <v>1215.8606348170786</v>
      </c>
      <c r="P847" s="12">
        <f t="shared" si="41"/>
        <v>2170.4893987473288</v>
      </c>
      <c r="Q847" s="11">
        <f t="shared" si="42"/>
        <v>19.909410647849839</v>
      </c>
    </row>
    <row r="848" spans="10:17" x14ac:dyDescent="0.25">
      <c r="J848" s="14">
        <v>8440</v>
      </c>
      <c r="K848" s="13">
        <v>8640.9027839999999</v>
      </c>
      <c r="L848" s="12">
        <v>1078.2858560000006</v>
      </c>
      <c r="M848" s="12">
        <v>1457.5708640000003</v>
      </c>
      <c r="N848" s="11">
        <v>16.938655999999977</v>
      </c>
      <c r="O848" s="13">
        <f t="shared" si="40"/>
        <v>1216.4986004424202</v>
      </c>
      <c r="P848" s="12">
        <f t="shared" si="41"/>
        <v>2171.6282608725733</v>
      </c>
      <c r="Q848" s="11">
        <f t="shared" si="42"/>
        <v>19.919857173751264</v>
      </c>
    </row>
    <row r="849" spans="10:17" x14ac:dyDescent="0.25">
      <c r="J849" s="14">
        <v>8450</v>
      </c>
      <c r="K849" s="13">
        <v>8240.7424760000013</v>
      </c>
      <c r="L849" s="12">
        <v>1279.3443959999997</v>
      </c>
      <c r="M849" s="12">
        <v>2317.0211000000013</v>
      </c>
      <c r="N849" s="11">
        <v>26.558636000000021</v>
      </c>
      <c r="O849" s="13">
        <f t="shared" si="40"/>
        <v>1217.1360612098508</v>
      </c>
      <c r="P849" s="12">
        <f t="shared" si="41"/>
        <v>2172.7662217524676</v>
      </c>
      <c r="Q849" s="11">
        <f t="shared" si="42"/>
        <v>19.93029543273197</v>
      </c>
    </row>
    <row r="850" spans="10:17" x14ac:dyDescent="0.25">
      <c r="J850" s="14">
        <v>8460</v>
      </c>
      <c r="K850" s="13">
        <v>8767.1945439999981</v>
      </c>
      <c r="L850" s="12">
        <v>1100.6244159999997</v>
      </c>
      <c r="M850" s="12">
        <v>2119.2884000000004</v>
      </c>
      <c r="N850" s="11">
        <v>23.587599999999991</v>
      </c>
      <c r="O850" s="13">
        <f t="shared" si="40"/>
        <v>1217.7730180828923</v>
      </c>
      <c r="P850" s="12">
        <f t="shared" si="41"/>
        <v>2173.9032831070394</v>
      </c>
      <c r="Q850" s="11">
        <f t="shared" si="42"/>
        <v>19.940725440569391</v>
      </c>
    </row>
    <row r="851" spans="10:17" x14ac:dyDescent="0.25">
      <c r="J851" s="14">
        <v>8470</v>
      </c>
      <c r="K851" s="13">
        <v>9179.6380960000006</v>
      </c>
      <c r="L851" s="12">
        <v>1246.6413759999994</v>
      </c>
      <c r="M851" s="12">
        <v>1955.6747960000002</v>
      </c>
      <c r="N851" s="11">
        <v>14.116043999999954</v>
      </c>
      <c r="O851" s="13">
        <f t="shared" si="40"/>
        <v>1218.4094720221265</v>
      </c>
      <c r="P851" s="12">
        <f t="shared" si="41"/>
        <v>2175.0394466510684</v>
      </c>
      <c r="Q851" s="11">
        <f t="shared" si="42"/>
        <v>19.951147212992808</v>
      </c>
    </row>
    <row r="852" spans="10:17" x14ac:dyDescent="0.25">
      <c r="J852" s="14">
        <v>8480</v>
      </c>
      <c r="K852" s="13">
        <v>7795.6069759999982</v>
      </c>
      <c r="L852" s="12">
        <v>1142.017744</v>
      </c>
      <c r="M852" s="12">
        <v>2250.0434039999986</v>
      </c>
      <c r="N852" s="11">
        <v>43.476843999999957</v>
      </c>
      <c r="O852" s="13">
        <f t="shared" si="40"/>
        <v>1219.0454239852102</v>
      </c>
      <c r="P852" s="12">
        <f t="shared" si="41"/>
        <v>2176.1747140941116</v>
      </c>
      <c r="Q852" s="11">
        <f t="shared" si="42"/>
        <v>19.961560765683611</v>
      </c>
    </row>
    <row r="853" spans="10:17" x14ac:dyDescent="0.25">
      <c r="J853" s="14">
        <v>8490</v>
      </c>
      <c r="K853" s="13">
        <v>10111.191115999996</v>
      </c>
      <c r="L853" s="12">
        <v>1172.2154360000004</v>
      </c>
      <c r="M853" s="12">
        <v>1896.2490560000001</v>
      </c>
      <c r="N853" s="11">
        <v>19.494316000000019</v>
      </c>
      <c r="O853" s="13">
        <f t="shared" si="40"/>
        <v>1219.6808749268855</v>
      </c>
      <c r="P853" s="12">
        <f t="shared" si="41"/>
        <v>2177.3090871405238</v>
      </c>
      <c r="Q853" s="11">
        <f t="shared" si="42"/>
        <v>19.97196611427546</v>
      </c>
    </row>
    <row r="854" spans="10:17" x14ac:dyDescent="0.25">
      <c r="J854" s="14">
        <v>8500</v>
      </c>
      <c r="K854" s="13">
        <v>8539.4984159999967</v>
      </c>
      <c r="L854" s="12">
        <v>1144.9091960000003</v>
      </c>
      <c r="M854" s="12">
        <v>2007.362284</v>
      </c>
      <c r="N854" s="11">
        <v>12.387595999999983</v>
      </c>
      <c r="O854" s="13">
        <f t="shared" si="40"/>
        <v>1220.315825798993</v>
      </c>
      <c r="P854" s="12">
        <f t="shared" si="41"/>
        <v>2178.4425674894801</v>
      </c>
      <c r="Q854" s="11">
        <f t="shared" si="42"/>
        <v>19.982363274354501</v>
      </c>
    </row>
    <row r="855" spans="10:17" x14ac:dyDescent="0.25">
      <c r="J855" s="14">
        <v>8510</v>
      </c>
      <c r="K855" s="13">
        <v>8105.6839999999975</v>
      </c>
      <c r="L855" s="12">
        <v>1191.2554999999998</v>
      </c>
      <c r="M855" s="12">
        <v>1699.8922239999993</v>
      </c>
      <c r="N855" s="11">
        <v>43.554156000000035</v>
      </c>
      <c r="O855" s="13">
        <f t="shared" si="40"/>
        <v>1220.9502775504825</v>
      </c>
      <c r="P855" s="12">
        <f t="shared" si="41"/>
        <v>2179.5751568349951</v>
      </c>
      <c r="Q855" s="11">
        <f t="shared" si="42"/>
        <v>19.99275226145955</v>
      </c>
    </row>
    <row r="856" spans="10:17" x14ac:dyDescent="0.25">
      <c r="J856" s="14">
        <v>8520</v>
      </c>
      <c r="K856" s="13">
        <v>9189.0311839999995</v>
      </c>
      <c r="L856" s="12">
        <v>1128.1348160000009</v>
      </c>
      <c r="M856" s="12">
        <v>2505.906444000002</v>
      </c>
      <c r="N856" s="11">
        <v>34.34593599999998</v>
      </c>
      <c r="O856" s="13">
        <f t="shared" si="40"/>
        <v>1221.5842311274266</v>
      </c>
      <c r="P856" s="12">
        <f t="shared" si="41"/>
        <v>2180.7068568659465</v>
      </c>
      <c r="Q856" s="11">
        <f t="shared" si="42"/>
        <v>20.003133091082308</v>
      </c>
    </row>
    <row r="857" spans="10:17" x14ac:dyDescent="0.25">
      <c r="J857" s="14">
        <v>8530</v>
      </c>
      <c r="K857" s="13">
        <v>8563.7538999999979</v>
      </c>
      <c r="L857" s="12">
        <v>1222.0893560000004</v>
      </c>
      <c r="M857" s="12">
        <v>1936.1128439999991</v>
      </c>
      <c r="N857" s="11">
        <v>19.053983999999975</v>
      </c>
      <c r="O857" s="13">
        <f t="shared" si="40"/>
        <v>1222.2176874730344</v>
      </c>
      <c r="P857" s="12">
        <f t="shared" si="41"/>
        <v>2181.8376692661009</v>
      </c>
      <c r="Q857" s="11">
        <f t="shared" si="42"/>
        <v>20.013505778667582</v>
      </c>
    </row>
    <row r="858" spans="10:17" x14ac:dyDescent="0.25">
      <c r="J858" s="14">
        <v>8540</v>
      </c>
      <c r="K858" s="13">
        <v>8594.1898560000009</v>
      </c>
      <c r="L858" s="12">
        <v>951.70846400000016</v>
      </c>
      <c r="M858" s="12">
        <v>2297.9257440000006</v>
      </c>
      <c r="N858" s="11">
        <v>20.554475999999987</v>
      </c>
      <c r="O858" s="13">
        <f t="shared" si="40"/>
        <v>1222.8506475276577</v>
      </c>
      <c r="P858" s="12">
        <f t="shared" si="41"/>
        <v>2182.9675957141244</v>
      </c>
      <c r="Q858" s="11">
        <f t="shared" si="42"/>
        <v>20.023870339613399</v>
      </c>
    </row>
    <row r="859" spans="10:17" x14ac:dyDescent="0.25">
      <c r="J859" s="14">
        <v>8550</v>
      </c>
      <c r="K859" s="13">
        <v>9345.4293240000006</v>
      </c>
      <c r="L859" s="12">
        <v>1242.5090999999995</v>
      </c>
      <c r="M859" s="12">
        <v>1648.391116</v>
      </c>
      <c r="N859" s="11">
        <v>31.820076000000022</v>
      </c>
      <c r="O859" s="13">
        <f t="shared" si="40"/>
        <v>1223.483112228809</v>
      </c>
      <c r="P859" s="12">
        <f t="shared" si="41"/>
        <v>2184.0966378836138</v>
      </c>
      <c r="Q859" s="11">
        <f t="shared" si="42"/>
        <v>20.034226789271287</v>
      </c>
    </row>
    <row r="860" spans="10:17" x14ac:dyDescent="0.25">
      <c r="J860" s="14">
        <v>8560</v>
      </c>
      <c r="K860" s="13">
        <v>8479.370399999998</v>
      </c>
      <c r="L860" s="12">
        <v>1222.3971000000001</v>
      </c>
      <c r="M860" s="12">
        <v>1695.1547839999996</v>
      </c>
      <c r="N860" s="11">
        <v>30.952576000000022</v>
      </c>
      <c r="O860" s="13">
        <f t="shared" si="40"/>
        <v>1224.115082511169</v>
      </c>
      <c r="P860" s="12">
        <f t="shared" si="41"/>
        <v>2185.2247974431116</v>
      </c>
      <c r="Q860" s="11">
        <f t="shared" si="42"/>
        <v>20.044575142946407</v>
      </c>
    </row>
    <row r="861" spans="10:17" x14ac:dyDescent="0.25">
      <c r="J861" s="14">
        <v>8570</v>
      </c>
      <c r="K861" s="13">
        <v>8249.0426559999996</v>
      </c>
      <c r="L861" s="12">
        <v>1235.0401439999996</v>
      </c>
      <c r="M861" s="12">
        <v>2741.9374239999988</v>
      </c>
      <c r="N861" s="11">
        <v>34.34425599999998</v>
      </c>
      <c r="O861" s="13">
        <f t="shared" si="40"/>
        <v>1224.7465593066022</v>
      </c>
      <c r="P861" s="12">
        <f t="shared" si="41"/>
        <v>2186.3520760561319</v>
      </c>
      <c r="Q861" s="11">
        <f t="shared" si="42"/>
        <v>20.054915415897803</v>
      </c>
    </row>
    <row r="862" spans="10:17" x14ac:dyDescent="0.25">
      <c r="J862" s="14">
        <v>8580</v>
      </c>
      <c r="K862" s="13">
        <v>8589.4207039999983</v>
      </c>
      <c r="L862" s="12">
        <v>1189.7516000000001</v>
      </c>
      <c r="M862" s="12">
        <v>1710.0968760000014</v>
      </c>
      <c r="N862" s="11">
        <v>30.224044000000088</v>
      </c>
      <c r="O862" s="13">
        <f t="shared" si="40"/>
        <v>1225.3775435441653</v>
      </c>
      <c r="P862" s="12">
        <f t="shared" si="41"/>
        <v>2187.4784753811778</v>
      </c>
      <c r="Q862" s="11">
        <f t="shared" si="42"/>
        <v>20.06524762333855</v>
      </c>
    </row>
    <row r="863" spans="10:17" x14ac:dyDescent="0.25">
      <c r="J863" s="14">
        <v>8590</v>
      </c>
      <c r="K863" s="13">
        <v>8398.4983159999992</v>
      </c>
      <c r="L863" s="12">
        <v>1130.6085239999998</v>
      </c>
      <c r="M863" s="12">
        <v>2181.2894560000004</v>
      </c>
      <c r="N863" s="11">
        <v>23.306764000000019</v>
      </c>
      <c r="O863" s="13">
        <f t="shared" si="40"/>
        <v>1226.0080361501193</v>
      </c>
      <c r="P863" s="12">
        <f t="shared" si="41"/>
        <v>2188.6039970717597</v>
      </c>
      <c r="Q863" s="11">
        <f t="shared" si="42"/>
        <v>20.075571780435929</v>
      </c>
    </row>
    <row r="864" spans="10:17" x14ac:dyDescent="0.25">
      <c r="J864" s="14">
        <v>8600</v>
      </c>
      <c r="K864" s="13">
        <v>9476.0184760000011</v>
      </c>
      <c r="L864" s="12">
        <v>1124.568524</v>
      </c>
      <c r="M864" s="12">
        <v>1494.3264159999997</v>
      </c>
      <c r="N864" s="11">
        <v>25.976204000000013</v>
      </c>
      <c r="O864" s="13">
        <f t="shared" si="40"/>
        <v>1226.6380380479443</v>
      </c>
      <c r="P864" s="12">
        <f t="shared" si="41"/>
        <v>2189.7286427764261</v>
      </c>
      <c r="Q864" s="11">
        <f t="shared" si="42"/>
        <v>20.085887902311693</v>
      </c>
    </row>
    <row r="865" spans="10:17" x14ac:dyDescent="0.25">
      <c r="J865" s="14">
        <v>8610</v>
      </c>
      <c r="K865" s="13">
        <v>8513.2466239999976</v>
      </c>
      <c r="L865" s="12">
        <v>1181.3480640000002</v>
      </c>
      <c r="M865" s="12">
        <v>1714.154</v>
      </c>
      <c r="N865" s="11">
        <v>38.097100000000019</v>
      </c>
      <c r="O865" s="13">
        <f t="shared" si="40"/>
        <v>1227.2675501583462</v>
      </c>
      <c r="P865" s="12">
        <f t="shared" si="41"/>
        <v>2190.8524141387711</v>
      </c>
      <c r="Q865" s="11">
        <f t="shared" si="42"/>
        <v>20.096196004042181</v>
      </c>
    </row>
    <row r="866" spans="10:17" x14ac:dyDescent="0.25">
      <c r="J866" s="14">
        <v>8620</v>
      </c>
      <c r="K866" s="13">
        <v>8241.8354560000007</v>
      </c>
      <c r="L866" s="12">
        <v>1339.0886560000001</v>
      </c>
      <c r="M866" s="12">
        <v>1392.1768760000004</v>
      </c>
      <c r="N866" s="11">
        <v>12.045163999999993</v>
      </c>
      <c r="O866" s="13">
        <f t="shared" si="40"/>
        <v>1227.8965733992716</v>
      </c>
      <c r="P866" s="12">
        <f t="shared" si="41"/>
        <v>2191.9753127974645</v>
      </c>
      <c r="Q866" s="11">
        <f t="shared" si="42"/>
        <v>20.106496100658525</v>
      </c>
    </row>
    <row r="867" spans="10:17" x14ac:dyDescent="0.25">
      <c r="J867" s="14">
        <v>8630</v>
      </c>
      <c r="K867" s="13">
        <v>8977.3487160000022</v>
      </c>
      <c r="L867" s="12">
        <v>1306.5570559999999</v>
      </c>
      <c r="M867" s="12">
        <v>1806.5291359999992</v>
      </c>
      <c r="N867" s="11">
        <v>18.672395999999956</v>
      </c>
      <c r="O867" s="13">
        <f t="shared" si="40"/>
        <v>1228.5251086859173</v>
      </c>
      <c r="P867" s="12">
        <f t="shared" si="41"/>
        <v>2193.0973403862668</v>
      </c>
      <c r="Q867" s="11">
        <f t="shared" si="42"/>
        <v>20.116788207146847</v>
      </c>
    </row>
    <row r="868" spans="10:17" x14ac:dyDescent="0.25">
      <c r="J868" s="14">
        <v>8640</v>
      </c>
      <c r="K868" s="13">
        <v>9618.7289759999985</v>
      </c>
      <c r="L868" s="12">
        <v>1207.6023839999998</v>
      </c>
      <c r="M868" s="12">
        <v>1732.0316159999998</v>
      </c>
      <c r="N868" s="11">
        <v>25.642955999999991</v>
      </c>
      <c r="O868" s="13">
        <f t="shared" si="40"/>
        <v>1229.1531569307444</v>
      </c>
      <c r="P868" s="12">
        <f t="shared" si="41"/>
        <v>2194.2184985340541</v>
      </c>
      <c r="Q868" s="11">
        <f t="shared" si="42"/>
        <v>20.12707233844846</v>
      </c>
    </row>
    <row r="869" spans="10:17" x14ac:dyDescent="0.25">
      <c r="J869" s="14">
        <v>8650</v>
      </c>
      <c r="K869" s="13">
        <v>8372.8754559999979</v>
      </c>
      <c r="L869" s="12">
        <v>1389.4152760000002</v>
      </c>
      <c r="M869" s="12">
        <v>2199.4533239999992</v>
      </c>
      <c r="N869" s="11">
        <v>20.33846400000002</v>
      </c>
      <c r="O869" s="13">
        <f t="shared" si="40"/>
        <v>1229.780719043486</v>
      </c>
      <c r="P869" s="12">
        <f t="shared" si="41"/>
        <v>2195.3387888648335</v>
      </c>
      <c r="Q869" s="11">
        <f t="shared" si="42"/>
        <v>20.137348509460018</v>
      </c>
    </row>
    <row r="870" spans="10:17" x14ac:dyDescent="0.25">
      <c r="J870" s="14">
        <v>8660</v>
      </c>
      <c r="K870" s="13">
        <v>8483.3432760000014</v>
      </c>
      <c r="L870" s="12">
        <v>1280.7239159999995</v>
      </c>
      <c r="M870" s="12">
        <v>2337.2067959999995</v>
      </c>
      <c r="N870" s="11">
        <v>13.295504000000008</v>
      </c>
      <c r="O870" s="13">
        <f t="shared" si="40"/>
        <v>1230.4077959311592</v>
      </c>
      <c r="P870" s="12">
        <f t="shared" si="41"/>
        <v>2196.4582129977639</v>
      </c>
      <c r="Q870" s="11">
        <f t="shared" si="42"/>
        <v>20.147616735033701</v>
      </c>
    </row>
    <row r="871" spans="10:17" x14ac:dyDescent="0.25">
      <c r="J871" s="14">
        <v>8670</v>
      </c>
      <c r="K871" s="13">
        <v>8009.8058560000009</v>
      </c>
      <c r="L871" s="12">
        <v>1205.0498999999998</v>
      </c>
      <c r="M871" s="12">
        <v>1957.7761760000008</v>
      </c>
      <c r="N871" s="11">
        <v>25.298476000000008</v>
      </c>
      <c r="O871" s="13">
        <f t="shared" si="40"/>
        <v>1231.0343884980798</v>
      </c>
      <c r="P871" s="12">
        <f t="shared" si="41"/>
        <v>2197.576772547181</v>
      </c>
      <c r="Q871" s="11">
        <f t="shared" si="42"/>
        <v>20.157877029977445</v>
      </c>
    </row>
    <row r="872" spans="10:17" x14ac:dyDescent="0.25">
      <c r="J872" s="14">
        <v>8680</v>
      </c>
      <c r="K872" s="13">
        <v>8172.8592440000002</v>
      </c>
      <c r="L872" s="12">
        <v>1100.9117239999996</v>
      </c>
      <c r="M872" s="12">
        <v>1647.0563640000005</v>
      </c>
      <c r="N872" s="11">
        <v>25.789744000000017</v>
      </c>
      <c r="O872" s="13">
        <f t="shared" si="40"/>
        <v>1231.6604976458677</v>
      </c>
      <c r="P872" s="12">
        <f t="shared" si="41"/>
        <v>2198.6944691226086</v>
      </c>
      <c r="Q872" s="11">
        <f t="shared" si="42"/>
        <v>20.168129409055052</v>
      </c>
    </row>
    <row r="873" spans="10:17" x14ac:dyDescent="0.25">
      <c r="J873" s="14">
        <v>8690</v>
      </c>
      <c r="K873" s="13">
        <v>8739.2531000000017</v>
      </c>
      <c r="L873" s="12">
        <v>1291.005024</v>
      </c>
      <c r="M873" s="12">
        <v>1886.1485240000009</v>
      </c>
      <c r="N873" s="11">
        <v>17.886796000000011</v>
      </c>
      <c r="O873" s="13">
        <f t="shared" si="40"/>
        <v>1232.2861242734627</v>
      </c>
      <c r="P873" s="12">
        <f t="shared" si="41"/>
        <v>2199.8113043287863</v>
      </c>
      <c r="Q873" s="11">
        <f t="shared" si="42"/>
        <v>20.178373886986435</v>
      </c>
    </row>
    <row r="874" spans="10:17" x14ac:dyDescent="0.25">
      <c r="J874" s="14">
        <v>8700</v>
      </c>
      <c r="K874" s="13">
        <v>7218.3930039999987</v>
      </c>
      <c r="L874" s="12">
        <v>1356.4563999999996</v>
      </c>
      <c r="M874" s="12">
        <v>2323.0707639999973</v>
      </c>
      <c r="N874" s="11">
        <v>16.094863999999962</v>
      </c>
      <c r="O874" s="13">
        <f t="shared" si="40"/>
        <v>1232.9112692771337</v>
      </c>
      <c r="P874" s="12">
        <f t="shared" si="41"/>
        <v>2200.9272797656849</v>
      </c>
      <c r="Q874" s="11">
        <f t="shared" si="42"/>
        <v>20.188610478447767</v>
      </c>
    </row>
    <row r="875" spans="10:17" x14ac:dyDescent="0.25">
      <c r="J875" s="14">
        <v>8710</v>
      </c>
      <c r="K875" s="13">
        <v>8310.1600759999983</v>
      </c>
      <c r="L875" s="12">
        <v>1266.3373240000003</v>
      </c>
      <c r="M875" s="12">
        <v>1611.5842040000005</v>
      </c>
      <c r="N875" s="11">
        <v>38.971295999999988</v>
      </c>
      <c r="O875" s="13">
        <f t="shared" si="40"/>
        <v>1233.5359335504886</v>
      </c>
      <c r="P875" s="12">
        <f t="shared" si="41"/>
        <v>2202.0423970285256</v>
      </c>
      <c r="Q875" s="11">
        <f t="shared" si="42"/>
        <v>20.198839198071653</v>
      </c>
    </row>
    <row r="876" spans="10:17" x14ac:dyDescent="0.25">
      <c r="J876" s="14">
        <v>8720</v>
      </c>
      <c r="K876" s="13">
        <v>9094.4323840000015</v>
      </c>
      <c r="L876" s="12">
        <v>1135.1018999999999</v>
      </c>
      <c r="M876" s="12">
        <v>2234.3656439999991</v>
      </c>
      <c r="N876" s="11">
        <v>16.123500000000003</v>
      </c>
      <c r="O876" s="13">
        <f t="shared" si="40"/>
        <v>1234.1601179844879</v>
      </c>
      <c r="P876" s="12">
        <f t="shared" si="41"/>
        <v>2203.1566577078033</v>
      </c>
      <c r="Q876" s="11">
        <f t="shared" si="42"/>
        <v>20.209060060447342</v>
      </c>
    </row>
    <row r="877" spans="10:17" x14ac:dyDescent="0.25">
      <c r="J877" s="14">
        <v>8730</v>
      </c>
      <c r="K877" s="13">
        <v>9483.2786359999973</v>
      </c>
      <c r="L877" s="12">
        <v>1157.9208160000005</v>
      </c>
      <c r="M877" s="12">
        <v>1922.0427960000006</v>
      </c>
      <c r="N877" s="11">
        <v>9.0570360000000001</v>
      </c>
      <c r="O877" s="13">
        <f t="shared" si="40"/>
        <v>1234.7838234674523</v>
      </c>
      <c r="P877" s="12">
        <f t="shared" si="41"/>
        <v>2204.2700633893014</v>
      </c>
      <c r="Q877" s="11">
        <f t="shared" si="42"/>
        <v>20.219273080120871</v>
      </c>
    </row>
    <row r="878" spans="10:17" x14ac:dyDescent="0.25">
      <c r="J878" s="14">
        <v>8740</v>
      </c>
      <c r="K878" s="13">
        <v>8339.5422559999988</v>
      </c>
      <c r="L878" s="12">
        <v>1124.6197239999995</v>
      </c>
      <c r="M878" s="12">
        <v>1667.5214559999999</v>
      </c>
      <c r="N878" s="11">
        <v>35.394795999999999</v>
      </c>
      <c r="O878" s="13">
        <f t="shared" si="40"/>
        <v>1235.4070508850748</v>
      </c>
      <c r="P878" s="12">
        <f t="shared" si="41"/>
        <v>2205.3826156541109</v>
      </c>
      <c r="Q878" s="11">
        <f t="shared" si="42"/>
        <v>20.22947827159523</v>
      </c>
    </row>
    <row r="879" spans="10:17" x14ac:dyDescent="0.25">
      <c r="J879" s="14">
        <v>8750</v>
      </c>
      <c r="K879" s="13">
        <v>8199.5544160000009</v>
      </c>
      <c r="L879" s="12">
        <v>1143.9640959999999</v>
      </c>
      <c r="M879" s="12">
        <v>2075.7364000000002</v>
      </c>
      <c r="N879" s="11">
        <v>26.725296000000025</v>
      </c>
      <c r="O879" s="13">
        <f t="shared" si="40"/>
        <v>1236.0298011204336</v>
      </c>
      <c r="P879" s="12">
        <f t="shared" si="41"/>
        <v>2206.4943160786561</v>
      </c>
      <c r="Q879" s="11">
        <f t="shared" si="42"/>
        <v>20.239675649330611</v>
      </c>
    </row>
    <row r="880" spans="10:17" x14ac:dyDescent="0.25">
      <c r="J880" s="14">
        <v>8760</v>
      </c>
      <c r="K880" s="13">
        <v>8538.3256000000019</v>
      </c>
      <c r="L880" s="12">
        <v>1129.8678239999997</v>
      </c>
      <c r="M880" s="12">
        <v>1642.9698999999998</v>
      </c>
      <c r="N880" s="11">
        <v>21.861675999999925</v>
      </c>
      <c r="O880" s="13">
        <f t="shared" si="40"/>
        <v>1236.6520750539974</v>
      </c>
      <c r="P880" s="12">
        <f t="shared" si="41"/>
        <v>2207.6051662347018</v>
      </c>
      <c r="Q880" s="11">
        <f t="shared" si="42"/>
        <v>20.249865227744451</v>
      </c>
    </row>
    <row r="881" spans="10:17" x14ac:dyDescent="0.25">
      <c r="J881" s="14">
        <v>8770</v>
      </c>
      <c r="K881" s="13">
        <v>9069.7315000000053</v>
      </c>
      <c r="L881" s="12">
        <v>1367.2895999999998</v>
      </c>
      <c r="M881" s="12">
        <v>2180.4617440000006</v>
      </c>
      <c r="N881" s="11">
        <v>28.986256000000022</v>
      </c>
      <c r="O881" s="13">
        <f t="shared" si="40"/>
        <v>1237.2738735636415</v>
      </c>
      <c r="P881" s="12">
        <f t="shared" si="41"/>
        <v>2208.7151676893855</v>
      </c>
      <c r="Q881" s="11">
        <f t="shared" si="42"/>
        <v>20.260047021211747</v>
      </c>
    </row>
    <row r="882" spans="10:17" x14ac:dyDescent="0.25">
      <c r="J882" s="14">
        <v>8780</v>
      </c>
      <c r="K882" s="13">
        <v>8187.7915999999996</v>
      </c>
      <c r="L882" s="12">
        <v>1209.6655999999998</v>
      </c>
      <c r="M882" s="12">
        <v>2153.9654840000003</v>
      </c>
      <c r="N882" s="11">
        <v>31.479600000000012</v>
      </c>
      <c r="O882" s="13">
        <f t="shared" si="40"/>
        <v>1237.8951975246562</v>
      </c>
      <c r="P882" s="12">
        <f t="shared" si="41"/>
        <v>2209.8243220052277</v>
      </c>
      <c r="Q882" s="11">
        <f t="shared" si="42"/>
        <v>20.27022104406516</v>
      </c>
    </row>
    <row r="883" spans="10:17" x14ac:dyDescent="0.25">
      <c r="J883" s="14">
        <v>8790</v>
      </c>
      <c r="K883" s="13">
        <v>8547.2302840000011</v>
      </c>
      <c r="L883" s="12">
        <v>1028.1509240000003</v>
      </c>
      <c r="M883" s="12">
        <v>1828.5789560000001</v>
      </c>
      <c r="N883" s="11">
        <v>9.3536000000000055</v>
      </c>
      <c r="O883" s="13">
        <f t="shared" si="40"/>
        <v>1238.5160478097573</v>
      </c>
      <c r="P883" s="12">
        <f t="shared" si="41"/>
        <v>2210.9326307401543</v>
      </c>
      <c r="Q883" s="11">
        <f t="shared" si="42"/>
        <v>20.280387310595181</v>
      </c>
    </row>
    <row r="884" spans="10:17" x14ac:dyDescent="0.25">
      <c r="J884" s="14">
        <v>8800</v>
      </c>
      <c r="K884" s="13">
        <v>9371.25</v>
      </c>
      <c r="L884" s="12">
        <v>1402.9087159999999</v>
      </c>
      <c r="M884" s="12">
        <v>2089.7242040000019</v>
      </c>
      <c r="N884" s="11">
        <v>32.307600000000022</v>
      </c>
      <c r="O884" s="13">
        <f t="shared" si="40"/>
        <v>1239.1364252890953</v>
      </c>
      <c r="P884" s="12">
        <f t="shared" si="41"/>
        <v>2212.0400954475117</v>
      </c>
      <c r="Q884" s="11">
        <f t="shared" si="42"/>
        <v>20.29054583505031</v>
      </c>
    </row>
    <row r="885" spans="10:17" x14ac:dyDescent="0.25">
      <c r="J885" s="14">
        <v>8810</v>
      </c>
      <c r="K885" s="13">
        <v>8627.1841440000007</v>
      </c>
      <c r="L885" s="12">
        <v>1216.8955960000003</v>
      </c>
      <c r="M885" s="12">
        <v>2020.1472160000003</v>
      </c>
      <c r="N885" s="11">
        <v>17.560524000000008</v>
      </c>
      <c r="O885" s="13">
        <f t="shared" si="40"/>
        <v>1239.7563308302663</v>
      </c>
      <c r="P885" s="12">
        <f t="shared" si="41"/>
        <v>2213.1467176760852</v>
      </c>
      <c r="Q885" s="11">
        <f t="shared" si="42"/>
        <v>20.300696631637212</v>
      </c>
    </row>
    <row r="886" spans="10:17" x14ac:dyDescent="0.25">
      <c r="J886" s="14">
        <v>8820</v>
      </c>
      <c r="K886" s="13">
        <v>8837.8304639999969</v>
      </c>
      <c r="L886" s="12">
        <v>1336.2840439999993</v>
      </c>
      <c r="M886" s="12">
        <v>2034.8077440000004</v>
      </c>
      <c r="N886" s="11">
        <v>29.875599999999999</v>
      </c>
      <c r="O886" s="13">
        <f t="shared" si="40"/>
        <v>1240.3757652983259</v>
      </c>
      <c r="P886" s="12">
        <f t="shared" si="41"/>
        <v>2214.2524989701269</v>
      </c>
      <c r="Q886" s="11">
        <f t="shared" si="42"/>
        <v>20.310839714520959</v>
      </c>
    </row>
    <row r="887" spans="10:17" x14ac:dyDescent="0.25">
      <c r="J887" s="14">
        <v>8830</v>
      </c>
      <c r="K887" s="13">
        <v>8635.6643640000002</v>
      </c>
      <c r="L887" s="12">
        <v>1176.5146240000004</v>
      </c>
      <c r="M887" s="12">
        <v>1725.3610359999998</v>
      </c>
      <c r="N887" s="11">
        <v>11.895595999999994</v>
      </c>
      <c r="O887" s="13">
        <f t="shared" si="40"/>
        <v>1240.9947295557934</v>
      </c>
      <c r="P887" s="12">
        <f t="shared" si="41"/>
        <v>2215.3574408693594</v>
      </c>
      <c r="Q887" s="11">
        <f t="shared" si="42"/>
        <v>20.32097509782508</v>
      </c>
    </row>
    <row r="888" spans="10:17" x14ac:dyDescent="0.25">
      <c r="J888" s="14">
        <v>8840</v>
      </c>
      <c r="K888" s="13">
        <v>10435.338943999999</v>
      </c>
      <c r="L888" s="12">
        <v>1149.018624</v>
      </c>
      <c r="M888" s="12">
        <v>2098.2439160000004</v>
      </c>
      <c r="N888" s="11">
        <v>19.020783999999985</v>
      </c>
      <c r="O888" s="13">
        <f t="shared" si="40"/>
        <v>1241.6132244626656</v>
      </c>
      <c r="P888" s="12">
        <f t="shared" si="41"/>
        <v>2216.4615449090029</v>
      </c>
      <c r="Q888" s="11">
        <f t="shared" si="42"/>
        <v>20.331102795631804</v>
      </c>
    </row>
    <row r="889" spans="10:17" x14ac:dyDescent="0.25">
      <c r="J889" s="14">
        <v>8850</v>
      </c>
      <c r="K889" s="13">
        <v>9143.6195000000062</v>
      </c>
      <c r="L889" s="12">
        <v>1321.9492639999987</v>
      </c>
      <c r="M889" s="12">
        <v>2412.6280960000004</v>
      </c>
      <c r="N889" s="11">
        <v>9.6279359999999983</v>
      </c>
      <c r="O889" s="13">
        <f t="shared" si="40"/>
        <v>1242.2312508764282</v>
      </c>
      <c r="P889" s="12">
        <f t="shared" si="41"/>
        <v>2217.5648126197957</v>
      </c>
      <c r="Q889" s="11">
        <f t="shared" si="42"/>
        <v>20.34122282198225</v>
      </c>
    </row>
    <row r="890" spans="10:17" x14ac:dyDescent="0.25">
      <c r="J890" s="14">
        <v>8860</v>
      </c>
      <c r="K890" s="13">
        <v>8076.3086559999992</v>
      </c>
      <c r="L890" s="12">
        <v>1186.9465759999998</v>
      </c>
      <c r="M890" s="12">
        <v>1579.2621560000005</v>
      </c>
      <c r="N890" s="11">
        <v>32.33190399999998</v>
      </c>
      <c r="O890" s="13">
        <f t="shared" si="40"/>
        <v>1242.848809652063</v>
      </c>
      <c r="P890" s="12">
        <f t="shared" si="41"/>
        <v>2218.6672455280045</v>
      </c>
      <c r="Q890" s="11">
        <f t="shared" si="42"/>
        <v>20.351335190876522</v>
      </c>
    </row>
    <row r="891" spans="10:17" x14ac:dyDescent="0.25">
      <c r="J891" s="14">
        <v>8870</v>
      </c>
      <c r="K891" s="13">
        <v>8252.8352439999999</v>
      </c>
      <c r="L891" s="12">
        <v>1324.3099040000006</v>
      </c>
      <c r="M891" s="12">
        <v>1752.4456000000002</v>
      </c>
      <c r="N891" s="11">
        <v>19.956975999999987</v>
      </c>
      <c r="O891" s="13">
        <f t="shared" si="40"/>
        <v>1243.4659016420594</v>
      </c>
      <c r="P891" s="12">
        <f t="shared" si="41"/>
        <v>2219.7688451554495</v>
      </c>
      <c r="Q891" s="11">
        <f t="shared" si="42"/>
        <v>20.361439916273927</v>
      </c>
    </row>
    <row r="892" spans="10:17" x14ac:dyDescent="0.25">
      <c r="J892" s="14">
        <v>8880</v>
      </c>
      <c r="K892" s="13">
        <v>9885.4070840000004</v>
      </c>
      <c r="L892" s="12">
        <v>1268.2852160000002</v>
      </c>
      <c r="M892" s="12">
        <v>2002.7851000000005</v>
      </c>
      <c r="N892" s="11">
        <v>17.592544000000025</v>
      </c>
      <c r="O892" s="13">
        <f t="shared" si="40"/>
        <v>1244.0825276964224</v>
      </c>
      <c r="P892" s="12">
        <f t="shared" si="41"/>
        <v>2220.8696130195131</v>
      </c>
      <c r="Q892" s="11">
        <f t="shared" si="42"/>
        <v>20.371537012093075</v>
      </c>
    </row>
    <row r="893" spans="10:17" x14ac:dyDescent="0.25">
      <c r="J893" s="14">
        <v>8890</v>
      </c>
      <c r="K893" s="13">
        <v>8855.304876000002</v>
      </c>
      <c r="L893" s="12">
        <v>1193.9891</v>
      </c>
      <c r="M893" s="12">
        <v>1940.5783999999985</v>
      </c>
      <c r="N893" s="11">
        <v>22.141099999999998</v>
      </c>
      <c r="O893" s="13">
        <f t="shared" si="40"/>
        <v>1244.6986886626858</v>
      </c>
      <c r="P893" s="12">
        <f t="shared" si="41"/>
        <v>2221.9695506331668</v>
      </c>
      <c r="Q893" s="11">
        <f t="shared" si="42"/>
        <v>20.381626492212114</v>
      </c>
    </row>
    <row r="894" spans="10:17" x14ac:dyDescent="0.25">
      <c r="J894" s="14">
        <v>8900</v>
      </c>
      <c r="K894" s="13">
        <v>8114.1070839999966</v>
      </c>
      <c r="L894" s="12">
        <v>1104.9531839999997</v>
      </c>
      <c r="M894" s="12">
        <v>2203.3099000000016</v>
      </c>
      <c r="N894" s="11">
        <v>25.535023999999996</v>
      </c>
      <c r="O894" s="13">
        <f t="shared" si="40"/>
        <v>1245.3143853859222</v>
      </c>
      <c r="P894" s="12">
        <f t="shared" si="41"/>
        <v>2223.0686595049901</v>
      </c>
      <c r="Q894" s="11">
        <f t="shared" si="42"/>
        <v>20.391708370468905</v>
      </c>
    </row>
    <row r="895" spans="10:17" x14ac:dyDescent="0.25">
      <c r="J895" s="14">
        <v>8910</v>
      </c>
      <c r="K895" s="13">
        <v>8792.9322359999987</v>
      </c>
      <c r="L895" s="12">
        <v>1111.2157559999996</v>
      </c>
      <c r="M895" s="12">
        <v>1339.5845760000004</v>
      </c>
      <c r="N895" s="11">
        <v>27.652704000000025</v>
      </c>
      <c r="O895" s="13">
        <f t="shared" si="40"/>
        <v>1245.9296187087473</v>
      </c>
      <c r="P895" s="12">
        <f t="shared" si="41"/>
        <v>2224.1669411391749</v>
      </c>
      <c r="Q895" s="11">
        <f t="shared" si="42"/>
        <v>20.401782660661059</v>
      </c>
    </row>
    <row r="896" spans="10:17" x14ac:dyDescent="0.25">
      <c r="J896" s="14">
        <v>8920</v>
      </c>
      <c r="K896" s="13">
        <v>9295.9395999999979</v>
      </c>
      <c r="L896" s="12">
        <v>999.54926399999965</v>
      </c>
      <c r="M896" s="12">
        <v>2251.5284000000001</v>
      </c>
      <c r="N896" s="11">
        <v>19.957215999999981</v>
      </c>
      <c r="O896" s="13">
        <f t="shared" si="40"/>
        <v>1246.5443894713358</v>
      </c>
      <c r="P896" s="12">
        <f t="shared" si="41"/>
        <v>2225.2643970355562</v>
      </c>
      <c r="Q896" s="11">
        <f t="shared" si="42"/>
        <v>20.411849376546229</v>
      </c>
    </row>
    <row r="897" spans="10:17" x14ac:dyDescent="0.25">
      <c r="J897" s="14">
        <v>8930</v>
      </c>
      <c r="K897" s="13">
        <v>8943.6506559999998</v>
      </c>
      <c r="L897" s="12">
        <v>1377.6300000000006</v>
      </c>
      <c r="M897" s="12">
        <v>2078.924716</v>
      </c>
      <c r="N897" s="11">
        <v>18.333899999999986</v>
      </c>
      <c r="O897" s="13">
        <f t="shared" si="40"/>
        <v>1247.1586985114302</v>
      </c>
      <c r="P897" s="12">
        <f t="shared" si="41"/>
        <v>2226.3610286896278</v>
      </c>
      <c r="Q897" s="11">
        <f t="shared" si="42"/>
        <v>20.421908531842238</v>
      </c>
    </row>
    <row r="898" spans="10:17" x14ac:dyDescent="0.25">
      <c r="J898" s="14">
        <v>8940</v>
      </c>
      <c r="K898" s="13">
        <v>8110.581900000002</v>
      </c>
      <c r="L898" s="12">
        <v>1176.9098039999997</v>
      </c>
      <c r="M898" s="12">
        <v>2306.0488960000016</v>
      </c>
      <c r="N898" s="11">
        <v>33.711404000000009</v>
      </c>
      <c r="O898" s="13">
        <f t="shared" si="40"/>
        <v>1247.7725466643467</v>
      </c>
      <c r="P898" s="12">
        <f t="shared" si="41"/>
        <v>2227.4568375925501</v>
      </c>
      <c r="Q898" s="11">
        <f t="shared" si="42"/>
        <v>20.431960140227169</v>
      </c>
    </row>
    <row r="899" spans="10:17" x14ac:dyDescent="0.25">
      <c r="J899" s="14">
        <v>8950</v>
      </c>
      <c r="K899" s="13">
        <v>10160.064556000001</v>
      </c>
      <c r="L899" s="12">
        <v>1093.1557560000001</v>
      </c>
      <c r="M899" s="12">
        <v>2655.1370039999979</v>
      </c>
      <c r="N899" s="11">
        <v>18.169323999999989</v>
      </c>
      <c r="O899" s="13">
        <f t="shared" si="40"/>
        <v>1248.3859347629887</v>
      </c>
      <c r="P899" s="12">
        <f t="shared" si="41"/>
        <v>2228.5518252311795</v>
      </c>
      <c r="Q899" s="11">
        <f t="shared" si="42"/>
        <v>20.442004215339615</v>
      </c>
    </row>
    <row r="900" spans="10:17" x14ac:dyDescent="0.25">
      <c r="J900" s="14">
        <v>8960</v>
      </c>
      <c r="K900" s="13">
        <v>8239.8239840000006</v>
      </c>
      <c r="L900" s="12">
        <v>1152.7666360000005</v>
      </c>
      <c r="M900" s="12">
        <v>2136.9647359999994</v>
      </c>
      <c r="N900" s="11">
        <v>9.7984759999999955</v>
      </c>
      <c r="O900" s="13">
        <f t="shared" si="40"/>
        <v>1248.9988636378555</v>
      </c>
      <c r="P900" s="12">
        <f t="shared" si="41"/>
        <v>2229.6459930880778</v>
      </c>
      <c r="Q900" s="11">
        <f t="shared" si="42"/>
        <v>20.45204077077879</v>
      </c>
    </row>
    <row r="901" spans="10:17" x14ac:dyDescent="0.25">
      <c r="J901" s="14">
        <v>8970</v>
      </c>
      <c r="K901" s="13">
        <v>8943.3235000000041</v>
      </c>
      <c r="L901" s="12">
        <v>1176.9039359999997</v>
      </c>
      <c r="M901" s="12">
        <v>2138.5239160000001</v>
      </c>
      <c r="N901" s="11">
        <v>17.251499999999975</v>
      </c>
      <c r="O901" s="13">
        <f t="shared" ref="O901:O964" si="43">0.182094219054044*LN(J901)^4</f>
        <v>1249.6113341170499</v>
      </c>
      <c r="P901" s="12">
        <f t="shared" ref="P901:P964" si="44">0.325064864107092*LN(J901)^4</f>
        <v>2230.7393426415297</v>
      </c>
      <c r="Q901" s="11">
        <f t="shared" ref="Q901:Q964" si="45">0.00298174682190604*LN(J901)^4</f>
        <v>20.462069820104659</v>
      </c>
    </row>
    <row r="902" spans="10:17" x14ac:dyDescent="0.25">
      <c r="J902" s="14">
        <v>8980</v>
      </c>
      <c r="K902" s="13">
        <v>9613.8094560000045</v>
      </c>
      <c r="L902" s="12">
        <v>1271.2501759999996</v>
      </c>
      <c r="M902" s="12">
        <v>1484.3543359999996</v>
      </c>
      <c r="N902" s="11">
        <v>17.749836000000002</v>
      </c>
      <c r="O902" s="13">
        <f t="shared" si="43"/>
        <v>1250.2233470262915</v>
      </c>
      <c r="P902" s="12">
        <f t="shared" si="44"/>
        <v>2231.8318753655658</v>
      </c>
      <c r="Q902" s="11">
        <f t="shared" si="45"/>
        <v>20.472091376838183</v>
      </c>
    </row>
    <row r="903" spans="10:17" x14ac:dyDescent="0.25">
      <c r="J903" s="14">
        <v>8990</v>
      </c>
      <c r="K903" s="13">
        <v>9445.553899999999</v>
      </c>
      <c r="L903" s="12">
        <v>1193.3130039999999</v>
      </c>
      <c r="M903" s="12">
        <v>1563.0034360000002</v>
      </c>
      <c r="N903" s="11">
        <v>20.001196000000007</v>
      </c>
      <c r="O903" s="13">
        <f t="shared" si="43"/>
        <v>1250.8349031889211</v>
      </c>
      <c r="P903" s="12">
        <f t="shared" si="44"/>
        <v>2232.923592729971</v>
      </c>
      <c r="Q903" s="11">
        <f t="shared" si="45"/>
        <v>20.482105454461355</v>
      </c>
    </row>
    <row r="904" spans="10:17" x14ac:dyDescent="0.25">
      <c r="J904" s="14">
        <v>9000</v>
      </c>
      <c r="K904" s="13">
        <v>8967.6543999999976</v>
      </c>
      <c r="L904" s="12">
        <v>1283.3323640000003</v>
      </c>
      <c r="M904" s="12">
        <v>1994.1770999999997</v>
      </c>
      <c r="N904" s="11">
        <v>27.338443999999992</v>
      </c>
      <c r="O904" s="13">
        <f t="shared" si="43"/>
        <v>1251.4460034259155</v>
      </c>
      <c r="P904" s="12">
        <f t="shared" si="44"/>
        <v>2234.0144962003078</v>
      </c>
      <c r="Q904" s="11">
        <f t="shared" si="45"/>
        <v>20.492112066417459</v>
      </c>
    </row>
    <row r="905" spans="10:17" x14ac:dyDescent="0.25">
      <c r="J905" s="14">
        <v>9010</v>
      </c>
      <c r="K905" s="13">
        <v>9100.4587839999986</v>
      </c>
      <c r="L905" s="12">
        <v>1317.8411040000001</v>
      </c>
      <c r="M905" s="12">
        <v>2047.0489440000001</v>
      </c>
      <c r="N905" s="11">
        <v>36.431916000000037</v>
      </c>
      <c r="O905" s="13">
        <f t="shared" si="43"/>
        <v>1252.0566485558934</v>
      </c>
      <c r="P905" s="12">
        <f t="shared" si="44"/>
        <v>2235.1045872379318</v>
      </c>
      <c r="Q905" s="11">
        <f t="shared" si="45"/>
        <v>20.502111226111179</v>
      </c>
    </row>
    <row r="906" spans="10:17" x14ac:dyDescent="0.25">
      <c r="J906" s="14">
        <v>9020</v>
      </c>
      <c r="K906" s="13">
        <v>9146.4201759999996</v>
      </c>
      <c r="L906" s="12">
        <v>1205.1195999999995</v>
      </c>
      <c r="M906" s="12">
        <v>2191.7158559999993</v>
      </c>
      <c r="N906" s="11">
        <v>37.289295999999993</v>
      </c>
      <c r="O906" s="13">
        <f t="shared" si="43"/>
        <v>1252.6668393951245</v>
      </c>
      <c r="P906" s="12">
        <f t="shared" si="44"/>
        <v>2236.1938673000031</v>
      </c>
      <c r="Q906" s="11">
        <f t="shared" si="45"/>
        <v>20.512102946908712</v>
      </c>
    </row>
    <row r="907" spans="10:17" x14ac:dyDescent="0.25">
      <c r="J907" s="14">
        <v>9030</v>
      </c>
      <c r="K907" s="13">
        <v>8669.2811000000002</v>
      </c>
      <c r="L907" s="12">
        <v>1156.3043960000002</v>
      </c>
      <c r="M907" s="12">
        <v>2244.9312159999995</v>
      </c>
      <c r="N907" s="11">
        <v>16.824815999999995</v>
      </c>
      <c r="O907" s="13">
        <f t="shared" si="43"/>
        <v>1253.2765767575415</v>
      </c>
      <c r="P907" s="12">
        <f t="shared" si="44"/>
        <v>2237.2823378395119</v>
      </c>
      <c r="Q907" s="11">
        <f t="shared" si="45"/>
        <v>20.522087242138014</v>
      </c>
    </row>
    <row r="908" spans="10:17" x14ac:dyDescent="0.25">
      <c r="J908" s="14">
        <v>9040</v>
      </c>
      <c r="K908" s="13">
        <v>8551.1515039999995</v>
      </c>
      <c r="L908" s="12">
        <v>1313.7808959999993</v>
      </c>
      <c r="M908" s="12">
        <v>1998.0250359999998</v>
      </c>
      <c r="N908" s="11">
        <v>4.5058999999999987</v>
      </c>
      <c r="O908" s="13">
        <f t="shared" si="43"/>
        <v>1253.8858614547469</v>
      </c>
      <c r="P908" s="12">
        <f t="shared" si="44"/>
        <v>2238.3700003052863</v>
      </c>
      <c r="Q908" s="11">
        <f t="shared" si="45"/>
        <v>20.532064125088858</v>
      </c>
    </row>
    <row r="909" spans="10:17" x14ac:dyDescent="0.25">
      <c r="J909" s="14">
        <v>9050</v>
      </c>
      <c r="K909" s="13">
        <v>9648.5280440000024</v>
      </c>
      <c r="L909" s="12">
        <v>1234.3583999999994</v>
      </c>
      <c r="M909" s="12">
        <v>1920.3490240000001</v>
      </c>
      <c r="N909" s="11">
        <v>26.315600000000014</v>
      </c>
      <c r="O909" s="13">
        <f t="shared" si="43"/>
        <v>1254.4946942960232</v>
      </c>
      <c r="P909" s="12">
        <f t="shared" si="44"/>
        <v>2239.4568561420147</v>
      </c>
      <c r="Q909" s="11">
        <f t="shared" si="45"/>
        <v>20.542033609013053</v>
      </c>
    </row>
    <row r="910" spans="10:17" x14ac:dyDescent="0.25">
      <c r="J910" s="14">
        <v>9060</v>
      </c>
      <c r="K910" s="13">
        <v>8914.6165560000009</v>
      </c>
      <c r="L910" s="12">
        <v>1052.6591360000004</v>
      </c>
      <c r="M910" s="12">
        <v>2103.1684639999999</v>
      </c>
      <c r="N910" s="11">
        <v>18.076223999999979</v>
      </c>
      <c r="O910" s="13">
        <f t="shared" si="43"/>
        <v>1255.1030760883414</v>
      </c>
      <c r="P910" s="12">
        <f t="shared" si="44"/>
        <v>2240.5429067902587</v>
      </c>
      <c r="Q910" s="11">
        <f t="shared" si="45"/>
        <v>20.551995707124536</v>
      </c>
    </row>
    <row r="911" spans="10:17" x14ac:dyDescent="0.25">
      <c r="J911" s="14">
        <v>9070</v>
      </c>
      <c r="K911" s="13">
        <v>9500.5504000000001</v>
      </c>
      <c r="L911" s="12">
        <v>1221.8349240000002</v>
      </c>
      <c r="M911" s="12">
        <v>1637.1516639999993</v>
      </c>
      <c r="N911" s="11">
        <v>16.717455999999999</v>
      </c>
      <c r="O911" s="13">
        <f t="shared" si="43"/>
        <v>1255.7110076363711</v>
      </c>
      <c r="P911" s="12">
        <f t="shared" si="44"/>
        <v>2241.6281536864713</v>
      </c>
      <c r="Q911" s="11">
        <f t="shared" si="45"/>
        <v>20.56195043259957</v>
      </c>
    </row>
    <row r="912" spans="10:17" x14ac:dyDescent="0.25">
      <c r="J912" s="14">
        <v>9080</v>
      </c>
      <c r="K912" s="13">
        <v>8750.9893439999996</v>
      </c>
      <c r="L912" s="12">
        <v>1169.0858999999998</v>
      </c>
      <c r="M912" s="12">
        <v>1808.0342840000012</v>
      </c>
      <c r="N912" s="11">
        <v>15.176816000000009</v>
      </c>
      <c r="O912" s="13">
        <f t="shared" si="43"/>
        <v>1256.318489742489</v>
      </c>
      <c r="P912" s="12">
        <f t="shared" si="44"/>
        <v>2242.7125982630128</v>
      </c>
      <c r="Q912" s="11">
        <f t="shared" si="45"/>
        <v>20.57189779857687</v>
      </c>
    </row>
    <row r="913" spans="10:17" x14ac:dyDescent="0.25">
      <c r="J913" s="14">
        <v>9090</v>
      </c>
      <c r="K913" s="13">
        <v>8496.502896</v>
      </c>
      <c r="L913" s="12">
        <v>1198.1395</v>
      </c>
      <c r="M913" s="12">
        <v>2618.0136000000011</v>
      </c>
      <c r="N913" s="11">
        <v>14.572223999999991</v>
      </c>
      <c r="O913" s="13">
        <f t="shared" si="43"/>
        <v>1256.9255232067851</v>
      </c>
      <c r="P913" s="12">
        <f t="shared" si="44"/>
        <v>2243.796241948161</v>
      </c>
      <c r="Q913" s="11">
        <f t="shared" si="45"/>
        <v>20.581837818157716</v>
      </c>
    </row>
    <row r="914" spans="10:17" x14ac:dyDescent="0.25">
      <c r="J914" s="14">
        <v>9100</v>
      </c>
      <c r="K914" s="13">
        <v>9148.9531000000006</v>
      </c>
      <c r="L914" s="12">
        <v>1242.9690040000003</v>
      </c>
      <c r="M914" s="12">
        <v>1565.0775160000001</v>
      </c>
      <c r="N914" s="11">
        <v>11.494304000000003</v>
      </c>
      <c r="O914" s="13">
        <f t="shared" si="43"/>
        <v>1257.5321088270798</v>
      </c>
      <c r="P914" s="12">
        <f t="shared" si="44"/>
        <v>2244.8790861661419</v>
      </c>
      <c r="Q914" s="11">
        <f t="shared" si="45"/>
        <v>20.591770504406206</v>
      </c>
    </row>
    <row r="915" spans="10:17" x14ac:dyDescent="0.25">
      <c r="J915" s="14">
        <v>9110</v>
      </c>
      <c r="K915" s="13">
        <v>8569.4133560000009</v>
      </c>
      <c r="L915" s="12">
        <v>1355.7214839999997</v>
      </c>
      <c r="M915" s="12">
        <v>2282.6536960000012</v>
      </c>
      <c r="N915" s="11">
        <v>36.512399999999992</v>
      </c>
      <c r="O915" s="13">
        <f t="shared" si="43"/>
        <v>1258.1382473989217</v>
      </c>
      <c r="P915" s="12">
        <f t="shared" si="44"/>
        <v>2245.9611323371264</v>
      </c>
      <c r="Q915" s="11">
        <f t="shared" si="45"/>
        <v>20.601695870349253</v>
      </c>
    </row>
    <row r="916" spans="10:17" x14ac:dyDescent="0.25">
      <c r="J916" s="14">
        <v>9120</v>
      </c>
      <c r="K916" s="13">
        <v>8325.7514039999987</v>
      </c>
      <c r="L916" s="12">
        <v>1270.412395999999</v>
      </c>
      <c r="M916" s="12">
        <v>1773.0571960000007</v>
      </c>
      <c r="N916" s="11">
        <v>36.963056000000002</v>
      </c>
      <c r="O916" s="13">
        <f t="shared" si="43"/>
        <v>1258.7439397156068</v>
      </c>
      <c r="P916" s="12">
        <f t="shared" si="44"/>
        <v>2247.0423818772642</v>
      </c>
      <c r="Q916" s="11">
        <f t="shared" si="45"/>
        <v>20.611613928976869</v>
      </c>
    </row>
    <row r="917" spans="10:17" x14ac:dyDescent="0.25">
      <c r="J917" s="14">
        <v>9130</v>
      </c>
      <c r="K917" s="13">
        <v>9611.4531000000025</v>
      </c>
      <c r="L917" s="12">
        <v>1293.510636</v>
      </c>
      <c r="M917" s="12">
        <v>2328.7715000000003</v>
      </c>
      <c r="N917" s="11">
        <v>16.184400000000032</v>
      </c>
      <c r="O917" s="13">
        <f t="shared" si="43"/>
        <v>1259.3491865681781</v>
      </c>
      <c r="P917" s="12">
        <f t="shared" si="44"/>
        <v>2248.1228361986832</v>
      </c>
      <c r="Q917" s="11">
        <f t="shared" si="45"/>
        <v>20.621524693242197</v>
      </c>
    </row>
    <row r="918" spans="10:17" x14ac:dyDescent="0.25">
      <c r="J918" s="14">
        <v>9140</v>
      </c>
      <c r="K918" s="13">
        <v>8727.7863159999997</v>
      </c>
      <c r="L918" s="12">
        <v>1179.2976000000001</v>
      </c>
      <c r="M918" s="12">
        <v>2222.4715839999994</v>
      </c>
      <c r="N918" s="11">
        <v>46.847563999999963</v>
      </c>
      <c r="O918" s="13">
        <f t="shared" si="43"/>
        <v>1259.9539887454423</v>
      </c>
      <c r="P918" s="12">
        <f t="shared" si="44"/>
        <v>2249.2024967095185</v>
      </c>
      <c r="Q918" s="11">
        <f t="shared" si="45"/>
        <v>20.631428176061739</v>
      </c>
    </row>
    <row r="919" spans="10:17" x14ac:dyDescent="0.25">
      <c r="J919" s="14">
        <v>9150</v>
      </c>
      <c r="K919" s="13">
        <v>8307.0459040000005</v>
      </c>
      <c r="L919" s="12">
        <v>1226.9453759999997</v>
      </c>
      <c r="M919" s="12">
        <v>2340.8451000000009</v>
      </c>
      <c r="N919" s="11">
        <v>15.421804000000016</v>
      </c>
      <c r="O919" s="13">
        <f t="shared" si="43"/>
        <v>1260.5583470339745</v>
      </c>
      <c r="P919" s="12">
        <f t="shared" si="44"/>
        <v>2250.2813648139222</v>
      </c>
      <c r="Q919" s="11">
        <f t="shared" si="45"/>
        <v>20.641324390315461</v>
      </c>
    </row>
    <row r="920" spans="10:17" x14ac:dyDescent="0.25">
      <c r="J920" s="14">
        <v>9160</v>
      </c>
      <c r="K920" s="13">
        <v>8930.0295999999998</v>
      </c>
      <c r="L920" s="12">
        <v>1099.4874359999997</v>
      </c>
      <c r="M920" s="12">
        <v>1967.23</v>
      </c>
      <c r="N920" s="11">
        <v>22.197935999999995</v>
      </c>
      <c r="O920" s="13">
        <f t="shared" si="43"/>
        <v>1261.1622622181267</v>
      </c>
      <c r="P920" s="12">
        <f t="shared" si="44"/>
        <v>2251.3594419120773</v>
      </c>
      <c r="Q920" s="11">
        <f t="shared" si="45"/>
        <v>20.651213348846934</v>
      </c>
    </row>
    <row r="921" spans="10:17" x14ac:dyDescent="0.25">
      <c r="J921" s="14">
        <v>9170</v>
      </c>
      <c r="K921" s="13">
        <v>8726.0771000000022</v>
      </c>
      <c r="L921" s="12">
        <v>1272.5311040000004</v>
      </c>
      <c r="M921" s="12">
        <v>1233.6019040000001</v>
      </c>
      <c r="N921" s="11">
        <v>17.868143999999997</v>
      </c>
      <c r="O921" s="13">
        <f t="shared" si="43"/>
        <v>1261.7657350800371</v>
      </c>
      <c r="P921" s="12">
        <f t="shared" si="44"/>
        <v>2252.4367294002159</v>
      </c>
      <c r="Q921" s="11">
        <f t="shared" si="45"/>
        <v>20.661095064463474</v>
      </c>
    </row>
    <row r="922" spans="10:17" x14ac:dyDescent="0.25">
      <c r="J922" s="14">
        <v>9180</v>
      </c>
      <c r="K922" s="13">
        <v>8933.9687040000008</v>
      </c>
      <c r="L922" s="12">
        <v>1262.0451</v>
      </c>
      <c r="M922" s="12">
        <v>2431.4874359999976</v>
      </c>
      <c r="N922" s="11">
        <v>26.251595999999999</v>
      </c>
      <c r="O922" s="13">
        <f t="shared" si="43"/>
        <v>1262.3687663996398</v>
      </c>
      <c r="P922" s="12">
        <f t="shared" si="44"/>
        <v>2253.5132286706335</v>
      </c>
      <c r="Q922" s="11">
        <f t="shared" si="45"/>
        <v>20.670969549936302</v>
      </c>
    </row>
    <row r="923" spans="10:17" x14ac:dyDescent="0.25">
      <c r="J923" s="14">
        <v>9190</v>
      </c>
      <c r="K923" s="13">
        <v>9663.2761759999994</v>
      </c>
      <c r="L923" s="12">
        <v>1215.5693240000003</v>
      </c>
      <c r="M923" s="12">
        <v>2030.7715000000019</v>
      </c>
      <c r="N923" s="11">
        <v>24.657904000000002</v>
      </c>
      <c r="O923" s="13">
        <f t="shared" si="43"/>
        <v>1262.9713569546718</v>
      </c>
      <c r="P923" s="12">
        <f t="shared" si="44"/>
        <v>2254.5889411117055</v>
      </c>
      <c r="Q923" s="11">
        <f t="shared" si="45"/>
        <v>20.680836818000667</v>
      </c>
    </row>
    <row r="924" spans="10:17" x14ac:dyDescent="0.25">
      <c r="J924" s="14">
        <v>9200</v>
      </c>
      <c r="K924" s="13">
        <v>9407.1791040000026</v>
      </c>
      <c r="L924" s="12">
        <v>1168.9259039999999</v>
      </c>
      <c r="M924" s="12">
        <v>1957.2768640000006</v>
      </c>
      <c r="N924" s="11">
        <v>31.315695999999971</v>
      </c>
      <c r="O924" s="13">
        <f t="shared" si="43"/>
        <v>1263.5735075206831</v>
      </c>
      <c r="P924" s="12">
        <f t="shared" si="44"/>
        <v>2255.6638681079016</v>
      </c>
      <c r="Q924" s="11">
        <f t="shared" si="45"/>
        <v>20.690696881356001</v>
      </c>
    </row>
    <row r="925" spans="10:17" x14ac:dyDescent="0.25">
      <c r="J925" s="14">
        <v>9210</v>
      </c>
      <c r="K925" s="13">
        <v>10085.206975999999</v>
      </c>
      <c r="L925" s="12">
        <v>1146.5920160000001</v>
      </c>
      <c r="M925" s="12">
        <v>1499.5675639999997</v>
      </c>
      <c r="N925" s="11">
        <v>23.934015999999957</v>
      </c>
      <c r="O925" s="13">
        <f t="shared" si="43"/>
        <v>1264.175218871042</v>
      </c>
      <c r="P925" s="12">
        <f t="shared" si="44"/>
        <v>2256.7380110397985</v>
      </c>
      <c r="Q925" s="11">
        <f t="shared" si="45"/>
        <v>20.700549752666021</v>
      </c>
    </row>
    <row r="926" spans="10:17" x14ac:dyDescent="0.25">
      <c r="J926" s="14">
        <v>9220</v>
      </c>
      <c r="K926" s="13">
        <v>9213.6418359999989</v>
      </c>
      <c r="L926" s="12">
        <v>1238.2164000000002</v>
      </c>
      <c r="M926" s="12">
        <v>1783.6978039999995</v>
      </c>
      <c r="N926" s="11">
        <v>29.837775999999991</v>
      </c>
      <c r="O926" s="13">
        <f t="shared" si="43"/>
        <v>1264.7764917769482</v>
      </c>
      <c r="P926" s="12">
        <f t="shared" si="44"/>
        <v>2257.8113712840996</v>
      </c>
      <c r="Q926" s="11">
        <f t="shared" si="45"/>
        <v>20.710395444558916</v>
      </c>
    </row>
    <row r="927" spans="10:17" x14ac:dyDescent="0.25">
      <c r="J927" s="14">
        <v>9230</v>
      </c>
      <c r="K927" s="13">
        <v>9383.1315640000012</v>
      </c>
      <c r="L927" s="12">
        <v>1187.4760640000002</v>
      </c>
      <c r="M927" s="12">
        <v>1830.7767359999996</v>
      </c>
      <c r="N927" s="11">
        <v>28.621099999999995</v>
      </c>
      <c r="O927" s="13">
        <f t="shared" si="43"/>
        <v>1265.3773270074369</v>
      </c>
      <c r="P927" s="12">
        <f t="shared" si="44"/>
        <v>2258.8839502136457</v>
      </c>
      <c r="Q927" s="11">
        <f t="shared" si="45"/>
        <v>20.720233969627454</v>
      </c>
    </row>
    <row r="928" spans="10:17" x14ac:dyDescent="0.25">
      <c r="J928" s="14">
        <v>9240</v>
      </c>
      <c r="K928" s="13">
        <v>8917.9667840000002</v>
      </c>
      <c r="L928" s="12">
        <v>1184.7316639999999</v>
      </c>
      <c r="M928" s="12">
        <v>2255.1661760000006</v>
      </c>
      <c r="N928" s="11">
        <v>41.135535999999995</v>
      </c>
      <c r="O928" s="13">
        <f t="shared" si="43"/>
        <v>1265.9777253293901</v>
      </c>
      <c r="P928" s="12">
        <f t="shared" si="44"/>
        <v>2259.9557491974342</v>
      </c>
      <c r="Q928" s="11">
        <f t="shared" si="45"/>
        <v>20.730065340429128</v>
      </c>
    </row>
    <row r="929" spans="10:17" x14ac:dyDescent="0.25">
      <c r="J929" s="14">
        <v>9250</v>
      </c>
      <c r="K929" s="13">
        <v>9586.1192760000013</v>
      </c>
      <c r="L929" s="12">
        <v>1215.0110839999993</v>
      </c>
      <c r="M929" s="12">
        <v>1773.3462839999995</v>
      </c>
      <c r="N929" s="11">
        <v>43.883600000000037</v>
      </c>
      <c r="O929" s="13">
        <f t="shared" si="43"/>
        <v>1266.5776875075439</v>
      </c>
      <c r="P929" s="12">
        <f t="shared" si="44"/>
        <v>2261.0267696006304</v>
      </c>
      <c r="Q929" s="11">
        <f t="shared" si="45"/>
        <v>20.739889569486301</v>
      </c>
    </row>
    <row r="930" spans="10:17" x14ac:dyDescent="0.25">
      <c r="J930" s="14">
        <v>9260</v>
      </c>
      <c r="K930" s="13">
        <v>9641.374383999997</v>
      </c>
      <c r="L930" s="12">
        <v>1252.4587040000004</v>
      </c>
      <c r="M930" s="12">
        <v>1583.3841440000001</v>
      </c>
      <c r="N930" s="11">
        <v>21.777344000000003</v>
      </c>
      <c r="O930" s="13">
        <f t="shared" si="43"/>
        <v>1267.1772143044943</v>
      </c>
      <c r="P930" s="12">
        <f t="shared" si="44"/>
        <v>2262.0970127845799</v>
      </c>
      <c r="Q930" s="11">
        <f t="shared" si="45"/>
        <v>20.74970666928629</v>
      </c>
    </row>
    <row r="931" spans="10:17" x14ac:dyDescent="0.25">
      <c r="J931" s="14">
        <v>9270</v>
      </c>
      <c r="K931" s="13">
        <v>10098.124204000002</v>
      </c>
      <c r="L931" s="12">
        <v>1311.7480760000005</v>
      </c>
      <c r="M931" s="12">
        <v>1654.972396000001</v>
      </c>
      <c r="N931" s="11">
        <v>19.38823600000001</v>
      </c>
      <c r="O931" s="13">
        <f t="shared" si="43"/>
        <v>1267.7763064807114</v>
      </c>
      <c r="P931" s="12">
        <f t="shared" si="44"/>
        <v>2263.1664801068337</v>
      </c>
      <c r="Q931" s="11">
        <f t="shared" si="45"/>
        <v>20.759516652281597</v>
      </c>
    </row>
    <row r="932" spans="10:17" x14ac:dyDescent="0.25">
      <c r="J932" s="14">
        <v>9280</v>
      </c>
      <c r="K932" s="13">
        <v>9308.2214560000048</v>
      </c>
      <c r="L932" s="12">
        <v>1222.4448440000003</v>
      </c>
      <c r="M932" s="12">
        <v>1333.5917559999998</v>
      </c>
      <c r="N932" s="11">
        <v>14.281803999999996</v>
      </c>
      <c r="O932" s="13">
        <f t="shared" si="43"/>
        <v>1268.374964794541</v>
      </c>
      <c r="P932" s="12">
        <f t="shared" si="44"/>
        <v>2264.23517292115</v>
      </c>
      <c r="Q932" s="11">
        <f t="shared" si="45"/>
        <v>20.769319530889945</v>
      </c>
    </row>
    <row r="933" spans="10:17" x14ac:dyDescent="0.25">
      <c r="J933" s="14">
        <v>9290</v>
      </c>
      <c r="K933" s="13">
        <v>9270.9039839999987</v>
      </c>
      <c r="L933" s="12">
        <v>1229.6131</v>
      </c>
      <c r="M933" s="12">
        <v>2040.536236000002</v>
      </c>
      <c r="N933" s="11">
        <v>37.448395999999939</v>
      </c>
      <c r="O933" s="13">
        <f t="shared" si="43"/>
        <v>1268.9731900022166</v>
      </c>
      <c r="P933" s="12">
        <f t="shared" si="44"/>
        <v>2265.3030925775165</v>
      </c>
      <c r="Q933" s="11">
        <f t="shared" si="45"/>
        <v>20.779115317494472</v>
      </c>
    </row>
    <row r="934" spans="10:17" x14ac:dyDescent="0.25">
      <c r="J934" s="14">
        <v>9300</v>
      </c>
      <c r="K934" s="13">
        <v>10111.826176</v>
      </c>
      <c r="L934" s="12">
        <v>1404.408684</v>
      </c>
      <c r="M934" s="12">
        <v>2277.4177760000002</v>
      </c>
      <c r="N934" s="11">
        <v>29.127695999999982</v>
      </c>
      <c r="O934" s="13">
        <f t="shared" si="43"/>
        <v>1269.5709828578674</v>
      </c>
      <c r="P934" s="12">
        <f t="shared" si="44"/>
        <v>2266.3702404221644</v>
      </c>
      <c r="Q934" s="11">
        <f t="shared" si="45"/>
        <v>20.788904024443845</v>
      </c>
    </row>
    <row r="935" spans="10:17" x14ac:dyDescent="0.25">
      <c r="J935" s="14">
        <v>9310</v>
      </c>
      <c r="K935" s="13">
        <v>9074.0263999999988</v>
      </c>
      <c r="L935" s="12">
        <v>1259.4880159999998</v>
      </c>
      <c r="M935" s="12">
        <v>2238.9515959999999</v>
      </c>
      <c r="N935" s="11">
        <v>19.325675999999998</v>
      </c>
      <c r="O935" s="13">
        <f t="shared" si="43"/>
        <v>1270.1683441135228</v>
      </c>
      <c r="P935" s="12">
        <f t="shared" si="44"/>
        <v>2267.4366177975758</v>
      </c>
      <c r="Q935" s="11">
        <f t="shared" si="45"/>
        <v>20.798685664052357</v>
      </c>
    </row>
    <row r="936" spans="10:17" x14ac:dyDescent="0.25">
      <c r="J936" s="14">
        <v>9320</v>
      </c>
      <c r="K936" s="13">
        <v>9869.2855999999992</v>
      </c>
      <c r="L936" s="12">
        <v>1291.7365560000005</v>
      </c>
      <c r="M936" s="12">
        <v>2144.6475039999996</v>
      </c>
      <c r="N936" s="11">
        <v>19.672236000000012</v>
      </c>
      <c r="O936" s="13">
        <f t="shared" si="43"/>
        <v>1270.7652745191281</v>
      </c>
      <c r="P936" s="12">
        <f t="shared" si="44"/>
        <v>2268.5022260425135</v>
      </c>
      <c r="Q936" s="11">
        <f t="shared" si="45"/>
        <v>20.808460248600174</v>
      </c>
    </row>
    <row r="937" spans="10:17" x14ac:dyDescent="0.25">
      <c r="J937" s="14">
        <v>9330</v>
      </c>
      <c r="K937" s="13">
        <v>9764.3397440000026</v>
      </c>
      <c r="L937" s="12">
        <v>1278.9104</v>
      </c>
      <c r="M937" s="12">
        <v>2102.3717239999987</v>
      </c>
      <c r="N937" s="11">
        <v>27.268223999999989</v>
      </c>
      <c r="O937" s="13">
        <f t="shared" si="43"/>
        <v>1271.3617748225422</v>
      </c>
      <c r="P937" s="12">
        <f t="shared" si="44"/>
        <v>2269.5670664920149</v>
      </c>
      <c r="Q937" s="11">
        <f t="shared" si="45"/>
        <v>20.8182277903333</v>
      </c>
    </row>
    <row r="938" spans="10:17" x14ac:dyDescent="0.25">
      <c r="J938" s="14">
        <v>9340</v>
      </c>
      <c r="K938" s="13">
        <v>9566.1848640000007</v>
      </c>
      <c r="L938" s="12">
        <v>1271.3221239999998</v>
      </c>
      <c r="M938" s="12">
        <v>2045.9834999999991</v>
      </c>
      <c r="N938" s="11">
        <v>36.422123999999997</v>
      </c>
      <c r="O938" s="13">
        <f t="shared" si="43"/>
        <v>1271.9578457695552</v>
      </c>
      <c r="P938" s="12">
        <f t="shared" si="44"/>
        <v>2270.6311404774251</v>
      </c>
      <c r="Q938" s="11">
        <f t="shared" si="45"/>
        <v>20.827988301463851</v>
      </c>
    </row>
    <row r="939" spans="10:17" x14ac:dyDescent="0.25">
      <c r="J939" s="14">
        <v>9350</v>
      </c>
      <c r="K939" s="13">
        <v>8848.5483960000001</v>
      </c>
      <c r="L939" s="12">
        <v>1275.6018999999994</v>
      </c>
      <c r="M939" s="12">
        <v>2665.2210999999998</v>
      </c>
      <c r="N939" s="11">
        <v>18.798284000000027</v>
      </c>
      <c r="O939" s="13">
        <f t="shared" si="43"/>
        <v>1272.5534881038884</v>
      </c>
      <c r="P939" s="12">
        <f t="shared" si="44"/>
        <v>2271.694449326395</v>
      </c>
      <c r="Q939" s="11">
        <f t="shared" si="45"/>
        <v>20.837741794170086</v>
      </c>
    </row>
    <row r="940" spans="10:17" x14ac:dyDescent="0.25">
      <c r="J940" s="14">
        <v>9360</v>
      </c>
      <c r="K940" s="13">
        <v>9053.4258999999984</v>
      </c>
      <c r="L940" s="12">
        <v>1318.2114999999999</v>
      </c>
      <c r="M940" s="12">
        <v>2187.3344639999996</v>
      </c>
      <c r="N940" s="11">
        <v>23.719695999999974</v>
      </c>
      <c r="O940" s="13">
        <f t="shared" si="43"/>
        <v>1273.1487025672091</v>
      </c>
      <c r="P940" s="12">
        <f t="shared" si="44"/>
        <v>2272.7569943629101</v>
      </c>
      <c r="Q940" s="11">
        <f t="shared" si="45"/>
        <v>20.847488280596611</v>
      </c>
    </row>
    <row r="941" spans="10:17" x14ac:dyDescent="0.25">
      <c r="J941" s="14">
        <v>9370</v>
      </c>
      <c r="K941" s="13">
        <v>9454.9919160000009</v>
      </c>
      <c r="L941" s="12">
        <v>1070.6922039999995</v>
      </c>
      <c r="M941" s="12">
        <v>2133.6648760000016</v>
      </c>
      <c r="N941" s="11">
        <v>31.005996</v>
      </c>
      <c r="O941" s="13">
        <f t="shared" si="43"/>
        <v>1273.7434898991319</v>
      </c>
      <c r="P941" s="12">
        <f t="shared" si="44"/>
        <v>2273.8187769072902</v>
      </c>
      <c r="Q941" s="11">
        <f t="shared" si="45"/>
        <v>20.857227772854433</v>
      </c>
    </row>
    <row r="942" spans="10:17" x14ac:dyDescent="0.25">
      <c r="J942" s="14">
        <v>9380</v>
      </c>
      <c r="K942" s="13">
        <v>9224.8347959999992</v>
      </c>
      <c r="L942" s="12">
        <v>1234.8495999999998</v>
      </c>
      <c r="M942" s="12">
        <v>1896.2661559999999</v>
      </c>
      <c r="N942" s="11">
        <v>36.273355999999907</v>
      </c>
      <c r="O942" s="13">
        <f t="shared" si="43"/>
        <v>1274.3378508372332</v>
      </c>
      <c r="P942" s="12">
        <f t="shared" si="44"/>
        <v>2274.8797982762171</v>
      </c>
      <c r="Q942" s="11">
        <f t="shared" si="45"/>
        <v>20.866960283021175</v>
      </c>
    </row>
    <row r="943" spans="10:17" x14ac:dyDescent="0.25">
      <c r="J943" s="14">
        <v>9390</v>
      </c>
      <c r="K943" s="13">
        <v>9155.7093440000008</v>
      </c>
      <c r="L943" s="12">
        <v>1343.8586239999997</v>
      </c>
      <c r="M943" s="12">
        <v>2032.2650999999996</v>
      </c>
      <c r="N943" s="11">
        <v>33.089903999999983</v>
      </c>
      <c r="O943" s="13">
        <f t="shared" si="43"/>
        <v>1274.9317861170512</v>
      </c>
      <c r="P943" s="12">
        <f t="shared" si="44"/>
        <v>2275.9400597827353</v>
      </c>
      <c r="Q943" s="11">
        <f t="shared" si="45"/>
        <v>20.876685823141091</v>
      </c>
    </row>
    <row r="944" spans="10:17" x14ac:dyDescent="0.25">
      <c r="J944" s="14">
        <v>9400</v>
      </c>
      <c r="K944" s="13">
        <v>9909.8249440000018</v>
      </c>
      <c r="L944" s="12">
        <v>1525.9915960000008</v>
      </c>
      <c r="M944" s="12">
        <v>1899.1779639999995</v>
      </c>
      <c r="N944" s="11">
        <v>13.172204000000015</v>
      </c>
      <c r="O944" s="13">
        <f t="shared" si="43"/>
        <v>1275.5252964721026</v>
      </c>
      <c r="P944" s="12">
        <f t="shared" si="44"/>
        <v>2276.9995627362782</v>
      </c>
      <c r="Q944" s="11">
        <f t="shared" si="45"/>
        <v>20.886404405225335</v>
      </c>
    </row>
    <row r="945" spans="10:17" x14ac:dyDescent="0.25">
      <c r="J945" s="14">
        <v>9410</v>
      </c>
      <c r="K945" s="13">
        <v>8864.9401760000001</v>
      </c>
      <c r="L945" s="12">
        <v>1338.8176000000001</v>
      </c>
      <c r="M945" s="12">
        <v>2103.146064</v>
      </c>
      <c r="N945" s="11">
        <v>31.941999999999965</v>
      </c>
      <c r="O945" s="13">
        <f t="shared" si="43"/>
        <v>1276.1183826338824</v>
      </c>
      <c r="P945" s="12">
        <f t="shared" si="44"/>
        <v>2278.058308442673</v>
      </c>
      <c r="Q945" s="11">
        <f t="shared" si="45"/>
        <v>20.896116041251947</v>
      </c>
    </row>
    <row r="946" spans="10:17" x14ac:dyDescent="0.25">
      <c r="J946" s="14">
        <v>9420</v>
      </c>
      <c r="K946" s="13">
        <v>9478.3346559999973</v>
      </c>
      <c r="L946" s="12">
        <v>1306.0986040000003</v>
      </c>
      <c r="M946" s="12">
        <v>2019.0506360000008</v>
      </c>
      <c r="N946" s="11">
        <v>26.599264000000019</v>
      </c>
      <c r="O946" s="13">
        <f t="shared" si="43"/>
        <v>1276.7110453318742</v>
      </c>
      <c r="P946" s="12">
        <f t="shared" si="44"/>
        <v>2279.1162982041542</v>
      </c>
      <c r="Q946" s="11">
        <f t="shared" si="45"/>
        <v>20.905820743166043</v>
      </c>
    </row>
    <row r="947" spans="10:17" x14ac:dyDescent="0.25">
      <c r="J947" s="14">
        <v>9430</v>
      </c>
      <c r="K947" s="13">
        <v>9469.0055839999986</v>
      </c>
      <c r="L947" s="12">
        <v>1230.4347640000005</v>
      </c>
      <c r="M947" s="12">
        <v>1758.5115999999996</v>
      </c>
      <c r="N947" s="11">
        <v>18.881899999999998</v>
      </c>
      <c r="O947" s="13">
        <f t="shared" si="43"/>
        <v>1277.3032852935612</v>
      </c>
      <c r="P947" s="12">
        <f t="shared" si="44"/>
        <v>2280.1735333193851</v>
      </c>
      <c r="Q947" s="11">
        <f t="shared" si="45"/>
        <v>20.915518522879971</v>
      </c>
    </row>
    <row r="948" spans="10:17" x14ac:dyDescent="0.25">
      <c r="J948" s="14">
        <v>9440</v>
      </c>
      <c r="K948" s="13">
        <v>9614.9730040000013</v>
      </c>
      <c r="L948" s="12">
        <v>1297.4739959999997</v>
      </c>
      <c r="M948" s="12">
        <v>1950.4861559999995</v>
      </c>
      <c r="N948" s="11">
        <v>18.824043999999933</v>
      </c>
      <c r="O948" s="13">
        <f t="shared" si="43"/>
        <v>1277.8951032444288</v>
      </c>
      <c r="P948" s="12">
        <f t="shared" si="44"/>
        <v>2281.2300150834649</v>
      </c>
      <c r="Q948" s="11">
        <f t="shared" si="45"/>
        <v>20.925209392273374</v>
      </c>
    </row>
    <row r="949" spans="10:17" x14ac:dyDescent="0.25">
      <c r="J949" s="14">
        <v>9450</v>
      </c>
      <c r="K949" s="13">
        <v>9608.0563959999981</v>
      </c>
      <c r="L949" s="12">
        <v>1142.064944</v>
      </c>
      <c r="M949" s="12">
        <v>1755.977324</v>
      </c>
      <c r="N949" s="11">
        <v>11.073056000000006</v>
      </c>
      <c r="O949" s="13">
        <f t="shared" si="43"/>
        <v>1278.4864999079743</v>
      </c>
      <c r="P949" s="12">
        <f t="shared" si="44"/>
        <v>2282.2857447879414</v>
      </c>
      <c r="Q949" s="11">
        <f t="shared" si="45"/>
        <v>20.934893363193339</v>
      </c>
    </row>
    <row r="950" spans="10:17" x14ac:dyDescent="0.25">
      <c r="J950" s="14">
        <v>9460</v>
      </c>
      <c r="K950" s="13">
        <v>8689.0725240000047</v>
      </c>
      <c r="L950" s="12">
        <v>1332.7594560000002</v>
      </c>
      <c r="M950" s="12">
        <v>2295.2295359999994</v>
      </c>
      <c r="N950" s="11">
        <v>29.807083999999968</v>
      </c>
      <c r="O950" s="13">
        <f t="shared" si="43"/>
        <v>1279.0774760057152</v>
      </c>
      <c r="P950" s="12">
        <f t="shared" si="44"/>
        <v>2283.3407237208294</v>
      </c>
      <c r="Q950" s="11">
        <f t="shared" si="45"/>
        <v>20.944570447454524</v>
      </c>
    </row>
    <row r="951" spans="10:17" x14ac:dyDescent="0.25">
      <c r="J951" s="14">
        <v>9470</v>
      </c>
      <c r="K951" s="13">
        <v>8773.9779640000015</v>
      </c>
      <c r="L951" s="12">
        <v>1255.0538240000001</v>
      </c>
      <c r="M951" s="12">
        <v>2700.8597759999989</v>
      </c>
      <c r="N951" s="11">
        <v>37.747596000000001</v>
      </c>
      <c r="O951" s="13">
        <f t="shared" si="43"/>
        <v>1279.6680322571949</v>
      </c>
      <c r="P951" s="12">
        <f t="shared" si="44"/>
        <v>2284.394953166619</v>
      </c>
      <c r="Q951" s="11">
        <f t="shared" si="45"/>
        <v>20.954240656839282</v>
      </c>
    </row>
    <row r="952" spans="10:17" x14ac:dyDescent="0.25">
      <c r="J952" s="14">
        <v>9480</v>
      </c>
      <c r="K952" s="13">
        <v>9399.2331639999975</v>
      </c>
      <c r="L952" s="12">
        <v>1298.3658560000001</v>
      </c>
      <c r="M952" s="12">
        <v>2193.9162359999996</v>
      </c>
      <c r="N952" s="11">
        <v>16.854636000000021</v>
      </c>
      <c r="O952" s="13">
        <f t="shared" si="43"/>
        <v>1280.2581693799914</v>
      </c>
      <c r="P952" s="12">
        <f t="shared" si="44"/>
        <v>2285.4484344062921</v>
      </c>
      <c r="Q952" s="11">
        <f t="shared" si="45"/>
        <v>20.963904003097763</v>
      </c>
    </row>
    <row r="953" spans="10:17" x14ac:dyDescent="0.25">
      <c r="J953" s="14">
        <v>9490</v>
      </c>
      <c r="K953" s="13">
        <v>10325.699499999997</v>
      </c>
      <c r="L953" s="12">
        <v>1353.7413240000005</v>
      </c>
      <c r="M953" s="12">
        <v>1704.7874039999997</v>
      </c>
      <c r="N953" s="11">
        <v>24.017964000000006</v>
      </c>
      <c r="O953" s="13">
        <f t="shared" si="43"/>
        <v>1280.8478880897251</v>
      </c>
      <c r="P953" s="12">
        <f t="shared" si="44"/>
        <v>2286.5011687173364</v>
      </c>
      <c r="Q953" s="11">
        <f t="shared" si="45"/>
        <v>20.973560497948078</v>
      </c>
    </row>
    <row r="954" spans="10:17" x14ac:dyDescent="0.25">
      <c r="J954" s="14">
        <v>9500</v>
      </c>
      <c r="K954" s="13">
        <v>10061.785099999997</v>
      </c>
      <c r="L954" s="12">
        <v>1293.4258560000001</v>
      </c>
      <c r="M954" s="12">
        <v>1977.4653439999972</v>
      </c>
      <c r="N954" s="11">
        <v>29.331564</v>
      </c>
      <c r="O954" s="13">
        <f t="shared" si="43"/>
        <v>1281.4371891000631</v>
      </c>
      <c r="P954" s="12">
        <f t="shared" si="44"/>
        <v>2287.5531573737521</v>
      </c>
      <c r="Q954" s="11">
        <f t="shared" si="45"/>
        <v>20.983210153076339</v>
      </c>
    </row>
    <row r="955" spans="10:17" x14ac:dyDescent="0.25">
      <c r="J955" s="14">
        <v>9510</v>
      </c>
      <c r="K955" s="13">
        <v>8992.0736759999982</v>
      </c>
      <c r="L955" s="12">
        <v>1021.5112759999998</v>
      </c>
      <c r="M955" s="12">
        <v>2065.2837760000011</v>
      </c>
      <c r="N955" s="11">
        <v>10.049195999999988</v>
      </c>
      <c r="O955" s="13">
        <f t="shared" si="43"/>
        <v>1282.0260731227322</v>
      </c>
      <c r="P955" s="12">
        <f t="shared" si="44"/>
        <v>2288.6044016460755</v>
      </c>
      <c r="Q955" s="11">
        <f t="shared" si="45"/>
        <v>20.992852980136892</v>
      </c>
    </row>
    <row r="956" spans="10:17" x14ac:dyDescent="0.25">
      <c r="J956" s="14">
        <v>9520</v>
      </c>
      <c r="K956" s="13">
        <v>9546.2664440000026</v>
      </c>
      <c r="L956" s="12">
        <v>1350.6003999999998</v>
      </c>
      <c r="M956" s="12">
        <v>2386.3635960000011</v>
      </c>
      <c r="N956" s="11">
        <v>18.852236000000012</v>
      </c>
      <c r="O956" s="13">
        <f t="shared" si="43"/>
        <v>1282.6145408675186</v>
      </c>
      <c r="P956" s="12">
        <f t="shared" si="44"/>
        <v>2289.6549028013792</v>
      </c>
      <c r="Q956" s="11">
        <f t="shared" si="45"/>
        <v>21.002488990752312</v>
      </c>
    </row>
    <row r="957" spans="10:17" x14ac:dyDescent="0.25">
      <c r="J957" s="14">
        <v>9530</v>
      </c>
      <c r="K957" s="13">
        <v>10024.028255999998</v>
      </c>
      <c r="L957" s="12">
        <v>1312.0776000000001</v>
      </c>
      <c r="M957" s="12">
        <v>2236.7884639999993</v>
      </c>
      <c r="N957" s="11">
        <v>9.1243639999999875</v>
      </c>
      <c r="O957" s="13">
        <f t="shared" si="43"/>
        <v>1283.2025930422824</v>
      </c>
      <c r="P957" s="12">
        <f t="shared" si="44"/>
        <v>2290.7046621032969</v>
      </c>
      <c r="Q957" s="11">
        <f t="shared" si="45"/>
        <v>21.012118196513622</v>
      </c>
    </row>
    <row r="958" spans="10:17" x14ac:dyDescent="0.25">
      <c r="J958" s="14">
        <v>9540</v>
      </c>
      <c r="K958" s="13">
        <v>10321.666415999996</v>
      </c>
      <c r="L958" s="12">
        <v>1418.4213239999999</v>
      </c>
      <c r="M958" s="12">
        <v>2004.8350840000012</v>
      </c>
      <c r="N958" s="11">
        <v>34.207243999999989</v>
      </c>
      <c r="O958" s="13">
        <f t="shared" si="43"/>
        <v>1283.7902303529609</v>
      </c>
      <c r="P958" s="12">
        <f t="shared" si="44"/>
        <v>2291.7536808120308</v>
      </c>
      <c r="Q958" s="11">
        <f t="shared" si="45"/>
        <v>21.021740608980373</v>
      </c>
    </row>
    <row r="959" spans="10:17" x14ac:dyDescent="0.25">
      <c r="J959" s="14">
        <v>9550</v>
      </c>
      <c r="K959" s="13">
        <v>9501.8653559999984</v>
      </c>
      <c r="L959" s="12">
        <v>1295.0539959999999</v>
      </c>
      <c r="M959" s="12">
        <v>2015.7269759999995</v>
      </c>
      <c r="N959" s="11">
        <v>47.329099999999947</v>
      </c>
      <c r="O959" s="13">
        <f t="shared" si="43"/>
        <v>1284.3774535035755</v>
      </c>
      <c r="P959" s="12">
        <f t="shared" si="44"/>
        <v>2292.8019601843616</v>
      </c>
      <c r="Q959" s="11">
        <f t="shared" si="45"/>
        <v>21.031356239680736</v>
      </c>
    </row>
    <row r="960" spans="10:17" x14ac:dyDescent="0.25">
      <c r="J960" s="14">
        <v>9560</v>
      </c>
      <c r="K960" s="13">
        <v>9493.3882039999953</v>
      </c>
      <c r="L960" s="12">
        <v>1184.3076159999998</v>
      </c>
      <c r="M960" s="12">
        <v>1793.7143999999998</v>
      </c>
      <c r="N960" s="11">
        <v>28.964395999999979</v>
      </c>
      <c r="O960" s="13">
        <f t="shared" si="43"/>
        <v>1284.9642631962413</v>
      </c>
      <c r="P960" s="12">
        <f t="shared" si="44"/>
        <v>2293.8495014736686</v>
      </c>
      <c r="Q960" s="11">
        <f t="shared" si="45"/>
        <v>21.04096510011167</v>
      </c>
    </row>
    <row r="961" spans="10:17" x14ac:dyDescent="0.25">
      <c r="J961" s="14">
        <v>9570</v>
      </c>
      <c r="K961" s="13">
        <v>8928.0954999999958</v>
      </c>
      <c r="L961" s="12">
        <v>1227.1163039999999</v>
      </c>
      <c r="M961" s="12">
        <v>1639.1871159999987</v>
      </c>
      <c r="N961" s="11">
        <v>48.908783999999962</v>
      </c>
      <c r="O961" s="13">
        <f t="shared" si="43"/>
        <v>1285.5506601311727</v>
      </c>
      <c r="P961" s="12">
        <f t="shared" si="44"/>
        <v>2294.8963059299358</v>
      </c>
      <c r="Q961" s="11">
        <f t="shared" si="45"/>
        <v>21.050567201739003</v>
      </c>
    </row>
    <row r="962" spans="10:17" x14ac:dyDescent="0.25">
      <c r="J962" s="14">
        <v>9580</v>
      </c>
      <c r="K962" s="13">
        <v>9264.4517239999968</v>
      </c>
      <c r="L962" s="12">
        <v>1424.5170040000003</v>
      </c>
      <c r="M962" s="12">
        <v>1795.4466040000002</v>
      </c>
      <c r="N962" s="11">
        <v>39.493900000000032</v>
      </c>
      <c r="O962" s="13">
        <f t="shared" si="43"/>
        <v>1286.1366450066914</v>
      </c>
      <c r="P962" s="12">
        <f t="shared" si="44"/>
        <v>2295.9423747997703</v>
      </c>
      <c r="Q962" s="11">
        <f t="shared" si="45"/>
        <v>21.060162555997582</v>
      </c>
    </row>
    <row r="963" spans="10:17" x14ac:dyDescent="0.25">
      <c r="J963" s="14">
        <v>9590</v>
      </c>
      <c r="K963" s="13">
        <v>8871.1280439999991</v>
      </c>
      <c r="L963" s="12">
        <v>1281.5221240000003</v>
      </c>
      <c r="M963" s="12">
        <v>2062.8034999999982</v>
      </c>
      <c r="N963" s="11">
        <v>33.754223999999986</v>
      </c>
      <c r="O963" s="13">
        <f t="shared" si="43"/>
        <v>1286.7222185192293</v>
      </c>
      <c r="P963" s="12">
        <f t="shared" si="44"/>
        <v>2296.9877093264054</v>
      </c>
      <c r="Q963" s="11">
        <f t="shared" si="45"/>
        <v>21.069751174291302</v>
      </c>
    </row>
    <row r="964" spans="10:17" x14ac:dyDescent="0.25">
      <c r="J964" s="14">
        <v>9600</v>
      </c>
      <c r="K964" s="13">
        <v>9362.6706360000007</v>
      </c>
      <c r="L964" s="12">
        <v>1169.2330360000001</v>
      </c>
      <c r="M964" s="12">
        <v>2143.3464959999992</v>
      </c>
      <c r="N964" s="11">
        <v>27.304704000000019</v>
      </c>
      <c r="O964" s="13">
        <f t="shared" si="43"/>
        <v>1287.3073813633423</v>
      </c>
      <c r="P964" s="12">
        <f t="shared" si="44"/>
        <v>2298.0323107497252</v>
      </c>
      <c r="Q964" s="11">
        <f t="shared" si="45"/>
        <v>21.079333067993343</v>
      </c>
    </row>
    <row r="965" spans="10:17" x14ac:dyDescent="0.25">
      <c r="J965" s="14">
        <v>9610</v>
      </c>
      <c r="K965" s="13">
        <v>9292.8764960000008</v>
      </c>
      <c r="L965" s="12">
        <v>1370.0254839999996</v>
      </c>
      <c r="M965" s="12">
        <v>1888.7620959999999</v>
      </c>
      <c r="N965" s="11">
        <v>33.786623999999989</v>
      </c>
      <c r="O965" s="13">
        <f t="shared" ref="O965:O1004" si="46">0.182094219054044*LN(J965)^4</f>
        <v>1287.8921342317121</v>
      </c>
      <c r="P965" s="12">
        <f t="shared" ref="P965:P1004" si="47">0.325064864107092*LN(J965)^4</f>
        <v>2299.0761803062674</v>
      </c>
      <c r="Q965" s="11">
        <f t="shared" ref="Q965:Q1004" si="48">0.00298174682190604*LN(J965)^4</f>
        <v>21.088908248446185</v>
      </c>
    </row>
    <row r="966" spans="10:17" x14ac:dyDescent="0.25">
      <c r="J966" s="14">
        <v>9620</v>
      </c>
      <c r="K966" s="13">
        <v>9239.6651000000002</v>
      </c>
      <c r="L966" s="12">
        <v>1272.3646839999999</v>
      </c>
      <c r="M966" s="12">
        <v>2595.3218999999995</v>
      </c>
      <c r="N966" s="11">
        <v>20.166400000000035</v>
      </c>
      <c r="O966" s="13">
        <f t="shared" si="46"/>
        <v>1288.476477815158</v>
      </c>
      <c r="P966" s="12">
        <f t="shared" si="47"/>
        <v>2300.1193192292458</v>
      </c>
      <c r="Q966" s="11">
        <f t="shared" si="48"/>
        <v>21.098476726961824</v>
      </c>
    </row>
    <row r="967" spans="10:17" x14ac:dyDescent="0.25">
      <c r="J967" s="14">
        <v>9630</v>
      </c>
      <c r="K967" s="13">
        <v>10024.094400000002</v>
      </c>
      <c r="L967" s="12">
        <v>1270.1656000000005</v>
      </c>
      <c r="M967" s="12">
        <v>1924.2450040000001</v>
      </c>
      <c r="N967" s="11">
        <v>30.234796000000003</v>
      </c>
      <c r="O967" s="13">
        <f t="shared" si="46"/>
        <v>1289.0604128026355</v>
      </c>
      <c r="P967" s="12">
        <f t="shared" si="47"/>
        <v>2301.1617287485478</v>
      </c>
      <c r="Q967" s="11">
        <f t="shared" si="48"/>
        <v>21.108038514821736</v>
      </c>
    </row>
    <row r="968" spans="10:17" x14ac:dyDescent="0.25">
      <c r="J968" s="14">
        <v>9640</v>
      </c>
      <c r="K968" s="13">
        <v>9339.6947639999999</v>
      </c>
      <c r="L968" s="12">
        <v>1292.7044160000003</v>
      </c>
      <c r="M968" s="12">
        <v>1820.591276000001</v>
      </c>
      <c r="N968" s="11">
        <v>20.405899999999995</v>
      </c>
      <c r="O968" s="13">
        <f t="shared" si="46"/>
        <v>1289.6439398812515</v>
      </c>
      <c r="P968" s="12">
        <f t="shared" si="47"/>
        <v>2302.2034100907595</v>
      </c>
      <c r="Q968" s="11">
        <f t="shared" si="48"/>
        <v>21.11759362327712</v>
      </c>
    </row>
    <row r="969" spans="10:17" x14ac:dyDescent="0.25">
      <c r="J969" s="14">
        <v>9650</v>
      </c>
      <c r="K969" s="13">
        <v>9063.7390840000007</v>
      </c>
      <c r="L969" s="12">
        <v>1269.9695159999999</v>
      </c>
      <c r="M969" s="12">
        <v>1875.9231040000002</v>
      </c>
      <c r="N969" s="11">
        <v>18.17790000000004</v>
      </c>
      <c r="O969" s="13">
        <f t="shared" si="46"/>
        <v>1290.2270597362701</v>
      </c>
      <c r="P969" s="12">
        <f t="shared" si="47"/>
        <v>2303.2443644791765</v>
      </c>
      <c r="Q969" s="11">
        <f t="shared" si="48"/>
        <v>21.127142063548995</v>
      </c>
    </row>
    <row r="970" spans="10:17" x14ac:dyDescent="0.25">
      <c r="J970" s="14">
        <v>9660</v>
      </c>
      <c r="K970" s="13">
        <v>8354.5384000000031</v>
      </c>
      <c r="L970" s="12">
        <v>1298.152204</v>
      </c>
      <c r="M970" s="12">
        <v>1883.1096000000002</v>
      </c>
      <c r="N970" s="11">
        <v>20.208843999999981</v>
      </c>
      <c r="O970" s="13">
        <f t="shared" si="46"/>
        <v>1290.8097730511126</v>
      </c>
      <c r="P970" s="12">
        <f t="shared" si="47"/>
        <v>2304.2845931338079</v>
      </c>
      <c r="Q970" s="11">
        <f t="shared" si="48"/>
        <v>21.136683846828227</v>
      </c>
    </row>
    <row r="971" spans="10:17" x14ac:dyDescent="0.25">
      <c r="J971" s="14">
        <v>9670</v>
      </c>
      <c r="K971" s="13">
        <v>9411.4077759999982</v>
      </c>
      <c r="L971" s="12">
        <v>1196.9873759999996</v>
      </c>
      <c r="M971" s="12">
        <v>2243.4895999999999</v>
      </c>
      <c r="N971" s="11">
        <v>10.929216000000007</v>
      </c>
      <c r="O971" s="13">
        <f t="shared" si="46"/>
        <v>1291.3920805073722</v>
      </c>
      <c r="P971" s="12">
        <f t="shared" si="47"/>
        <v>2305.3240972713957</v>
      </c>
      <c r="Q971" s="11">
        <f t="shared" si="48"/>
        <v>21.146218984275716</v>
      </c>
    </row>
    <row r="972" spans="10:17" x14ac:dyDescent="0.25">
      <c r="J972" s="14">
        <v>9680</v>
      </c>
      <c r="K972" s="13">
        <v>10946.729676000004</v>
      </c>
      <c r="L972" s="12">
        <v>1560.4196000000009</v>
      </c>
      <c r="M972" s="12">
        <v>2156.2858999999994</v>
      </c>
      <c r="N972" s="11">
        <v>65.045900000000046</v>
      </c>
      <c r="O972" s="13">
        <f t="shared" si="46"/>
        <v>1291.9739827848173</v>
      </c>
      <c r="P972" s="12">
        <f t="shared" si="47"/>
        <v>2306.3628781054276</v>
      </c>
      <c r="Q972" s="11">
        <f t="shared" si="48"/>
        <v>21.155747487022513</v>
      </c>
    </row>
    <row r="973" spans="10:17" x14ac:dyDescent="0.25">
      <c r="J973" s="14">
        <v>9690</v>
      </c>
      <c r="K973" s="13">
        <v>10032.824204000004</v>
      </c>
      <c r="L973" s="12">
        <v>1256.7142840000001</v>
      </c>
      <c r="M973" s="12">
        <v>2057.6064760000013</v>
      </c>
      <c r="N973" s="11">
        <v>26.893964000000022</v>
      </c>
      <c r="O973" s="13">
        <f t="shared" si="46"/>
        <v>1292.5554805613979</v>
      </c>
      <c r="P973" s="12">
        <f t="shared" si="47"/>
        <v>2307.4009368461425</v>
      </c>
      <c r="Q973" s="11">
        <f t="shared" si="48"/>
        <v>21.165269366169866</v>
      </c>
    </row>
    <row r="974" spans="10:17" x14ac:dyDescent="0.25">
      <c r="J974" s="14">
        <v>9700</v>
      </c>
      <c r="K974" s="13">
        <v>8932.9019000000008</v>
      </c>
      <c r="L974" s="12">
        <v>1466.6763999999998</v>
      </c>
      <c r="M974" s="12">
        <v>2301.5609759999998</v>
      </c>
      <c r="N974" s="11">
        <v>17.277100000000001</v>
      </c>
      <c r="O974" s="13">
        <f t="shared" si="46"/>
        <v>1293.1365745132537</v>
      </c>
      <c r="P974" s="12">
        <f t="shared" si="47"/>
        <v>2308.4382747005493</v>
      </c>
      <c r="Q974" s="11">
        <f t="shared" si="48"/>
        <v>21.174784632789397</v>
      </c>
    </row>
    <row r="975" spans="10:17" x14ac:dyDescent="0.25">
      <c r="J975" s="14">
        <v>9710</v>
      </c>
      <c r="K975" s="13">
        <v>8354.2403959999992</v>
      </c>
      <c r="L975" s="12">
        <v>1364.8610999999996</v>
      </c>
      <c r="M975" s="12">
        <v>1928.6056759999994</v>
      </c>
      <c r="N975" s="11">
        <v>27.919403999999997</v>
      </c>
      <c r="O975" s="13">
        <f t="shared" si="46"/>
        <v>1293.7172653147179</v>
      </c>
      <c r="P975" s="12">
        <f t="shared" si="47"/>
        <v>2309.4748928724325</v>
      </c>
      <c r="Q975" s="11">
        <f t="shared" si="48"/>
        <v>21.184293297923148</v>
      </c>
    </row>
    <row r="976" spans="10:17" x14ac:dyDescent="0.25">
      <c r="J976" s="14">
        <v>9720</v>
      </c>
      <c r="K976" s="13">
        <v>10117.535423999998</v>
      </c>
      <c r="L976" s="12">
        <v>1260.8219959999994</v>
      </c>
      <c r="M976" s="12">
        <v>2268.5834560000003</v>
      </c>
      <c r="N976" s="11">
        <v>31.465483999999996</v>
      </c>
      <c r="O976" s="13">
        <f t="shared" si="46"/>
        <v>1294.2975536383292</v>
      </c>
      <c r="P976" s="12">
        <f t="shared" si="47"/>
        <v>2310.5107925623706</v>
      </c>
      <c r="Q976" s="11">
        <f t="shared" si="48"/>
        <v>21.193795372583757</v>
      </c>
    </row>
    <row r="977" spans="10:17" x14ac:dyDescent="0.25">
      <c r="J977" s="14">
        <v>9730</v>
      </c>
      <c r="K977" s="13">
        <v>10951.378604000001</v>
      </c>
      <c r="L977" s="12">
        <v>1283.1207040000002</v>
      </c>
      <c r="M977" s="12">
        <v>2013.3615839999989</v>
      </c>
      <c r="N977" s="11">
        <v>24.585999999999949</v>
      </c>
      <c r="O977" s="13">
        <f t="shared" si="46"/>
        <v>1294.877440154831</v>
      </c>
      <c r="P977" s="12">
        <f t="shared" si="47"/>
        <v>2311.5459749677398</v>
      </c>
      <c r="Q977" s="11">
        <f t="shared" si="48"/>
        <v>21.203290867754486</v>
      </c>
    </row>
    <row r="978" spans="10:17" x14ac:dyDescent="0.25">
      <c r="J978" s="14">
        <v>9740</v>
      </c>
      <c r="K978" s="13">
        <v>10063.106315999998</v>
      </c>
      <c r="L978" s="12">
        <v>1306.8530359999993</v>
      </c>
      <c r="M978" s="12">
        <v>1933.239116</v>
      </c>
      <c r="N978" s="11">
        <v>24.69599999999998</v>
      </c>
      <c r="O978" s="13">
        <f t="shared" si="46"/>
        <v>1295.4569255331869</v>
      </c>
      <c r="P978" s="12">
        <f t="shared" si="47"/>
        <v>2312.5804412827379</v>
      </c>
      <c r="Q978" s="11">
        <f t="shared" si="48"/>
        <v>21.212779794389444</v>
      </c>
    </row>
    <row r="979" spans="10:17" x14ac:dyDescent="0.25">
      <c r="J979" s="14">
        <v>9750</v>
      </c>
      <c r="K979" s="13">
        <v>9787.521775999996</v>
      </c>
      <c r="L979" s="12">
        <v>1297.9255360000002</v>
      </c>
      <c r="M979" s="12">
        <v>2143.2936</v>
      </c>
      <c r="N979" s="11">
        <v>36.061483999999993</v>
      </c>
      <c r="O979" s="13">
        <f t="shared" si="46"/>
        <v>1296.0360104405793</v>
      </c>
      <c r="P979" s="12">
        <f t="shared" si="47"/>
        <v>2313.6141926983832</v>
      </c>
      <c r="Q979" s="11">
        <f t="shared" si="48"/>
        <v>21.222262163413571</v>
      </c>
    </row>
    <row r="980" spans="10:17" x14ac:dyDescent="0.25">
      <c r="J980" s="14">
        <v>9760</v>
      </c>
      <c r="K980" s="13">
        <v>10031.486015999999</v>
      </c>
      <c r="L980" s="12">
        <v>1252.6764000000003</v>
      </c>
      <c r="M980" s="12">
        <v>1800.3471360000005</v>
      </c>
      <c r="N980" s="11">
        <v>37.493600000000001</v>
      </c>
      <c r="O980" s="13">
        <f t="shared" si="46"/>
        <v>1296.6146955424181</v>
      </c>
      <c r="P980" s="12">
        <f t="shared" si="47"/>
        <v>2314.6472304025306</v>
      </c>
      <c r="Q980" s="11">
        <f t="shared" si="48"/>
        <v>21.231737985722791</v>
      </c>
    </row>
    <row r="981" spans="10:17" x14ac:dyDescent="0.25">
      <c r="J981" s="14">
        <v>9770</v>
      </c>
      <c r="K981" s="13">
        <v>9600.2634999999955</v>
      </c>
      <c r="L981" s="12">
        <v>1313.7549439999996</v>
      </c>
      <c r="M981" s="12">
        <v>2214.6216440000007</v>
      </c>
      <c r="N981" s="11">
        <v>16.963499999999996</v>
      </c>
      <c r="O981" s="13">
        <f t="shared" si="46"/>
        <v>1297.1929815023498</v>
      </c>
      <c r="P981" s="12">
        <f t="shared" si="47"/>
        <v>2315.6795555798853</v>
      </c>
      <c r="Q981" s="11">
        <f t="shared" si="48"/>
        <v>21.241207272184148</v>
      </c>
    </row>
    <row r="982" spans="10:17" x14ac:dyDescent="0.25">
      <c r="J982" s="14">
        <v>9780</v>
      </c>
      <c r="K982" s="13">
        <v>9824.7636000000002</v>
      </c>
      <c r="L982" s="12">
        <v>1196.5160960000001</v>
      </c>
      <c r="M982" s="12">
        <v>2035.4114360000003</v>
      </c>
      <c r="N982" s="11">
        <v>20.648236000000008</v>
      </c>
      <c r="O982" s="13">
        <f t="shared" si="46"/>
        <v>1297.7708689822632</v>
      </c>
      <c r="P982" s="12">
        <f t="shared" si="47"/>
        <v>2316.7111694120163</v>
      </c>
      <c r="Q982" s="11">
        <f t="shared" si="48"/>
        <v>21.250670033635895</v>
      </c>
    </row>
    <row r="983" spans="10:17" x14ac:dyDescent="0.25">
      <c r="J983" s="14">
        <v>9790</v>
      </c>
      <c r="K983" s="13">
        <v>9385.1898999999994</v>
      </c>
      <c r="L983" s="12">
        <v>1254.0451</v>
      </c>
      <c r="M983" s="12">
        <v>2296.7506359999998</v>
      </c>
      <c r="N983" s="11">
        <v>22.365600000000004</v>
      </c>
      <c r="O983" s="13">
        <f t="shared" si="46"/>
        <v>1298.3483586422924</v>
      </c>
      <c r="P983" s="12">
        <f t="shared" si="47"/>
        <v>2317.7420730773592</v>
      </c>
      <c r="Q983" s="11">
        <f t="shared" si="48"/>
        <v>21.260126280887569</v>
      </c>
    </row>
    <row r="984" spans="10:17" x14ac:dyDescent="0.25">
      <c r="J984" s="14">
        <v>9800</v>
      </c>
      <c r="K984" s="13">
        <v>9822.6410240000005</v>
      </c>
      <c r="L984" s="12">
        <v>1331.2051000000006</v>
      </c>
      <c r="M984" s="12">
        <v>2569.6636160000003</v>
      </c>
      <c r="N984" s="11">
        <v>40.833100000000009</v>
      </c>
      <c r="O984" s="13">
        <f t="shared" si="46"/>
        <v>1298.9254511408276</v>
      </c>
      <c r="P984" s="12">
        <f t="shared" si="47"/>
        <v>2318.7722677512384</v>
      </c>
      <c r="Q984" s="11">
        <f t="shared" si="48"/>
        <v>21.269576024720145</v>
      </c>
    </row>
    <row r="985" spans="10:17" x14ac:dyDescent="0.25">
      <c r="J985" s="14">
        <v>9810</v>
      </c>
      <c r="K985" s="13">
        <v>9567.2339640000027</v>
      </c>
      <c r="L985" s="12">
        <v>1391.6917560000004</v>
      </c>
      <c r="M985" s="12">
        <v>2320.9175840000003</v>
      </c>
      <c r="N985" s="11">
        <v>49.53191600000001</v>
      </c>
      <c r="O985" s="13">
        <f t="shared" si="46"/>
        <v>1299.5021471345174</v>
      </c>
      <c r="P985" s="12">
        <f t="shared" si="47"/>
        <v>2319.8017546058659</v>
      </c>
      <c r="Q985" s="11">
        <f t="shared" si="48"/>
        <v>21.279019275886071</v>
      </c>
    </row>
    <row r="986" spans="10:17" x14ac:dyDescent="0.25">
      <c r="J986" s="14">
        <v>9820</v>
      </c>
      <c r="K986" s="13">
        <v>10685.739376000001</v>
      </c>
      <c r="L986" s="12">
        <v>1471.0909759999995</v>
      </c>
      <c r="M986" s="12">
        <v>1737.0167839999995</v>
      </c>
      <c r="N986" s="11">
        <v>11.161676000000002</v>
      </c>
      <c r="O986" s="13">
        <f t="shared" si="46"/>
        <v>1300.0784472782796</v>
      </c>
      <c r="P986" s="12">
        <f t="shared" si="47"/>
        <v>2320.8305348103672</v>
      </c>
      <c r="Q986" s="11">
        <f t="shared" si="48"/>
        <v>21.288456045109459</v>
      </c>
    </row>
    <row r="987" spans="10:17" x14ac:dyDescent="0.25">
      <c r="J987" s="14">
        <v>9830</v>
      </c>
      <c r="K987" s="13">
        <v>10002.922124000002</v>
      </c>
      <c r="L987" s="12">
        <v>1443.7295360000001</v>
      </c>
      <c r="M987" s="12">
        <v>1975.9454559999988</v>
      </c>
      <c r="N987" s="11">
        <v>10.111184000000009</v>
      </c>
      <c r="O987" s="13">
        <f t="shared" si="46"/>
        <v>1300.6543522253025</v>
      </c>
      <c r="P987" s="12">
        <f t="shared" si="47"/>
        <v>2321.8586095307792</v>
      </c>
      <c r="Q987" s="11">
        <f t="shared" si="48"/>
        <v>21.297886343086116</v>
      </c>
    </row>
    <row r="988" spans="10:17" x14ac:dyDescent="0.25">
      <c r="J988" s="14">
        <v>9840</v>
      </c>
      <c r="K988" s="13">
        <v>10484.291600000002</v>
      </c>
      <c r="L988" s="12">
        <v>1359.390384</v>
      </c>
      <c r="M988" s="12">
        <v>2385.5504959999989</v>
      </c>
      <c r="N988" s="11">
        <v>41.271663999999959</v>
      </c>
      <c r="O988" s="13">
        <f t="shared" si="46"/>
        <v>1301.2298626270565</v>
      </c>
      <c r="P988" s="12">
        <f t="shared" si="47"/>
        <v>2322.8859799300717</v>
      </c>
      <c r="Q988" s="11">
        <f t="shared" si="48"/>
        <v>21.30731018048369</v>
      </c>
    </row>
    <row r="989" spans="10:17" x14ac:dyDescent="0.25">
      <c r="J989" s="14">
        <v>9850</v>
      </c>
      <c r="K989" s="13">
        <v>10355.401900000001</v>
      </c>
      <c r="L989" s="12">
        <v>1301.3914239999999</v>
      </c>
      <c r="M989" s="12">
        <v>2180.4370999999996</v>
      </c>
      <c r="N989" s="11">
        <v>36.715135999999958</v>
      </c>
      <c r="O989" s="13">
        <f t="shared" si="46"/>
        <v>1301.8049791332951</v>
      </c>
      <c r="P989" s="12">
        <f t="shared" si="47"/>
        <v>2323.9126471681498</v>
      </c>
      <c r="Q989" s="11">
        <f t="shared" si="48"/>
        <v>21.31672756794174</v>
      </c>
    </row>
    <row r="990" spans="10:17" x14ac:dyDescent="0.25">
      <c r="J990" s="14">
        <v>9860</v>
      </c>
      <c r="K990" s="13">
        <v>11247.319755999997</v>
      </c>
      <c r="L990" s="12">
        <v>1212.9695999999999</v>
      </c>
      <c r="M990" s="12">
        <v>2836.6224959999977</v>
      </c>
      <c r="N990" s="11">
        <v>28.19062400000001</v>
      </c>
      <c r="O990" s="13">
        <f t="shared" si="46"/>
        <v>1302.3797023920652</v>
      </c>
      <c r="P990" s="12">
        <f t="shared" si="47"/>
        <v>2324.938612401872</v>
      </c>
      <c r="Q990" s="11">
        <f t="shared" si="48"/>
        <v>21.326138516071861</v>
      </c>
    </row>
    <row r="991" spans="10:17" x14ac:dyDescent="0.25">
      <c r="J991" s="14">
        <v>9870</v>
      </c>
      <c r="K991" s="13">
        <v>9482.5410999999986</v>
      </c>
      <c r="L991" s="12">
        <v>1226.7223160000003</v>
      </c>
      <c r="M991" s="12">
        <v>1831.2745439999985</v>
      </c>
      <c r="N991" s="11">
        <v>18.977903999999981</v>
      </c>
      <c r="O991" s="13">
        <f t="shared" si="46"/>
        <v>1302.9540330497114</v>
      </c>
      <c r="P991" s="12">
        <f t="shared" si="47"/>
        <v>2325.9638767850588</v>
      </c>
      <c r="Q991" s="11">
        <f t="shared" si="48"/>
        <v>21.335543035457796</v>
      </c>
    </row>
    <row r="992" spans="10:17" x14ac:dyDescent="0.25">
      <c r="J992" s="14">
        <v>9880</v>
      </c>
      <c r="K992" s="13">
        <v>11267.864544000004</v>
      </c>
      <c r="L992" s="12">
        <v>1273.5070560000011</v>
      </c>
      <c r="M992" s="12">
        <v>1911.3871040000001</v>
      </c>
      <c r="N992" s="11">
        <v>18.301644</v>
      </c>
      <c r="O992" s="13">
        <f t="shared" si="46"/>
        <v>1303.5279717508813</v>
      </c>
      <c r="P992" s="12">
        <f t="shared" si="47"/>
        <v>2326.9884414685002</v>
      </c>
      <c r="Q992" s="11">
        <f t="shared" si="48"/>
        <v>21.344941136655475</v>
      </c>
    </row>
    <row r="993" spans="10:17" x14ac:dyDescent="0.25">
      <c r="J993" s="14">
        <v>9890</v>
      </c>
      <c r="K993" s="13">
        <v>9315.4564000000046</v>
      </c>
      <c r="L993" s="12">
        <v>1352.4995039999997</v>
      </c>
      <c r="M993" s="12">
        <v>1874.5176759999999</v>
      </c>
      <c r="N993" s="11">
        <v>23.263023999999998</v>
      </c>
      <c r="O993" s="13">
        <f t="shared" si="46"/>
        <v>1304.1015191385341</v>
      </c>
      <c r="P993" s="12">
        <f t="shared" si="47"/>
        <v>2328.0123075999722</v>
      </c>
      <c r="Q993" s="11">
        <f t="shared" si="48"/>
        <v>21.354332830193197</v>
      </c>
    </row>
    <row r="994" spans="10:17" x14ac:dyDescent="0.25">
      <c r="J994" s="14">
        <v>9900</v>
      </c>
      <c r="K994" s="13">
        <v>10266.935375999996</v>
      </c>
      <c r="L994" s="12">
        <v>1272.4538360000004</v>
      </c>
      <c r="M994" s="12">
        <v>2086.7222839999995</v>
      </c>
      <c r="N994" s="11">
        <v>25.51513600000002</v>
      </c>
      <c r="O994" s="13">
        <f t="shared" si="46"/>
        <v>1304.6746758539434</v>
      </c>
      <c r="P994" s="12">
        <f t="shared" si="47"/>
        <v>2329.0354763242431</v>
      </c>
      <c r="Q994" s="11">
        <f t="shared" si="48"/>
        <v>21.363718126571655</v>
      </c>
    </row>
    <row r="995" spans="10:17" x14ac:dyDescent="0.25">
      <c r="J995" s="14">
        <v>9910</v>
      </c>
      <c r="K995" s="13">
        <v>9427.4210559999974</v>
      </c>
      <c r="L995" s="12">
        <v>1261.7572639999989</v>
      </c>
      <c r="M995" s="12">
        <v>2050.9024960000006</v>
      </c>
      <c r="N995" s="11">
        <v>16.643084000000005</v>
      </c>
      <c r="O995" s="13">
        <f t="shared" si="46"/>
        <v>1305.2474425367088</v>
      </c>
      <c r="P995" s="12">
        <f t="shared" si="47"/>
        <v>2330.0579487830914</v>
      </c>
      <c r="Q995" s="11">
        <f t="shared" si="48"/>
        <v>21.373097036264127</v>
      </c>
    </row>
    <row r="996" spans="10:17" x14ac:dyDescent="0.25">
      <c r="J996" s="14">
        <v>9920</v>
      </c>
      <c r="K996" s="13">
        <v>10064.369355999999</v>
      </c>
      <c r="L996" s="12">
        <v>1182.0735160000006</v>
      </c>
      <c r="M996" s="12">
        <v>2232.5144640000008</v>
      </c>
      <c r="N996" s="11">
        <v>20.065136000000013</v>
      </c>
      <c r="O996" s="13">
        <f t="shared" si="46"/>
        <v>1305.8198198247553</v>
      </c>
      <c r="P996" s="12">
        <f t="shared" si="47"/>
        <v>2331.0797261153066</v>
      </c>
      <c r="Q996" s="11">
        <f t="shared" si="48"/>
        <v>21.382469569716477</v>
      </c>
    </row>
    <row r="997" spans="10:17" x14ac:dyDescent="0.25">
      <c r="J997" s="14">
        <v>9930</v>
      </c>
      <c r="K997" s="13">
        <v>9622.5480000000043</v>
      </c>
      <c r="L997" s="12">
        <v>1271.0020159999997</v>
      </c>
      <c r="M997" s="12">
        <v>2516.778096</v>
      </c>
      <c r="N997" s="11">
        <v>26.245836000000008</v>
      </c>
      <c r="O997" s="13">
        <f t="shared" si="46"/>
        <v>1306.3918083543426</v>
      </c>
      <c r="P997" s="12">
        <f t="shared" si="47"/>
        <v>2332.1008094567051</v>
      </c>
      <c r="Q997" s="11">
        <f t="shared" si="48"/>
        <v>21.391835737347296</v>
      </c>
    </row>
    <row r="998" spans="10:17" x14ac:dyDescent="0.25">
      <c r="J998" s="14">
        <v>9940</v>
      </c>
      <c r="K998" s="13">
        <v>9512.7560000000049</v>
      </c>
      <c r="L998" s="12">
        <v>1211.7873759999995</v>
      </c>
      <c r="M998" s="12">
        <v>1865.8782840000001</v>
      </c>
      <c r="N998" s="11">
        <v>31.080684000000009</v>
      </c>
      <c r="O998" s="13">
        <f t="shared" si="46"/>
        <v>1306.9634087600716</v>
      </c>
      <c r="P998" s="12">
        <f t="shared" si="47"/>
        <v>2333.1211999401435</v>
      </c>
      <c r="Q998" s="11">
        <f t="shared" si="48"/>
        <v>21.401195549548021</v>
      </c>
    </row>
    <row r="999" spans="10:17" x14ac:dyDescent="0.25">
      <c r="J999" s="14">
        <v>9950</v>
      </c>
      <c r="K999" s="13">
        <v>10238.631743999998</v>
      </c>
      <c r="L999" s="12">
        <v>1394.4464759999998</v>
      </c>
      <c r="M999" s="12">
        <v>2652.9680760000006</v>
      </c>
      <c r="N999" s="11">
        <v>34.487915999999899</v>
      </c>
      <c r="O999" s="13">
        <f t="shared" si="46"/>
        <v>1307.5346216748892</v>
      </c>
      <c r="P999" s="12">
        <f t="shared" si="47"/>
        <v>2334.1408986955239</v>
      </c>
      <c r="Q999" s="11">
        <f t="shared" si="48"/>
        <v>21.410549016682982</v>
      </c>
    </row>
    <row r="1000" spans="10:17" x14ac:dyDescent="0.25">
      <c r="J1000" s="14">
        <v>9960</v>
      </c>
      <c r="K1000" s="13">
        <v>10088.329099999997</v>
      </c>
      <c r="L1000" s="12">
        <v>1441.7159840000004</v>
      </c>
      <c r="M1000" s="12">
        <v>1876.417835999998</v>
      </c>
      <c r="N1000" s="11">
        <v>30.988704000000048</v>
      </c>
      <c r="O1000" s="13">
        <f t="shared" si="46"/>
        <v>1308.1054477300947</v>
      </c>
      <c r="P1000" s="12">
        <f t="shared" si="47"/>
        <v>2335.1599068498085</v>
      </c>
      <c r="Q1000" s="11">
        <f t="shared" si="48"/>
        <v>21.41989614908956</v>
      </c>
    </row>
    <row r="1001" spans="10:17" x14ac:dyDescent="0.25">
      <c r="J1001" s="14">
        <v>9970</v>
      </c>
      <c r="K1001" s="13">
        <v>10869.293264</v>
      </c>
      <c r="L1001" s="12">
        <v>1126.1322359999995</v>
      </c>
      <c r="M1001" s="12">
        <v>2252.396396000001</v>
      </c>
      <c r="N1001" s="11">
        <v>25.416816000000008</v>
      </c>
      <c r="O1001" s="13">
        <f t="shared" si="46"/>
        <v>1308.6758875553464</v>
      </c>
      <c r="P1001" s="12">
        <f t="shared" si="47"/>
        <v>2336.1782255270296</v>
      </c>
      <c r="Q1001" s="11">
        <f t="shared" si="48"/>
        <v>21.429236957078242</v>
      </c>
    </row>
    <row r="1002" spans="10:17" x14ac:dyDescent="0.25">
      <c r="J1002" s="14">
        <v>9980</v>
      </c>
      <c r="K1002" s="13">
        <v>11130.423264000001</v>
      </c>
      <c r="L1002" s="12">
        <v>1442.4538359999999</v>
      </c>
      <c r="M1002" s="12">
        <v>2345.3325439999999</v>
      </c>
      <c r="N1002" s="11">
        <v>22.10497599999999</v>
      </c>
      <c r="O1002" s="13">
        <f t="shared" si="46"/>
        <v>1309.2459417786663</v>
      </c>
      <c r="P1002" s="12">
        <f t="shared" si="47"/>
        <v>2337.1958558482984</v>
      </c>
      <c r="Q1002" s="11">
        <f t="shared" si="48"/>
        <v>21.438571450932734</v>
      </c>
    </row>
    <row r="1003" spans="10:17" x14ac:dyDescent="0.25">
      <c r="J1003" s="14">
        <v>9990</v>
      </c>
      <c r="K1003" s="13">
        <v>9905.731936000002</v>
      </c>
      <c r="L1003" s="12">
        <v>1315.7128960000002</v>
      </c>
      <c r="M1003" s="12">
        <v>2116.6888439999998</v>
      </c>
      <c r="N1003" s="11">
        <v>18.521803999999985</v>
      </c>
      <c r="O1003" s="13">
        <f t="shared" si="46"/>
        <v>1309.8156110264447</v>
      </c>
      <c r="P1003" s="12">
        <f t="shared" si="47"/>
        <v>2338.2127989318133</v>
      </c>
      <c r="Q1003" s="11">
        <f t="shared" si="48"/>
        <v>21.447899640910013</v>
      </c>
    </row>
    <row r="1004" spans="10:17" ht="15.75" thickBot="1" x14ac:dyDescent="0.3">
      <c r="J1004" s="10">
        <v>10000</v>
      </c>
      <c r="K1004" s="9">
        <v>9289.2254840000023</v>
      </c>
      <c r="L1004" s="8">
        <v>1300.5782240000003</v>
      </c>
      <c r="M1004" s="8">
        <v>2149.406383999999</v>
      </c>
      <c r="N1004" s="7">
        <v>32.54241599999996</v>
      </c>
      <c r="O1004" s="9">
        <f t="shared" si="46"/>
        <v>1310.3848959234499</v>
      </c>
      <c r="P1004" s="8">
        <f t="shared" si="47"/>
        <v>2339.2290558928776</v>
      </c>
      <c r="Q1004" s="7">
        <f t="shared" si="48"/>
        <v>21.45722153724051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prueba1</vt:lpstr>
      <vt:lpstr>prueba3</vt:lpstr>
      <vt:lpstr>prueba2</vt:lpstr>
      <vt:lpstr>prueba4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Tania</dc:creator>
  <cp:lastModifiedBy>Tania</cp:lastModifiedBy>
  <dcterms:created xsi:type="dcterms:W3CDTF">2022-01-09T21:43:14Z</dcterms:created>
  <dcterms:modified xsi:type="dcterms:W3CDTF">2022-02-03T00:52:34Z</dcterms:modified>
</cp:coreProperties>
</file>