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Dropbox\Master Thesis\data\leiden\"/>
    </mc:Choice>
  </mc:AlternateContent>
  <xr:revisionPtr revIDLastSave="0" documentId="13_ncr:1_{87963F40-07FC-41B3-BDE2-31C024275A0A}" xr6:coauthVersionLast="47" xr6:coauthVersionMax="47" xr10:uidLastSave="{00000000-0000-0000-0000-000000000000}"/>
  <bookViews>
    <workbookView xWindow="-120" yWindow="-120" windowWidth="29040" windowHeight="15720" xr2:uid="{35CA8080-69ED-485E-8B62-04F02B36AEA0}"/>
  </bookViews>
  <sheets>
    <sheet name="Ritten" sheetId="1" r:id="rId1"/>
    <sheet name="Deadheads" sheetId="2" r:id="rId2"/>
    <sheet name="Voertuigen" sheetId="3" r:id="rId3"/>
    <sheet name="Laadpunten" sheetId="4" r:id="rId4"/>
    <sheet name="DIensten" sheetId="5" r:id="rId5"/>
  </sheets>
  <definedNames>
    <definedName name="_xlnm._FilterDatabase" localSheetId="1" hidden="1">Deadheads!$A$1:$D$6</definedName>
    <definedName name="_xlnm._FilterDatabase" localSheetId="0" hidden="1">Ritten!$A$1:$J$324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O2" i="1"/>
  <c r="N2" i="1"/>
</calcChain>
</file>

<file path=xl/sharedStrings.xml><?xml version="1.0" encoding="utf-8"?>
<sst xmlns="http://schemas.openxmlformats.org/spreadsheetml/2006/main" count="1638" uniqueCount="60">
  <si>
    <t>Route</t>
  </si>
  <si>
    <t>From</t>
  </si>
  <si>
    <t>Start</t>
  </si>
  <si>
    <t>End</t>
  </si>
  <si>
    <t>To</t>
  </si>
  <si>
    <t>Trip</t>
  </si>
  <si>
    <t>Duration</t>
  </si>
  <si>
    <t>Distance</t>
  </si>
  <si>
    <t>Time</t>
  </si>
  <si>
    <t>MinLay</t>
  </si>
  <si>
    <t>VehGrp</t>
  </si>
  <si>
    <t>Capaciteit</t>
  </si>
  <si>
    <t>Verbruik (kWh/km)</t>
  </si>
  <si>
    <t>Verbruik bij stilstand (kWh per uur stilstand)</t>
  </si>
  <si>
    <t>Laadsnelheid (0-100%) kWh</t>
  </si>
  <si>
    <t>Locatie</t>
  </si>
  <si>
    <t>Laagste toegestane lading</t>
  </si>
  <si>
    <t>Vermogen (kW)</t>
  </si>
  <si>
    <t>Aantal laadpunten</t>
  </si>
  <si>
    <t>Opstaptijd:</t>
  </si>
  <si>
    <t>Afstaptijd:</t>
  </si>
  <si>
    <t>Pauzes:</t>
  </si>
  <si>
    <t>Bruto-netto</t>
  </si>
  <si>
    <t>Regels diensten:</t>
  </si>
  <si>
    <t>Vroege dienst: eindigen voor 16:30</t>
  </si>
  <si>
    <t>Dagdienst: eindigen tussen 16:30 en 18:15</t>
  </si>
  <si>
    <t>Late dienst: beginnen niet voor 13:00, eindigen uiterlijk 26:30</t>
  </si>
  <si>
    <t>Nachtdienst: beginnen voor 24:00, eindigen na 26:30, max lengte 7:00</t>
  </si>
  <si>
    <t>Tussendienst: begint voor 13:00, eindigt na 18:15. Max 10% van totaal aantal diensten</t>
  </si>
  <si>
    <t xml:space="preserve">Gebroken diensten: beginnen na 5:30, eindigen voor 19:30. Bestaat uit 2 delen met daarutssen minimaal 1,5 uur rust. </t>
  </si>
  <si>
    <t>Algemeen:</t>
  </si>
  <si>
    <t>Dienst niet langer dan 9:00, max 15% langer dan 8:30</t>
  </si>
  <si>
    <t>Dienst of deel van gebroken dienst langer dan 4:00? Dan minimaal 1 pauze van 15 minuten erin</t>
  </si>
  <si>
    <t>Dienst of deel van gebroken dienst langer dan 5:30? Dan Minimaal 40 minuten pauze erin, in delen van minimaal 15 minuten. Een deel moet minimaal 20 minuten lang zijn</t>
  </si>
  <si>
    <t>Bij een late dienst die voor 15:00 begint, moet er tussen 16:30 en 20:30 een pauze zitten van minimaal 20 minuten</t>
  </si>
  <si>
    <t>Aantal beschikbaar</t>
  </si>
  <si>
    <t>z091</t>
  </si>
  <si>
    <t>lddleh</t>
  </si>
  <si>
    <t>ldnvin</t>
  </si>
  <si>
    <t>V12S</t>
  </si>
  <si>
    <t>ldnsta</t>
  </si>
  <si>
    <t>z092</t>
  </si>
  <si>
    <t>lddora</t>
  </si>
  <si>
    <t>z093</t>
  </si>
  <si>
    <t>ldnbro</t>
  </si>
  <si>
    <t>ldnrod</t>
  </si>
  <si>
    <t>z094</t>
  </si>
  <si>
    <t>z098</t>
  </si>
  <si>
    <t>ldngar</t>
  </si>
  <si>
    <t>Beide 100 kW vermogen bij SoC &gt;90%</t>
  </si>
  <si>
    <t>ReliefPlace</t>
  </si>
  <si>
    <t>ReliefTime</t>
  </si>
  <si>
    <t>Looptijd ldnsta-ldngar: 6 minuten</t>
  </si>
  <si>
    <t>Afschatting</t>
  </si>
  <si>
    <t>Afschatting: https://maps.app.goo.gl/dPh5Mh2ikfZ7vxq1A</t>
  </si>
  <si>
    <t>Afschatting: https://maps.app.goo.gl/d8ipXFBHgJEvNFdC9</t>
  </si>
  <si>
    <t>Afschatting: https://maps.app.goo.gl/EUTVv3nnbSpjNFzn6</t>
  </si>
  <si>
    <t>Afschatting: https://maps.app.goo.gl/GHREYMAqpRZQFtF99</t>
  </si>
  <si>
    <t>Time to next departure</t>
  </si>
  <si>
    <t>Time to next 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</si>
</sst>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4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6E5C-24FC-4DE1-BFDE-466CD14CE7D8}">
  <dimension ref="A1:O324"/>
  <sheetViews>
    <sheetView tabSelected="1" workbookViewId="0">
      <selection activeCell="P5" sqref="P5"/>
    </sheetView>
  </sheetViews>
  <sheetFormatPr defaultRowHeight="15" x14ac:dyDescent="0.25"/>
  <cols>
    <col min="14" max="14" width="20.7109375" bestFit="1" customWidth="1"/>
    <col min="15" max="15" width="17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50</v>
      </c>
      <c r="L1" t="s">
        <v>51</v>
      </c>
      <c r="N1" t="s">
        <v>58</v>
      </c>
      <c r="O1" t="s">
        <v>59</v>
      </c>
    </row>
    <row r="2" spans="1:15" x14ac:dyDescent="0.25">
      <c r="A2" t="s">
        <v>36</v>
      </c>
      <c r="B2" t="s">
        <v>37</v>
      </c>
      <c r="C2" s="1">
        <v>0.2673611111111111</v>
      </c>
      <c r="D2" s="1">
        <v>0.29375000000000001</v>
      </c>
      <c r="E2" t="s">
        <v>38</v>
      </c>
      <c r="F2">
        <v>1002</v>
      </c>
      <c r="G2" s="1">
        <v>2.6388888888888889E-2</v>
      </c>
      <c r="H2">
        <v>13.401</v>
      </c>
      <c r="I2">
        <v>1</v>
      </c>
      <c r="J2" t="s">
        <v>39</v>
      </c>
      <c r="K2" t="s">
        <v>40</v>
      </c>
      <c r="L2" s="1">
        <v>0.28541666666666665</v>
      </c>
      <c r="N2" s="1">
        <f>C3-C2</f>
        <v>2.083333333333337E-2</v>
      </c>
      <c r="O2" s="1">
        <f>D3-D2</f>
        <v>2.2916666666666641E-2</v>
      </c>
    </row>
    <row r="3" spans="1:15" x14ac:dyDescent="0.25">
      <c r="A3" t="s">
        <v>36</v>
      </c>
      <c r="B3" t="s">
        <v>37</v>
      </c>
      <c r="C3" s="1">
        <v>0.28819444444444448</v>
      </c>
      <c r="D3" s="1">
        <v>0.31666666666666665</v>
      </c>
      <c r="E3" t="s">
        <v>38</v>
      </c>
      <c r="F3">
        <v>1004</v>
      </c>
      <c r="G3" s="1">
        <v>2.8472222222222222E-2</v>
      </c>
      <c r="H3">
        <v>13.401</v>
      </c>
      <c r="I3">
        <v>1</v>
      </c>
      <c r="J3" t="s">
        <v>39</v>
      </c>
      <c r="K3" t="s">
        <v>40</v>
      </c>
      <c r="L3" s="1">
        <v>0.30624999999999997</v>
      </c>
      <c r="N3" s="1">
        <f t="shared" ref="N3:N66" si="0">C4-C3</f>
        <v>1.9444444444444431E-2</v>
      </c>
      <c r="O3" s="1">
        <f t="shared" ref="O3:O66" si="1">D4-D3</f>
        <v>2.2222222222222199E-2</v>
      </c>
    </row>
    <row r="4" spans="1:15" x14ac:dyDescent="0.25">
      <c r="A4" t="s">
        <v>36</v>
      </c>
      <c r="B4" t="s">
        <v>37</v>
      </c>
      <c r="C4" s="1">
        <v>0.30763888888888891</v>
      </c>
      <c r="D4" s="1">
        <v>0.33888888888888885</v>
      </c>
      <c r="E4" t="s">
        <v>38</v>
      </c>
      <c r="F4">
        <v>1006</v>
      </c>
      <c r="G4" s="1">
        <v>3.125E-2</v>
      </c>
      <c r="H4">
        <v>13.401</v>
      </c>
      <c r="I4">
        <v>1</v>
      </c>
      <c r="J4" t="s">
        <v>39</v>
      </c>
      <c r="K4" t="s">
        <v>40</v>
      </c>
      <c r="L4" s="1">
        <v>0.32847222222222222</v>
      </c>
      <c r="N4" s="1">
        <f t="shared" si="0"/>
        <v>2.0833333333333315E-2</v>
      </c>
      <c r="O4" s="1">
        <f t="shared" si="1"/>
        <v>2.083333333333337E-2</v>
      </c>
    </row>
    <row r="5" spans="1:15" x14ac:dyDescent="0.25">
      <c r="A5" t="s">
        <v>36</v>
      </c>
      <c r="B5" t="s">
        <v>37</v>
      </c>
      <c r="C5" s="1">
        <v>0.32847222222222222</v>
      </c>
      <c r="D5" s="1">
        <v>0.35972222222222222</v>
      </c>
      <c r="E5" t="s">
        <v>38</v>
      </c>
      <c r="F5">
        <v>1008</v>
      </c>
      <c r="G5" s="1">
        <v>3.125E-2</v>
      </c>
      <c r="H5">
        <v>13.401</v>
      </c>
      <c r="I5">
        <v>1</v>
      </c>
      <c r="J5" t="s">
        <v>39</v>
      </c>
      <c r="K5" t="s">
        <v>40</v>
      </c>
      <c r="L5" s="1">
        <v>0.34930555555555554</v>
      </c>
      <c r="N5" s="1">
        <f t="shared" si="0"/>
        <v>2.1527777777777812E-2</v>
      </c>
      <c r="O5" s="1">
        <f t="shared" si="1"/>
        <v>2.1527777777777812E-2</v>
      </c>
    </row>
    <row r="6" spans="1:15" x14ac:dyDescent="0.25">
      <c r="A6" t="s">
        <v>36</v>
      </c>
      <c r="B6" t="s">
        <v>37</v>
      </c>
      <c r="C6" s="1">
        <v>0.35000000000000003</v>
      </c>
      <c r="D6" s="1">
        <v>0.38125000000000003</v>
      </c>
      <c r="E6" t="s">
        <v>38</v>
      </c>
      <c r="F6">
        <v>1010</v>
      </c>
      <c r="G6" s="1">
        <v>3.125E-2</v>
      </c>
      <c r="H6">
        <v>13.401</v>
      </c>
      <c r="I6">
        <v>1</v>
      </c>
      <c r="J6" t="s">
        <v>39</v>
      </c>
      <c r="K6" t="s">
        <v>40</v>
      </c>
      <c r="L6" s="1">
        <v>0.37083333333333335</v>
      </c>
      <c r="N6" s="1">
        <f t="shared" si="0"/>
        <v>2.0833333333333315E-2</v>
      </c>
      <c r="O6" s="1">
        <f t="shared" si="1"/>
        <v>2.0138888888888817E-2</v>
      </c>
    </row>
    <row r="7" spans="1:15" x14ac:dyDescent="0.25">
      <c r="A7" t="s">
        <v>36</v>
      </c>
      <c r="B7" t="s">
        <v>37</v>
      </c>
      <c r="C7" s="1">
        <v>0.37083333333333335</v>
      </c>
      <c r="D7" s="1">
        <v>0.40138888888888885</v>
      </c>
      <c r="E7" t="s">
        <v>38</v>
      </c>
      <c r="F7">
        <v>1012</v>
      </c>
      <c r="G7" s="1">
        <v>3.0555555555555555E-2</v>
      </c>
      <c r="H7">
        <v>13.401</v>
      </c>
      <c r="I7">
        <v>1</v>
      </c>
      <c r="J7" t="s">
        <v>39</v>
      </c>
      <c r="K7" t="s">
        <v>40</v>
      </c>
      <c r="L7" s="1">
        <v>0.39097222222222222</v>
      </c>
      <c r="N7" s="1">
        <f t="shared" si="0"/>
        <v>2.0833333333333315E-2</v>
      </c>
      <c r="O7" s="1">
        <f t="shared" si="1"/>
        <v>2.083333333333337E-2</v>
      </c>
    </row>
    <row r="8" spans="1:15" x14ac:dyDescent="0.25">
      <c r="A8" t="s">
        <v>36</v>
      </c>
      <c r="B8" t="s">
        <v>37</v>
      </c>
      <c r="C8" s="1">
        <v>0.39166666666666666</v>
      </c>
      <c r="D8" s="1">
        <v>0.42222222222222222</v>
      </c>
      <c r="E8" t="s">
        <v>38</v>
      </c>
      <c r="F8">
        <v>1014</v>
      </c>
      <c r="G8" s="1">
        <v>3.0555555555555555E-2</v>
      </c>
      <c r="H8">
        <v>13.401</v>
      </c>
      <c r="I8">
        <v>1</v>
      </c>
      <c r="J8" t="s">
        <v>39</v>
      </c>
      <c r="K8" t="s">
        <v>40</v>
      </c>
      <c r="L8" s="1">
        <v>0.41180555555555554</v>
      </c>
      <c r="N8" s="1">
        <f t="shared" si="0"/>
        <v>2.083333333333337E-2</v>
      </c>
      <c r="O8" s="1">
        <f t="shared" si="1"/>
        <v>2.0833333333333315E-2</v>
      </c>
    </row>
    <row r="9" spans="1:15" x14ac:dyDescent="0.25">
      <c r="A9" t="s">
        <v>36</v>
      </c>
      <c r="B9" t="s">
        <v>37</v>
      </c>
      <c r="C9" s="1">
        <v>0.41250000000000003</v>
      </c>
      <c r="D9" s="1">
        <v>0.44305555555555554</v>
      </c>
      <c r="E9" t="s">
        <v>38</v>
      </c>
      <c r="F9">
        <v>1016</v>
      </c>
      <c r="G9" s="1">
        <v>3.0555555555555555E-2</v>
      </c>
      <c r="H9">
        <v>13.401</v>
      </c>
      <c r="I9">
        <v>1</v>
      </c>
      <c r="J9" t="s">
        <v>39</v>
      </c>
      <c r="K9" t="s">
        <v>40</v>
      </c>
      <c r="L9" s="1">
        <v>0.43263888888888885</v>
      </c>
      <c r="N9" s="1">
        <f t="shared" si="0"/>
        <v>2.0833333333333315E-2</v>
      </c>
      <c r="O9" s="1">
        <f t="shared" si="1"/>
        <v>2.0833333333333315E-2</v>
      </c>
    </row>
    <row r="10" spans="1:15" x14ac:dyDescent="0.25">
      <c r="A10" t="s">
        <v>36</v>
      </c>
      <c r="B10" t="s">
        <v>37</v>
      </c>
      <c r="C10" s="1">
        <v>0.43333333333333335</v>
      </c>
      <c r="D10" s="1">
        <v>0.46388888888888885</v>
      </c>
      <c r="E10" t="s">
        <v>38</v>
      </c>
      <c r="F10">
        <v>1018</v>
      </c>
      <c r="G10" s="1">
        <v>3.0555555555555555E-2</v>
      </c>
      <c r="H10">
        <v>13.401</v>
      </c>
      <c r="I10">
        <v>1</v>
      </c>
      <c r="J10" t="s">
        <v>39</v>
      </c>
      <c r="K10" t="s">
        <v>40</v>
      </c>
      <c r="L10" s="1">
        <v>0.45347222222222222</v>
      </c>
      <c r="N10" s="1">
        <f t="shared" si="0"/>
        <v>2.0833333333333315E-2</v>
      </c>
      <c r="O10" s="1">
        <f t="shared" si="1"/>
        <v>2.083333333333337E-2</v>
      </c>
    </row>
    <row r="11" spans="1:15" x14ac:dyDescent="0.25">
      <c r="A11" t="s">
        <v>36</v>
      </c>
      <c r="B11" t="s">
        <v>37</v>
      </c>
      <c r="C11" s="1">
        <v>0.45416666666666666</v>
      </c>
      <c r="D11" s="1">
        <v>0.48472222222222222</v>
      </c>
      <c r="E11" t="s">
        <v>38</v>
      </c>
      <c r="F11">
        <v>1020</v>
      </c>
      <c r="G11" s="1">
        <v>3.0555555555555555E-2</v>
      </c>
      <c r="H11">
        <v>13.401</v>
      </c>
      <c r="I11">
        <v>1</v>
      </c>
      <c r="J11" t="s">
        <v>39</v>
      </c>
      <c r="K11" t="s">
        <v>40</v>
      </c>
      <c r="L11" s="1">
        <v>0.47430555555555554</v>
      </c>
      <c r="N11" s="1">
        <f t="shared" si="0"/>
        <v>2.083333333333337E-2</v>
      </c>
      <c r="O11" s="1">
        <f t="shared" si="1"/>
        <v>2.0833333333333315E-2</v>
      </c>
    </row>
    <row r="12" spans="1:15" x14ac:dyDescent="0.25">
      <c r="A12" t="s">
        <v>36</v>
      </c>
      <c r="B12" t="s">
        <v>37</v>
      </c>
      <c r="C12" s="1">
        <v>0.47500000000000003</v>
      </c>
      <c r="D12" s="1">
        <v>0.50555555555555554</v>
      </c>
      <c r="E12" t="s">
        <v>38</v>
      </c>
      <c r="F12">
        <v>1022</v>
      </c>
      <c r="G12" s="1">
        <v>3.0555555555555555E-2</v>
      </c>
      <c r="H12">
        <v>13.401</v>
      </c>
      <c r="I12">
        <v>1</v>
      </c>
      <c r="J12" t="s">
        <v>39</v>
      </c>
      <c r="K12" t="s">
        <v>40</v>
      </c>
      <c r="L12" s="1">
        <v>0.49513888888888885</v>
      </c>
      <c r="N12" s="1">
        <f t="shared" si="0"/>
        <v>2.0833333333333315E-2</v>
      </c>
      <c r="O12" s="1">
        <f t="shared" si="1"/>
        <v>2.083333333333337E-2</v>
      </c>
    </row>
    <row r="13" spans="1:15" x14ac:dyDescent="0.25">
      <c r="A13" t="s">
        <v>36</v>
      </c>
      <c r="B13" t="s">
        <v>37</v>
      </c>
      <c r="C13" s="1">
        <v>0.49583333333333335</v>
      </c>
      <c r="D13" s="1">
        <v>0.52638888888888891</v>
      </c>
      <c r="E13" t="s">
        <v>38</v>
      </c>
      <c r="F13">
        <v>1024</v>
      </c>
      <c r="G13" s="1">
        <v>3.0555555555555555E-2</v>
      </c>
      <c r="H13">
        <v>13.401</v>
      </c>
      <c r="I13">
        <v>1</v>
      </c>
      <c r="J13" t="s">
        <v>39</v>
      </c>
      <c r="K13" t="s">
        <v>40</v>
      </c>
      <c r="L13" s="1">
        <v>0.51597222222222217</v>
      </c>
      <c r="N13" s="1">
        <f t="shared" si="0"/>
        <v>2.083333333333337E-2</v>
      </c>
      <c r="O13" s="1">
        <f t="shared" si="1"/>
        <v>2.0833333333333259E-2</v>
      </c>
    </row>
    <row r="14" spans="1:15" x14ac:dyDescent="0.25">
      <c r="A14" t="s">
        <v>36</v>
      </c>
      <c r="B14" t="s">
        <v>37</v>
      </c>
      <c r="C14" s="1">
        <v>0.51666666666666672</v>
      </c>
      <c r="D14" s="1">
        <v>0.54722222222222217</v>
      </c>
      <c r="E14" t="s">
        <v>38</v>
      </c>
      <c r="F14">
        <v>1026</v>
      </c>
      <c r="G14" s="1">
        <v>3.0555555555555555E-2</v>
      </c>
      <c r="H14">
        <v>13.401</v>
      </c>
      <c r="I14">
        <v>1</v>
      </c>
      <c r="J14" t="s">
        <v>39</v>
      </c>
      <c r="K14" t="s">
        <v>40</v>
      </c>
      <c r="L14" s="1">
        <v>0.53680555555555554</v>
      </c>
      <c r="N14" s="1">
        <f t="shared" si="0"/>
        <v>2.0833333333333259E-2</v>
      </c>
      <c r="O14" s="1">
        <f t="shared" si="1"/>
        <v>2.083333333333337E-2</v>
      </c>
    </row>
    <row r="15" spans="1:15" x14ac:dyDescent="0.25">
      <c r="A15" t="s">
        <v>36</v>
      </c>
      <c r="B15" t="s">
        <v>37</v>
      </c>
      <c r="C15" s="1">
        <v>0.53749999999999998</v>
      </c>
      <c r="D15" s="1">
        <v>0.56805555555555554</v>
      </c>
      <c r="E15" t="s">
        <v>38</v>
      </c>
      <c r="F15">
        <v>1028</v>
      </c>
      <c r="G15" s="1">
        <v>3.0555555555555555E-2</v>
      </c>
      <c r="H15">
        <v>13.401</v>
      </c>
      <c r="I15">
        <v>1</v>
      </c>
      <c r="J15" t="s">
        <v>39</v>
      </c>
      <c r="K15" t="s">
        <v>40</v>
      </c>
      <c r="L15" s="1">
        <v>0.55763888888888891</v>
      </c>
      <c r="N15" s="1">
        <f t="shared" si="0"/>
        <v>2.083333333333337E-2</v>
      </c>
      <c r="O15" s="1">
        <f t="shared" si="1"/>
        <v>2.083333333333337E-2</v>
      </c>
    </row>
    <row r="16" spans="1:15" x14ac:dyDescent="0.25">
      <c r="A16" t="s">
        <v>36</v>
      </c>
      <c r="B16" t="s">
        <v>37</v>
      </c>
      <c r="C16" s="1">
        <v>0.55833333333333335</v>
      </c>
      <c r="D16" s="1">
        <v>0.58888888888888891</v>
      </c>
      <c r="E16" t="s">
        <v>38</v>
      </c>
      <c r="F16">
        <v>1030</v>
      </c>
      <c r="G16" s="1">
        <v>3.0555555555555555E-2</v>
      </c>
      <c r="H16">
        <v>13.401</v>
      </c>
      <c r="I16">
        <v>1</v>
      </c>
      <c r="J16" t="s">
        <v>39</v>
      </c>
      <c r="K16" t="s">
        <v>40</v>
      </c>
      <c r="L16" s="1">
        <v>0.57847222222222217</v>
      </c>
      <c r="N16" s="1">
        <f t="shared" si="0"/>
        <v>2.083333333333337E-2</v>
      </c>
      <c r="O16" s="1">
        <f t="shared" si="1"/>
        <v>2.0833333333333259E-2</v>
      </c>
    </row>
    <row r="17" spans="1:15" x14ac:dyDescent="0.25">
      <c r="A17" t="s">
        <v>36</v>
      </c>
      <c r="B17" t="s">
        <v>37</v>
      </c>
      <c r="C17" s="1">
        <v>0.57916666666666672</v>
      </c>
      <c r="D17" s="1">
        <v>0.60972222222222217</v>
      </c>
      <c r="E17" t="s">
        <v>38</v>
      </c>
      <c r="F17">
        <v>1032</v>
      </c>
      <c r="G17" s="1">
        <v>3.0555555555555555E-2</v>
      </c>
      <c r="H17">
        <v>13.401</v>
      </c>
      <c r="I17">
        <v>1</v>
      </c>
      <c r="J17" t="s">
        <v>39</v>
      </c>
      <c r="K17" t="s">
        <v>40</v>
      </c>
      <c r="L17" s="1">
        <v>0.59930555555555554</v>
      </c>
      <c r="N17" s="1">
        <f t="shared" si="0"/>
        <v>2.0833333333333259E-2</v>
      </c>
      <c r="O17" s="1">
        <f t="shared" si="1"/>
        <v>2.083333333333337E-2</v>
      </c>
    </row>
    <row r="18" spans="1:15" x14ac:dyDescent="0.25">
      <c r="A18" t="s">
        <v>36</v>
      </c>
      <c r="B18" t="s">
        <v>37</v>
      </c>
      <c r="C18" s="1">
        <v>0.6</v>
      </c>
      <c r="D18" s="1">
        <v>0.63055555555555554</v>
      </c>
      <c r="E18" t="s">
        <v>38</v>
      </c>
      <c r="F18">
        <v>1034</v>
      </c>
      <c r="G18" s="1">
        <v>3.0555555555555555E-2</v>
      </c>
      <c r="H18">
        <v>13.401</v>
      </c>
      <c r="I18">
        <v>1</v>
      </c>
      <c r="J18" t="s">
        <v>39</v>
      </c>
      <c r="K18" t="s">
        <v>40</v>
      </c>
      <c r="L18" s="1">
        <v>0.62013888888888891</v>
      </c>
      <c r="N18" s="1">
        <f t="shared" si="0"/>
        <v>2.083333333333337E-2</v>
      </c>
      <c r="O18" s="1">
        <f t="shared" si="1"/>
        <v>2.083333333333337E-2</v>
      </c>
    </row>
    <row r="19" spans="1:15" x14ac:dyDescent="0.25">
      <c r="A19" t="s">
        <v>36</v>
      </c>
      <c r="B19" t="s">
        <v>37</v>
      </c>
      <c r="C19" s="1">
        <v>0.62083333333333335</v>
      </c>
      <c r="D19" s="1">
        <v>0.65138888888888891</v>
      </c>
      <c r="E19" t="s">
        <v>38</v>
      </c>
      <c r="F19">
        <v>1036</v>
      </c>
      <c r="G19" s="1">
        <v>3.0555555555555555E-2</v>
      </c>
      <c r="H19">
        <v>13.401</v>
      </c>
      <c r="I19">
        <v>1</v>
      </c>
      <c r="J19" t="s">
        <v>39</v>
      </c>
      <c r="K19" t="s">
        <v>40</v>
      </c>
      <c r="L19" s="1">
        <v>0.64097222222222217</v>
      </c>
      <c r="N19" s="1">
        <f t="shared" si="0"/>
        <v>2.083333333333337E-2</v>
      </c>
      <c r="O19" s="1">
        <f t="shared" si="1"/>
        <v>2.0833333333333259E-2</v>
      </c>
    </row>
    <row r="20" spans="1:15" x14ac:dyDescent="0.25">
      <c r="A20" t="s">
        <v>36</v>
      </c>
      <c r="B20" t="s">
        <v>37</v>
      </c>
      <c r="C20" s="1">
        <v>0.64166666666666672</v>
      </c>
      <c r="D20" s="1">
        <v>0.67222222222222217</v>
      </c>
      <c r="E20" t="s">
        <v>38</v>
      </c>
      <c r="F20">
        <v>1038</v>
      </c>
      <c r="G20" s="1">
        <v>3.0555555555555555E-2</v>
      </c>
      <c r="H20">
        <v>13.401</v>
      </c>
      <c r="I20">
        <v>1</v>
      </c>
      <c r="J20" t="s">
        <v>39</v>
      </c>
      <c r="K20" t="s">
        <v>40</v>
      </c>
      <c r="L20" s="1">
        <v>0.66180555555555554</v>
      </c>
      <c r="N20" s="1">
        <f t="shared" si="0"/>
        <v>2.0833333333333259E-2</v>
      </c>
      <c r="O20" s="1">
        <f t="shared" si="1"/>
        <v>2.1527777777777812E-2</v>
      </c>
    </row>
    <row r="21" spans="1:15" x14ac:dyDescent="0.25">
      <c r="A21" t="s">
        <v>36</v>
      </c>
      <c r="B21" t="s">
        <v>37</v>
      </c>
      <c r="C21" s="1">
        <v>0.66249999999999998</v>
      </c>
      <c r="D21" s="1">
        <v>0.69374999999999998</v>
      </c>
      <c r="E21" t="s">
        <v>38</v>
      </c>
      <c r="F21">
        <v>1040</v>
      </c>
      <c r="G21" s="1">
        <v>3.125E-2</v>
      </c>
      <c r="H21">
        <v>13.401</v>
      </c>
      <c r="I21">
        <v>1</v>
      </c>
      <c r="J21" t="s">
        <v>39</v>
      </c>
      <c r="K21" t="s">
        <v>40</v>
      </c>
      <c r="L21" s="1">
        <v>0.68333333333333324</v>
      </c>
      <c r="N21" s="1">
        <f t="shared" si="0"/>
        <v>2.0833333333333259E-2</v>
      </c>
      <c r="O21" s="1">
        <f t="shared" si="1"/>
        <v>2.0833333333333259E-2</v>
      </c>
    </row>
    <row r="22" spans="1:15" x14ac:dyDescent="0.25">
      <c r="A22" t="s">
        <v>36</v>
      </c>
      <c r="B22" t="s">
        <v>37</v>
      </c>
      <c r="C22" s="1">
        <v>0.68333333333333324</v>
      </c>
      <c r="D22" s="1">
        <v>0.71458333333333324</v>
      </c>
      <c r="E22" t="s">
        <v>38</v>
      </c>
      <c r="F22">
        <v>1042</v>
      </c>
      <c r="G22" s="1">
        <v>3.125E-2</v>
      </c>
      <c r="H22">
        <v>13.401</v>
      </c>
      <c r="I22">
        <v>1</v>
      </c>
      <c r="J22" t="s">
        <v>39</v>
      </c>
      <c r="K22" t="s">
        <v>40</v>
      </c>
      <c r="L22" s="1">
        <v>0.70416666666666661</v>
      </c>
      <c r="N22" s="1">
        <f t="shared" si="0"/>
        <v>2.083333333333337E-2</v>
      </c>
      <c r="O22" s="1">
        <f t="shared" si="1"/>
        <v>2.083333333333337E-2</v>
      </c>
    </row>
    <row r="23" spans="1:15" x14ac:dyDescent="0.25">
      <c r="A23" t="s">
        <v>36</v>
      </c>
      <c r="B23" t="s">
        <v>37</v>
      </c>
      <c r="C23" s="1">
        <v>0.70416666666666661</v>
      </c>
      <c r="D23" s="1">
        <v>0.73541666666666661</v>
      </c>
      <c r="E23" t="s">
        <v>38</v>
      </c>
      <c r="F23">
        <v>1044</v>
      </c>
      <c r="G23" s="1">
        <v>3.125E-2</v>
      </c>
      <c r="H23">
        <v>13.401</v>
      </c>
      <c r="I23">
        <v>1</v>
      </c>
      <c r="J23" t="s">
        <v>39</v>
      </c>
      <c r="K23" t="s">
        <v>40</v>
      </c>
      <c r="L23" s="1">
        <v>0.72499999999999998</v>
      </c>
      <c r="N23" s="1">
        <f t="shared" si="0"/>
        <v>2.083333333333337E-2</v>
      </c>
      <c r="O23" s="1">
        <f t="shared" si="1"/>
        <v>2.083333333333337E-2</v>
      </c>
    </row>
    <row r="24" spans="1:15" x14ac:dyDescent="0.25">
      <c r="A24" t="s">
        <v>36</v>
      </c>
      <c r="B24" t="s">
        <v>37</v>
      </c>
      <c r="C24" s="1">
        <v>0.72499999999999998</v>
      </c>
      <c r="D24" s="1">
        <v>0.75624999999999998</v>
      </c>
      <c r="E24" t="s">
        <v>38</v>
      </c>
      <c r="F24">
        <v>1046</v>
      </c>
      <c r="G24" s="1">
        <v>3.125E-2</v>
      </c>
      <c r="H24">
        <v>13.401</v>
      </c>
      <c r="I24">
        <v>1</v>
      </c>
      <c r="J24" t="s">
        <v>39</v>
      </c>
      <c r="K24" t="s">
        <v>40</v>
      </c>
      <c r="L24" s="1">
        <v>0.74583333333333324</v>
      </c>
      <c r="N24" s="1">
        <f t="shared" si="0"/>
        <v>2.0833333333333259E-2</v>
      </c>
      <c r="O24" s="1">
        <f t="shared" si="1"/>
        <v>2.0138888888888928E-2</v>
      </c>
    </row>
    <row r="25" spans="1:15" x14ac:dyDescent="0.25">
      <c r="A25" t="s">
        <v>36</v>
      </c>
      <c r="B25" t="s">
        <v>37</v>
      </c>
      <c r="C25" s="1">
        <v>0.74583333333333324</v>
      </c>
      <c r="D25" s="1">
        <v>0.77638888888888891</v>
      </c>
      <c r="E25" t="s">
        <v>38</v>
      </c>
      <c r="F25">
        <v>1048</v>
      </c>
      <c r="G25" s="1">
        <v>3.0555555555555555E-2</v>
      </c>
      <c r="H25">
        <v>13.401</v>
      </c>
      <c r="I25">
        <v>1</v>
      </c>
      <c r="J25" t="s">
        <v>39</v>
      </c>
      <c r="K25" t="s">
        <v>40</v>
      </c>
      <c r="L25" s="1">
        <v>0.76666666666666661</v>
      </c>
      <c r="N25" s="1">
        <f t="shared" si="0"/>
        <v>2.083333333333337E-2</v>
      </c>
      <c r="O25" s="1">
        <f t="shared" si="1"/>
        <v>2.0833333333333259E-2</v>
      </c>
    </row>
    <row r="26" spans="1:15" x14ac:dyDescent="0.25">
      <c r="A26" t="s">
        <v>36</v>
      </c>
      <c r="B26" t="s">
        <v>37</v>
      </c>
      <c r="C26" s="1">
        <v>0.76666666666666661</v>
      </c>
      <c r="D26" s="1">
        <v>0.79722222222222217</v>
      </c>
      <c r="E26" t="s">
        <v>38</v>
      </c>
      <c r="F26">
        <v>1050</v>
      </c>
      <c r="G26" s="1">
        <v>3.0555555555555555E-2</v>
      </c>
      <c r="H26">
        <v>13.401</v>
      </c>
      <c r="I26">
        <v>1</v>
      </c>
      <c r="J26" t="s">
        <v>39</v>
      </c>
      <c r="K26" t="s">
        <v>40</v>
      </c>
      <c r="L26" s="1">
        <v>0.78749999999999998</v>
      </c>
      <c r="N26" s="1">
        <f t="shared" si="0"/>
        <v>2.083333333333337E-2</v>
      </c>
      <c r="O26" s="1">
        <f t="shared" si="1"/>
        <v>6.9444444444445308E-3</v>
      </c>
    </row>
    <row r="27" spans="1:15" x14ac:dyDescent="0.25">
      <c r="A27" t="s">
        <v>36</v>
      </c>
      <c r="B27" t="s">
        <v>37</v>
      </c>
      <c r="C27" s="1">
        <v>0.78749999999999998</v>
      </c>
      <c r="D27" s="1">
        <v>0.8041666666666667</v>
      </c>
      <c r="E27" t="s">
        <v>40</v>
      </c>
      <c r="F27">
        <v>1052</v>
      </c>
      <c r="G27" s="1">
        <v>1.6666666666666666E-2</v>
      </c>
      <c r="H27">
        <v>9.0069999999999997</v>
      </c>
      <c r="I27">
        <v>4</v>
      </c>
      <c r="J27" t="s">
        <v>39</v>
      </c>
      <c r="N27" s="1">
        <f t="shared" si="0"/>
        <v>-0.51527777777777772</v>
      </c>
      <c r="O27" s="1">
        <f t="shared" si="1"/>
        <v>-0.50555555555555554</v>
      </c>
    </row>
    <row r="28" spans="1:15" x14ac:dyDescent="0.25">
      <c r="A28" t="s">
        <v>36</v>
      </c>
      <c r="B28" t="s">
        <v>38</v>
      </c>
      <c r="C28" s="1">
        <v>0.2722222222222222</v>
      </c>
      <c r="D28" s="1">
        <v>0.2986111111111111</v>
      </c>
      <c r="E28" t="s">
        <v>37</v>
      </c>
      <c r="F28">
        <v>1001</v>
      </c>
      <c r="G28" s="1">
        <v>2.6388888888888889E-2</v>
      </c>
      <c r="H28">
        <v>13.362</v>
      </c>
      <c r="I28">
        <v>0</v>
      </c>
      <c r="J28" t="s">
        <v>39</v>
      </c>
      <c r="K28" t="s">
        <v>40</v>
      </c>
      <c r="L28" s="1">
        <v>0.28194444444444444</v>
      </c>
      <c r="N28" s="1">
        <f t="shared" si="0"/>
        <v>1.736111111111116E-2</v>
      </c>
      <c r="O28" s="1">
        <f t="shared" si="1"/>
        <v>2.0138888888888928E-2</v>
      </c>
    </row>
    <row r="29" spans="1:15" x14ac:dyDescent="0.25">
      <c r="A29" t="s">
        <v>36</v>
      </c>
      <c r="B29" t="s">
        <v>38</v>
      </c>
      <c r="C29" s="1">
        <v>0.28958333333333336</v>
      </c>
      <c r="D29" s="1">
        <v>0.31875000000000003</v>
      </c>
      <c r="E29" t="s">
        <v>37</v>
      </c>
      <c r="F29">
        <v>1003</v>
      </c>
      <c r="G29" s="1">
        <v>2.9166666666666664E-2</v>
      </c>
      <c r="H29">
        <v>13.362</v>
      </c>
      <c r="I29">
        <v>0</v>
      </c>
      <c r="J29" t="s">
        <v>39</v>
      </c>
      <c r="K29" t="s">
        <v>40</v>
      </c>
      <c r="L29" s="1">
        <v>0.29930555555555555</v>
      </c>
      <c r="N29" s="1">
        <f t="shared" si="0"/>
        <v>1.9444444444444431E-2</v>
      </c>
      <c r="O29" s="1">
        <f t="shared" si="1"/>
        <v>2.0138888888888817E-2</v>
      </c>
    </row>
    <row r="30" spans="1:15" x14ac:dyDescent="0.25">
      <c r="A30" t="s">
        <v>36</v>
      </c>
      <c r="B30" t="s">
        <v>38</v>
      </c>
      <c r="C30" s="1">
        <v>0.30902777777777779</v>
      </c>
      <c r="D30" s="1">
        <v>0.33888888888888885</v>
      </c>
      <c r="E30" t="s">
        <v>37</v>
      </c>
      <c r="F30">
        <v>1005</v>
      </c>
      <c r="G30" s="1">
        <v>2.9861111111111113E-2</v>
      </c>
      <c r="H30">
        <v>13.362</v>
      </c>
      <c r="I30">
        <v>0</v>
      </c>
      <c r="J30" t="s">
        <v>39</v>
      </c>
      <c r="K30" t="s">
        <v>40</v>
      </c>
      <c r="L30" s="1">
        <v>0.31875000000000003</v>
      </c>
      <c r="N30" s="1">
        <f t="shared" si="0"/>
        <v>2.0138888888888873E-2</v>
      </c>
      <c r="O30" s="1">
        <f t="shared" si="1"/>
        <v>2.083333333333337E-2</v>
      </c>
    </row>
    <row r="31" spans="1:15" x14ac:dyDescent="0.25">
      <c r="A31" t="s">
        <v>36</v>
      </c>
      <c r="B31" t="s">
        <v>38</v>
      </c>
      <c r="C31" s="1">
        <v>0.32916666666666666</v>
      </c>
      <c r="D31" s="1">
        <v>0.35972222222222222</v>
      </c>
      <c r="E31" t="s">
        <v>37</v>
      </c>
      <c r="F31">
        <v>1007</v>
      </c>
      <c r="G31" s="1">
        <v>3.0555555555555555E-2</v>
      </c>
      <c r="H31">
        <v>13.362</v>
      </c>
      <c r="I31">
        <v>0</v>
      </c>
      <c r="J31" t="s">
        <v>39</v>
      </c>
      <c r="K31" t="s">
        <v>40</v>
      </c>
      <c r="L31" s="1">
        <v>0.33958333333333335</v>
      </c>
      <c r="N31" s="1">
        <f t="shared" si="0"/>
        <v>2.1527777777777757E-2</v>
      </c>
      <c r="O31" s="1">
        <f t="shared" si="1"/>
        <v>2.1527777777777812E-2</v>
      </c>
    </row>
    <row r="32" spans="1:15" x14ac:dyDescent="0.25">
      <c r="A32" t="s">
        <v>36</v>
      </c>
      <c r="B32" t="s">
        <v>38</v>
      </c>
      <c r="C32" s="1">
        <v>0.35069444444444442</v>
      </c>
      <c r="D32" s="1">
        <v>0.38125000000000003</v>
      </c>
      <c r="E32" t="s">
        <v>37</v>
      </c>
      <c r="F32">
        <v>1009</v>
      </c>
      <c r="G32" s="1">
        <v>3.0555555555555555E-2</v>
      </c>
      <c r="H32">
        <v>13.362</v>
      </c>
      <c r="I32">
        <v>0</v>
      </c>
      <c r="J32" t="s">
        <v>39</v>
      </c>
      <c r="K32" t="s">
        <v>40</v>
      </c>
      <c r="L32" s="1">
        <v>0.3611111111111111</v>
      </c>
      <c r="N32" s="1">
        <f t="shared" si="0"/>
        <v>2.0833333333333315E-2</v>
      </c>
      <c r="O32" s="1">
        <f t="shared" si="1"/>
        <v>2.0833333333333315E-2</v>
      </c>
    </row>
    <row r="33" spans="1:15" x14ac:dyDescent="0.25">
      <c r="A33" t="s">
        <v>36</v>
      </c>
      <c r="B33" t="s">
        <v>38</v>
      </c>
      <c r="C33" s="1">
        <v>0.37152777777777773</v>
      </c>
      <c r="D33" s="1">
        <v>0.40208333333333335</v>
      </c>
      <c r="E33" t="s">
        <v>37</v>
      </c>
      <c r="F33">
        <v>1011</v>
      </c>
      <c r="G33" s="1">
        <v>3.0555555555555555E-2</v>
      </c>
      <c r="H33">
        <v>13.362</v>
      </c>
      <c r="I33">
        <v>0</v>
      </c>
      <c r="J33" t="s">
        <v>39</v>
      </c>
      <c r="K33" t="s">
        <v>40</v>
      </c>
      <c r="L33" s="1">
        <v>0.38194444444444442</v>
      </c>
      <c r="N33" s="1">
        <f t="shared" si="0"/>
        <v>2.083333333333337E-2</v>
      </c>
      <c r="O33" s="1">
        <f t="shared" si="1"/>
        <v>2.0833333333333315E-2</v>
      </c>
    </row>
    <row r="34" spans="1:15" x14ac:dyDescent="0.25">
      <c r="A34" t="s">
        <v>36</v>
      </c>
      <c r="B34" t="s">
        <v>38</v>
      </c>
      <c r="C34" s="1">
        <v>0.3923611111111111</v>
      </c>
      <c r="D34" s="1">
        <v>0.42291666666666666</v>
      </c>
      <c r="E34" t="s">
        <v>37</v>
      </c>
      <c r="F34">
        <v>1013</v>
      </c>
      <c r="G34" s="1">
        <v>3.0555555555555555E-2</v>
      </c>
      <c r="H34">
        <v>13.362</v>
      </c>
      <c r="I34">
        <v>0</v>
      </c>
      <c r="J34" t="s">
        <v>39</v>
      </c>
      <c r="K34" t="s">
        <v>40</v>
      </c>
      <c r="L34" s="1">
        <v>0.40277777777777773</v>
      </c>
      <c r="N34" s="1">
        <f t="shared" si="0"/>
        <v>2.0833333333333315E-2</v>
      </c>
      <c r="O34" s="1">
        <f t="shared" si="1"/>
        <v>2.083333333333337E-2</v>
      </c>
    </row>
    <row r="35" spans="1:15" x14ac:dyDescent="0.25">
      <c r="A35" t="s">
        <v>36</v>
      </c>
      <c r="B35" t="s">
        <v>38</v>
      </c>
      <c r="C35" s="1">
        <v>0.41319444444444442</v>
      </c>
      <c r="D35" s="1">
        <v>0.44375000000000003</v>
      </c>
      <c r="E35" t="s">
        <v>37</v>
      </c>
      <c r="F35">
        <v>1015</v>
      </c>
      <c r="G35" s="1">
        <v>3.0555555555555555E-2</v>
      </c>
      <c r="H35">
        <v>13.362</v>
      </c>
      <c r="I35">
        <v>0</v>
      </c>
      <c r="J35" t="s">
        <v>39</v>
      </c>
      <c r="K35" t="s">
        <v>40</v>
      </c>
      <c r="L35" s="1">
        <v>0.4236111111111111</v>
      </c>
      <c r="N35" s="1">
        <f t="shared" si="0"/>
        <v>2.0833333333333315E-2</v>
      </c>
      <c r="O35" s="1">
        <f t="shared" si="1"/>
        <v>2.0833333333333315E-2</v>
      </c>
    </row>
    <row r="36" spans="1:15" x14ac:dyDescent="0.25">
      <c r="A36" t="s">
        <v>36</v>
      </c>
      <c r="B36" t="s">
        <v>38</v>
      </c>
      <c r="C36" s="1">
        <v>0.43402777777777773</v>
      </c>
      <c r="D36" s="1">
        <v>0.46458333333333335</v>
      </c>
      <c r="E36" t="s">
        <v>37</v>
      </c>
      <c r="F36">
        <v>1017</v>
      </c>
      <c r="G36" s="1">
        <v>3.0555555555555555E-2</v>
      </c>
      <c r="H36">
        <v>13.362</v>
      </c>
      <c r="I36">
        <v>0</v>
      </c>
      <c r="J36" t="s">
        <v>39</v>
      </c>
      <c r="K36" t="s">
        <v>40</v>
      </c>
      <c r="L36" s="1">
        <v>0.44444444444444442</v>
      </c>
      <c r="N36" s="1">
        <f t="shared" si="0"/>
        <v>2.083333333333337E-2</v>
      </c>
      <c r="O36" s="1">
        <f t="shared" si="1"/>
        <v>2.0833333333333315E-2</v>
      </c>
    </row>
    <row r="37" spans="1:15" x14ac:dyDescent="0.25">
      <c r="A37" t="s">
        <v>36</v>
      </c>
      <c r="B37" t="s">
        <v>38</v>
      </c>
      <c r="C37" s="1">
        <v>0.4548611111111111</v>
      </c>
      <c r="D37" s="1">
        <v>0.48541666666666666</v>
      </c>
      <c r="E37" t="s">
        <v>37</v>
      </c>
      <c r="F37">
        <v>1019</v>
      </c>
      <c r="G37" s="1">
        <v>3.0555555555555555E-2</v>
      </c>
      <c r="H37">
        <v>13.362</v>
      </c>
      <c r="I37">
        <v>0</v>
      </c>
      <c r="J37" t="s">
        <v>39</v>
      </c>
      <c r="K37" t="s">
        <v>40</v>
      </c>
      <c r="L37" s="1">
        <v>0.46527777777777773</v>
      </c>
      <c r="N37" s="1">
        <f t="shared" si="0"/>
        <v>2.0833333333333315E-2</v>
      </c>
      <c r="O37" s="1">
        <f t="shared" si="1"/>
        <v>2.0833333333333315E-2</v>
      </c>
    </row>
    <row r="38" spans="1:15" x14ac:dyDescent="0.25">
      <c r="A38" t="s">
        <v>36</v>
      </c>
      <c r="B38" t="s">
        <v>38</v>
      </c>
      <c r="C38" s="1">
        <v>0.47569444444444442</v>
      </c>
      <c r="D38" s="1">
        <v>0.50624999999999998</v>
      </c>
      <c r="E38" t="s">
        <v>37</v>
      </c>
      <c r="F38">
        <v>1021</v>
      </c>
      <c r="G38" s="1">
        <v>3.0555555555555555E-2</v>
      </c>
      <c r="H38">
        <v>13.362</v>
      </c>
      <c r="I38">
        <v>0</v>
      </c>
      <c r="J38" t="s">
        <v>39</v>
      </c>
      <c r="K38" t="s">
        <v>40</v>
      </c>
      <c r="L38" s="1">
        <v>0.4861111111111111</v>
      </c>
      <c r="N38" s="1">
        <f t="shared" si="0"/>
        <v>2.0833333333333315E-2</v>
      </c>
      <c r="O38" s="1">
        <f t="shared" si="1"/>
        <v>2.083333333333337E-2</v>
      </c>
    </row>
    <row r="39" spans="1:15" x14ac:dyDescent="0.25">
      <c r="A39" t="s">
        <v>36</v>
      </c>
      <c r="B39" t="s">
        <v>38</v>
      </c>
      <c r="C39" s="1">
        <v>0.49652777777777773</v>
      </c>
      <c r="D39" s="1">
        <v>0.52708333333333335</v>
      </c>
      <c r="E39" t="s">
        <v>37</v>
      </c>
      <c r="F39">
        <v>1023</v>
      </c>
      <c r="G39" s="1">
        <v>3.0555555555555555E-2</v>
      </c>
      <c r="H39">
        <v>13.362</v>
      </c>
      <c r="I39">
        <v>0</v>
      </c>
      <c r="J39" t="s">
        <v>39</v>
      </c>
      <c r="K39" t="s">
        <v>40</v>
      </c>
      <c r="L39" s="1">
        <v>0.50694444444444442</v>
      </c>
      <c r="N39" s="1">
        <f t="shared" si="0"/>
        <v>2.0833333333333315E-2</v>
      </c>
      <c r="O39" s="1">
        <f t="shared" si="1"/>
        <v>2.083333333333337E-2</v>
      </c>
    </row>
    <row r="40" spans="1:15" x14ac:dyDescent="0.25">
      <c r="A40" t="s">
        <v>36</v>
      </c>
      <c r="B40" t="s">
        <v>38</v>
      </c>
      <c r="C40" s="1">
        <v>0.51736111111111105</v>
      </c>
      <c r="D40" s="1">
        <v>0.54791666666666672</v>
      </c>
      <c r="E40" t="s">
        <v>37</v>
      </c>
      <c r="F40">
        <v>1025</v>
      </c>
      <c r="G40" s="1">
        <v>3.0555555555555555E-2</v>
      </c>
      <c r="H40">
        <v>13.362</v>
      </c>
      <c r="I40">
        <v>0</v>
      </c>
      <c r="J40" t="s">
        <v>39</v>
      </c>
      <c r="K40" t="s">
        <v>40</v>
      </c>
      <c r="L40" s="1">
        <v>0.52777777777777779</v>
      </c>
      <c r="N40" s="1">
        <f t="shared" si="0"/>
        <v>2.083333333333337E-2</v>
      </c>
      <c r="O40" s="1">
        <f t="shared" si="1"/>
        <v>2.0833333333333259E-2</v>
      </c>
    </row>
    <row r="41" spans="1:15" x14ac:dyDescent="0.25">
      <c r="A41" t="s">
        <v>36</v>
      </c>
      <c r="B41" t="s">
        <v>38</v>
      </c>
      <c r="C41" s="1">
        <v>0.53819444444444442</v>
      </c>
      <c r="D41" s="1">
        <v>0.56874999999999998</v>
      </c>
      <c r="E41" t="s">
        <v>37</v>
      </c>
      <c r="F41">
        <v>1027</v>
      </c>
      <c r="G41" s="1">
        <v>3.0555555555555555E-2</v>
      </c>
      <c r="H41">
        <v>13.362</v>
      </c>
      <c r="I41">
        <v>0</v>
      </c>
      <c r="J41" t="s">
        <v>39</v>
      </c>
      <c r="K41" t="s">
        <v>40</v>
      </c>
      <c r="L41" s="1">
        <v>0.54861111111111105</v>
      </c>
      <c r="N41" s="1">
        <f t="shared" si="0"/>
        <v>2.083333333333337E-2</v>
      </c>
      <c r="O41" s="1">
        <f t="shared" si="1"/>
        <v>2.083333333333337E-2</v>
      </c>
    </row>
    <row r="42" spans="1:15" x14ac:dyDescent="0.25">
      <c r="A42" t="s">
        <v>36</v>
      </c>
      <c r="B42" t="s">
        <v>38</v>
      </c>
      <c r="C42" s="1">
        <v>0.55902777777777779</v>
      </c>
      <c r="D42" s="1">
        <v>0.58958333333333335</v>
      </c>
      <c r="E42" t="s">
        <v>37</v>
      </c>
      <c r="F42">
        <v>1029</v>
      </c>
      <c r="G42" s="1">
        <v>3.0555555555555555E-2</v>
      </c>
      <c r="H42">
        <v>13.362</v>
      </c>
      <c r="I42">
        <v>0</v>
      </c>
      <c r="J42" t="s">
        <v>39</v>
      </c>
      <c r="K42" t="s">
        <v>40</v>
      </c>
      <c r="L42" s="1">
        <v>0.56944444444444442</v>
      </c>
      <c r="N42" s="1">
        <f t="shared" si="0"/>
        <v>2.0833333333333259E-2</v>
      </c>
      <c r="O42" s="1">
        <f t="shared" si="1"/>
        <v>2.083333333333337E-2</v>
      </c>
    </row>
    <row r="43" spans="1:15" x14ac:dyDescent="0.25">
      <c r="A43" t="s">
        <v>36</v>
      </c>
      <c r="B43" t="s">
        <v>38</v>
      </c>
      <c r="C43" s="1">
        <v>0.57986111111111105</v>
      </c>
      <c r="D43" s="1">
        <v>0.61041666666666672</v>
      </c>
      <c r="E43" t="s">
        <v>37</v>
      </c>
      <c r="F43">
        <v>1031</v>
      </c>
      <c r="G43" s="1">
        <v>3.0555555555555555E-2</v>
      </c>
      <c r="H43">
        <v>13.362</v>
      </c>
      <c r="I43">
        <v>0</v>
      </c>
      <c r="J43" t="s">
        <v>39</v>
      </c>
      <c r="K43" t="s">
        <v>40</v>
      </c>
      <c r="L43" s="1">
        <v>0.59027777777777779</v>
      </c>
      <c r="N43" s="1">
        <f t="shared" si="0"/>
        <v>2.083333333333337E-2</v>
      </c>
      <c r="O43" s="1">
        <f t="shared" si="1"/>
        <v>2.0833333333333259E-2</v>
      </c>
    </row>
    <row r="44" spans="1:15" x14ac:dyDescent="0.25">
      <c r="A44" t="s">
        <v>36</v>
      </c>
      <c r="B44" t="s">
        <v>38</v>
      </c>
      <c r="C44" s="1">
        <v>0.60069444444444442</v>
      </c>
      <c r="D44" s="1">
        <v>0.63124999999999998</v>
      </c>
      <c r="E44" t="s">
        <v>37</v>
      </c>
      <c r="F44">
        <v>1033</v>
      </c>
      <c r="G44" s="1">
        <v>3.0555555555555555E-2</v>
      </c>
      <c r="H44">
        <v>13.362</v>
      </c>
      <c r="I44">
        <v>0</v>
      </c>
      <c r="J44" t="s">
        <v>39</v>
      </c>
      <c r="K44" t="s">
        <v>40</v>
      </c>
      <c r="L44" s="1">
        <v>0.61111111111111105</v>
      </c>
      <c r="N44" s="1">
        <f t="shared" si="0"/>
        <v>2.083333333333337E-2</v>
      </c>
      <c r="O44" s="1">
        <f t="shared" si="1"/>
        <v>2.083333333333337E-2</v>
      </c>
    </row>
    <row r="45" spans="1:15" x14ac:dyDescent="0.25">
      <c r="A45" t="s">
        <v>36</v>
      </c>
      <c r="B45" t="s">
        <v>38</v>
      </c>
      <c r="C45" s="1">
        <v>0.62152777777777779</v>
      </c>
      <c r="D45" s="1">
        <v>0.65208333333333335</v>
      </c>
      <c r="E45" t="s">
        <v>37</v>
      </c>
      <c r="F45">
        <v>1035</v>
      </c>
      <c r="G45" s="1">
        <v>3.0555555555555555E-2</v>
      </c>
      <c r="H45">
        <v>13.362</v>
      </c>
      <c r="I45">
        <v>0</v>
      </c>
      <c r="J45" t="s">
        <v>39</v>
      </c>
      <c r="K45" t="s">
        <v>40</v>
      </c>
      <c r="L45" s="1">
        <v>0.63194444444444442</v>
      </c>
      <c r="N45" s="1">
        <f t="shared" si="0"/>
        <v>2.0833333333333259E-2</v>
      </c>
      <c r="O45" s="1">
        <f t="shared" si="1"/>
        <v>2.0833333333333259E-2</v>
      </c>
    </row>
    <row r="46" spans="1:15" x14ac:dyDescent="0.25">
      <c r="A46" t="s">
        <v>36</v>
      </c>
      <c r="B46" t="s">
        <v>38</v>
      </c>
      <c r="C46" s="1">
        <v>0.64236111111111105</v>
      </c>
      <c r="D46" s="1">
        <v>0.67291666666666661</v>
      </c>
      <c r="E46" t="s">
        <v>37</v>
      </c>
      <c r="F46">
        <v>1037</v>
      </c>
      <c r="G46" s="1">
        <v>3.0555555555555555E-2</v>
      </c>
      <c r="H46">
        <v>13.362</v>
      </c>
      <c r="I46">
        <v>0</v>
      </c>
      <c r="J46" t="s">
        <v>39</v>
      </c>
      <c r="K46" t="s">
        <v>40</v>
      </c>
      <c r="L46" s="1">
        <v>0.65277777777777779</v>
      </c>
      <c r="N46" s="1">
        <f t="shared" si="0"/>
        <v>2.083333333333337E-2</v>
      </c>
      <c r="O46" s="1">
        <f t="shared" si="1"/>
        <v>2.083333333333337E-2</v>
      </c>
    </row>
    <row r="47" spans="1:15" x14ac:dyDescent="0.25">
      <c r="A47" t="s">
        <v>36</v>
      </c>
      <c r="B47" t="s">
        <v>38</v>
      </c>
      <c r="C47" s="1">
        <v>0.66319444444444442</v>
      </c>
      <c r="D47" s="1">
        <v>0.69374999999999998</v>
      </c>
      <c r="E47" t="s">
        <v>37</v>
      </c>
      <c r="F47">
        <v>1039</v>
      </c>
      <c r="G47" s="1">
        <v>3.0555555555555555E-2</v>
      </c>
      <c r="H47">
        <v>13.362</v>
      </c>
      <c r="I47">
        <v>0</v>
      </c>
      <c r="J47" t="s">
        <v>39</v>
      </c>
      <c r="K47" t="s">
        <v>40</v>
      </c>
      <c r="L47" s="1">
        <v>0.67361111111111116</v>
      </c>
      <c r="N47" s="1">
        <f t="shared" si="0"/>
        <v>2.083333333333337E-2</v>
      </c>
      <c r="O47" s="1">
        <f t="shared" si="1"/>
        <v>2.0833333333333259E-2</v>
      </c>
    </row>
    <row r="48" spans="1:15" x14ac:dyDescent="0.25">
      <c r="A48" t="s">
        <v>36</v>
      </c>
      <c r="B48" t="s">
        <v>38</v>
      </c>
      <c r="C48" s="1">
        <v>0.68402777777777779</v>
      </c>
      <c r="D48" s="1">
        <v>0.71458333333333324</v>
      </c>
      <c r="E48" t="s">
        <v>37</v>
      </c>
      <c r="F48">
        <v>1041</v>
      </c>
      <c r="G48" s="1">
        <v>3.0555555555555555E-2</v>
      </c>
      <c r="H48">
        <v>13.362</v>
      </c>
      <c r="I48">
        <v>0</v>
      </c>
      <c r="J48" t="s">
        <v>39</v>
      </c>
      <c r="K48" t="s">
        <v>40</v>
      </c>
      <c r="L48" s="1">
        <v>0.69444444444444453</v>
      </c>
      <c r="N48" s="1">
        <f t="shared" si="0"/>
        <v>2.083333333333337E-2</v>
      </c>
      <c r="O48" s="1">
        <f t="shared" si="1"/>
        <v>2.083333333333337E-2</v>
      </c>
    </row>
    <row r="49" spans="1:15" x14ac:dyDescent="0.25">
      <c r="A49" t="s">
        <v>36</v>
      </c>
      <c r="B49" t="s">
        <v>38</v>
      </c>
      <c r="C49" s="1">
        <v>0.70486111111111116</v>
      </c>
      <c r="D49" s="1">
        <v>0.73541666666666661</v>
      </c>
      <c r="E49" t="s">
        <v>37</v>
      </c>
      <c r="F49">
        <v>1043</v>
      </c>
      <c r="G49" s="1">
        <v>3.0555555555555555E-2</v>
      </c>
      <c r="H49">
        <v>13.362</v>
      </c>
      <c r="I49">
        <v>0</v>
      </c>
      <c r="J49" t="s">
        <v>39</v>
      </c>
      <c r="K49" t="s">
        <v>40</v>
      </c>
      <c r="L49" s="1">
        <v>0.71527777777777779</v>
      </c>
      <c r="N49" s="1">
        <f t="shared" si="0"/>
        <v>2.083333333333337E-2</v>
      </c>
      <c r="O49" s="1">
        <f t="shared" si="1"/>
        <v>2.083333333333337E-2</v>
      </c>
    </row>
    <row r="50" spans="1:15" x14ac:dyDescent="0.25">
      <c r="A50" t="s">
        <v>36</v>
      </c>
      <c r="B50" t="s">
        <v>38</v>
      </c>
      <c r="C50" s="1">
        <v>0.72569444444444453</v>
      </c>
      <c r="D50" s="1">
        <v>0.75624999999999998</v>
      </c>
      <c r="E50" t="s">
        <v>37</v>
      </c>
      <c r="F50">
        <v>1045</v>
      </c>
      <c r="G50" s="1">
        <v>3.0555555555555555E-2</v>
      </c>
      <c r="H50">
        <v>13.362</v>
      </c>
      <c r="I50">
        <v>0</v>
      </c>
      <c r="J50" t="s">
        <v>39</v>
      </c>
      <c r="K50" t="s">
        <v>40</v>
      </c>
      <c r="L50" s="1">
        <v>0.73611111111111116</v>
      </c>
      <c r="N50" s="1">
        <f t="shared" si="0"/>
        <v>2.0833333333333259E-2</v>
      </c>
      <c r="O50" s="1">
        <f t="shared" si="1"/>
        <v>2.0833333333333259E-2</v>
      </c>
    </row>
    <row r="51" spans="1:15" x14ac:dyDescent="0.25">
      <c r="A51" t="s">
        <v>36</v>
      </c>
      <c r="B51" t="s">
        <v>38</v>
      </c>
      <c r="C51" s="1">
        <v>0.74652777777777779</v>
      </c>
      <c r="D51" s="1">
        <v>0.77708333333333324</v>
      </c>
      <c r="E51" t="s">
        <v>37</v>
      </c>
      <c r="F51">
        <v>1047</v>
      </c>
      <c r="G51" s="1">
        <v>3.0555555555555555E-2</v>
      </c>
      <c r="H51">
        <v>13.362</v>
      </c>
      <c r="I51">
        <v>0</v>
      </c>
      <c r="J51" t="s">
        <v>39</v>
      </c>
      <c r="K51" t="s">
        <v>40</v>
      </c>
      <c r="L51" s="1">
        <v>0.75694444444444453</v>
      </c>
      <c r="N51" s="1">
        <f t="shared" si="0"/>
        <v>2.4999999999999911E-2</v>
      </c>
      <c r="O51" s="1">
        <f t="shared" si="1"/>
        <v>2.3611111111111138E-2</v>
      </c>
    </row>
    <row r="52" spans="1:15" x14ac:dyDescent="0.25">
      <c r="A52" t="s">
        <v>36</v>
      </c>
      <c r="B52" t="s">
        <v>38</v>
      </c>
      <c r="C52" s="1">
        <v>0.7715277777777777</v>
      </c>
      <c r="D52" s="1">
        <v>0.80069444444444438</v>
      </c>
      <c r="E52" t="s">
        <v>37</v>
      </c>
      <c r="F52">
        <v>1049</v>
      </c>
      <c r="G52" s="1">
        <v>2.9166666666666664E-2</v>
      </c>
      <c r="H52">
        <v>13.362</v>
      </c>
      <c r="I52">
        <v>0</v>
      </c>
      <c r="J52" t="s">
        <v>39</v>
      </c>
      <c r="K52" t="s">
        <v>40</v>
      </c>
      <c r="L52" s="1">
        <v>0.78194444444444444</v>
      </c>
      <c r="N52" s="1">
        <f t="shared" si="0"/>
        <v>-0.51805555555555549</v>
      </c>
      <c r="O52" s="1">
        <f t="shared" si="1"/>
        <v>-0.51388888888888884</v>
      </c>
    </row>
    <row r="53" spans="1:15" x14ac:dyDescent="0.25">
      <c r="A53" t="s">
        <v>41</v>
      </c>
      <c r="B53" t="s">
        <v>42</v>
      </c>
      <c r="C53" s="1">
        <v>0.25347222222222221</v>
      </c>
      <c r="D53" s="1">
        <v>0.28680555555555554</v>
      </c>
      <c r="E53" t="s">
        <v>38</v>
      </c>
      <c r="F53">
        <v>1002</v>
      </c>
      <c r="G53" s="1">
        <v>3.3333333333333333E-2</v>
      </c>
      <c r="H53">
        <v>17.95</v>
      </c>
      <c r="I53">
        <v>1</v>
      </c>
      <c r="J53" t="s">
        <v>39</v>
      </c>
      <c r="K53" t="s">
        <v>40</v>
      </c>
      <c r="L53" s="1">
        <v>0.27499999999999997</v>
      </c>
      <c r="N53" s="1">
        <f t="shared" si="0"/>
        <v>2.0833333333333315E-2</v>
      </c>
      <c r="O53" s="1">
        <f t="shared" si="1"/>
        <v>2.1527777777777812E-2</v>
      </c>
    </row>
    <row r="54" spans="1:15" x14ac:dyDescent="0.25">
      <c r="A54" t="s">
        <v>41</v>
      </c>
      <c r="B54" t="s">
        <v>42</v>
      </c>
      <c r="C54" s="1">
        <v>0.27430555555555552</v>
      </c>
      <c r="D54" s="1">
        <v>0.30833333333333335</v>
      </c>
      <c r="E54" t="s">
        <v>38</v>
      </c>
      <c r="F54">
        <v>1004</v>
      </c>
      <c r="G54" s="1">
        <v>3.4027777777777775E-2</v>
      </c>
      <c r="H54">
        <v>17.95</v>
      </c>
      <c r="I54">
        <v>1</v>
      </c>
      <c r="J54" t="s">
        <v>39</v>
      </c>
      <c r="K54" t="s">
        <v>40</v>
      </c>
      <c r="L54" s="1">
        <v>0.29583333333333334</v>
      </c>
      <c r="N54" s="1">
        <f t="shared" si="0"/>
        <v>1.9444444444444486E-2</v>
      </c>
      <c r="O54" s="1">
        <f t="shared" si="1"/>
        <v>2.4305555555555525E-2</v>
      </c>
    </row>
    <row r="55" spans="1:15" x14ac:dyDescent="0.25">
      <c r="A55" t="s">
        <v>41</v>
      </c>
      <c r="B55" t="s">
        <v>42</v>
      </c>
      <c r="C55" s="1">
        <v>0.29375000000000001</v>
      </c>
      <c r="D55" s="1">
        <v>0.33263888888888887</v>
      </c>
      <c r="E55" t="s">
        <v>38</v>
      </c>
      <c r="F55">
        <v>1006</v>
      </c>
      <c r="G55" s="1">
        <v>3.888888888888889E-2</v>
      </c>
      <c r="H55">
        <v>17.95</v>
      </c>
      <c r="I55">
        <v>1</v>
      </c>
      <c r="J55" t="s">
        <v>39</v>
      </c>
      <c r="K55" t="s">
        <v>40</v>
      </c>
      <c r="L55" s="1">
        <v>0.31805555555555554</v>
      </c>
      <c r="N55" s="1">
        <f t="shared" si="0"/>
        <v>1.9444444444444431E-2</v>
      </c>
      <c r="O55" s="1">
        <f t="shared" si="1"/>
        <v>2.0833333333333315E-2</v>
      </c>
    </row>
    <row r="56" spans="1:15" x14ac:dyDescent="0.25">
      <c r="A56" t="s">
        <v>41</v>
      </c>
      <c r="B56" t="s">
        <v>42</v>
      </c>
      <c r="C56" s="1">
        <v>0.31319444444444444</v>
      </c>
      <c r="D56" s="1">
        <v>0.35347222222222219</v>
      </c>
      <c r="E56" t="s">
        <v>38</v>
      </c>
      <c r="F56">
        <v>1008</v>
      </c>
      <c r="G56" s="1">
        <v>4.027777777777778E-2</v>
      </c>
      <c r="H56">
        <v>17.95</v>
      </c>
      <c r="I56">
        <v>1</v>
      </c>
      <c r="J56" t="s">
        <v>39</v>
      </c>
      <c r="K56" t="s">
        <v>40</v>
      </c>
      <c r="L56" s="1">
        <v>0.33888888888888885</v>
      </c>
      <c r="N56" s="1">
        <f t="shared" si="0"/>
        <v>2.083333333333337E-2</v>
      </c>
      <c r="O56" s="1">
        <f t="shared" si="1"/>
        <v>2.0833333333333315E-2</v>
      </c>
    </row>
    <row r="57" spans="1:15" x14ac:dyDescent="0.25">
      <c r="A57" t="s">
        <v>41</v>
      </c>
      <c r="B57" t="s">
        <v>42</v>
      </c>
      <c r="C57" s="1">
        <v>0.33402777777777781</v>
      </c>
      <c r="D57" s="1">
        <v>0.3743055555555555</v>
      </c>
      <c r="E57" t="s">
        <v>38</v>
      </c>
      <c r="F57">
        <v>1010</v>
      </c>
      <c r="G57" s="1">
        <v>4.027777777777778E-2</v>
      </c>
      <c r="H57">
        <v>17.95</v>
      </c>
      <c r="I57">
        <v>1</v>
      </c>
      <c r="J57" t="s">
        <v>39</v>
      </c>
      <c r="K57" t="s">
        <v>40</v>
      </c>
      <c r="L57" s="1">
        <v>0.35972222222222222</v>
      </c>
      <c r="N57" s="1">
        <f t="shared" si="0"/>
        <v>2.0833333333333315E-2</v>
      </c>
      <c r="O57" s="1">
        <f t="shared" si="1"/>
        <v>2.083333333333337E-2</v>
      </c>
    </row>
    <row r="58" spans="1:15" x14ac:dyDescent="0.25">
      <c r="A58" t="s">
        <v>41</v>
      </c>
      <c r="B58" t="s">
        <v>42</v>
      </c>
      <c r="C58" s="1">
        <v>0.35486111111111113</v>
      </c>
      <c r="D58" s="1">
        <v>0.39513888888888887</v>
      </c>
      <c r="E58" t="s">
        <v>38</v>
      </c>
      <c r="F58">
        <v>1012</v>
      </c>
      <c r="G58" s="1">
        <v>4.027777777777778E-2</v>
      </c>
      <c r="H58">
        <v>17.95</v>
      </c>
      <c r="I58">
        <v>1</v>
      </c>
      <c r="J58" t="s">
        <v>39</v>
      </c>
      <c r="K58" t="s">
        <v>40</v>
      </c>
      <c r="L58" s="1">
        <v>0.38055555555555554</v>
      </c>
      <c r="N58" s="1">
        <f t="shared" si="0"/>
        <v>2.1527777777777757E-2</v>
      </c>
      <c r="O58" s="1">
        <f t="shared" si="1"/>
        <v>2.0833333333333315E-2</v>
      </c>
    </row>
    <row r="59" spans="1:15" x14ac:dyDescent="0.25">
      <c r="A59" t="s">
        <v>41</v>
      </c>
      <c r="B59" t="s">
        <v>42</v>
      </c>
      <c r="C59" s="1">
        <v>0.37638888888888888</v>
      </c>
      <c r="D59" s="1">
        <v>0.41597222222222219</v>
      </c>
      <c r="E59" t="s">
        <v>38</v>
      </c>
      <c r="F59">
        <v>1014</v>
      </c>
      <c r="G59" s="1">
        <v>3.9583333333333331E-2</v>
      </c>
      <c r="H59">
        <v>17.95</v>
      </c>
      <c r="I59">
        <v>1</v>
      </c>
      <c r="J59" t="s">
        <v>39</v>
      </c>
      <c r="K59" t="s">
        <v>40</v>
      </c>
      <c r="L59" s="1">
        <v>0.40138888888888885</v>
      </c>
      <c r="N59" s="1">
        <f t="shared" si="0"/>
        <v>2.0833333333333315E-2</v>
      </c>
      <c r="O59" s="1">
        <f t="shared" si="1"/>
        <v>2.0833333333333315E-2</v>
      </c>
    </row>
    <row r="60" spans="1:15" x14ac:dyDescent="0.25">
      <c r="A60" t="s">
        <v>41</v>
      </c>
      <c r="B60" t="s">
        <v>42</v>
      </c>
      <c r="C60" s="1">
        <v>0.3972222222222222</v>
      </c>
      <c r="D60" s="1">
        <v>0.4368055555555555</v>
      </c>
      <c r="E60" t="s">
        <v>38</v>
      </c>
      <c r="F60">
        <v>1016</v>
      </c>
      <c r="G60" s="1">
        <v>3.9583333333333331E-2</v>
      </c>
      <c r="H60">
        <v>17.95</v>
      </c>
      <c r="I60">
        <v>1</v>
      </c>
      <c r="J60" t="s">
        <v>39</v>
      </c>
      <c r="K60" t="s">
        <v>40</v>
      </c>
      <c r="L60" s="1">
        <v>0.42222222222222222</v>
      </c>
      <c r="N60" s="1">
        <f t="shared" si="0"/>
        <v>2.083333333333337E-2</v>
      </c>
      <c r="O60" s="1">
        <f t="shared" si="1"/>
        <v>2.083333333333337E-2</v>
      </c>
    </row>
    <row r="61" spans="1:15" x14ac:dyDescent="0.25">
      <c r="A61" t="s">
        <v>41</v>
      </c>
      <c r="B61" t="s">
        <v>42</v>
      </c>
      <c r="C61" s="1">
        <v>0.41805555555555557</v>
      </c>
      <c r="D61" s="1">
        <v>0.45763888888888887</v>
      </c>
      <c r="E61" t="s">
        <v>38</v>
      </c>
      <c r="F61">
        <v>1018</v>
      </c>
      <c r="G61" s="1">
        <v>3.9583333333333331E-2</v>
      </c>
      <c r="H61">
        <v>17.95</v>
      </c>
      <c r="I61">
        <v>1</v>
      </c>
      <c r="J61" t="s">
        <v>39</v>
      </c>
      <c r="K61" t="s">
        <v>40</v>
      </c>
      <c r="L61" s="1">
        <v>0.44305555555555554</v>
      </c>
      <c r="N61" s="1">
        <f t="shared" si="0"/>
        <v>2.0833333333333315E-2</v>
      </c>
      <c r="O61" s="1">
        <f t="shared" si="1"/>
        <v>2.0833333333333315E-2</v>
      </c>
    </row>
    <row r="62" spans="1:15" x14ac:dyDescent="0.25">
      <c r="A62" t="s">
        <v>41</v>
      </c>
      <c r="B62" t="s">
        <v>42</v>
      </c>
      <c r="C62" s="1">
        <v>0.43888888888888888</v>
      </c>
      <c r="D62" s="1">
        <v>0.47847222222222219</v>
      </c>
      <c r="E62" t="s">
        <v>38</v>
      </c>
      <c r="F62">
        <v>1020</v>
      </c>
      <c r="G62" s="1">
        <v>3.9583333333333331E-2</v>
      </c>
      <c r="H62">
        <v>17.95</v>
      </c>
      <c r="I62">
        <v>1</v>
      </c>
      <c r="J62" t="s">
        <v>39</v>
      </c>
      <c r="K62" t="s">
        <v>40</v>
      </c>
      <c r="L62" s="1">
        <v>0.46388888888888885</v>
      </c>
      <c r="N62" s="1">
        <f t="shared" si="0"/>
        <v>2.0833333333333315E-2</v>
      </c>
      <c r="O62" s="1">
        <f t="shared" si="1"/>
        <v>2.0833333333333315E-2</v>
      </c>
    </row>
    <row r="63" spans="1:15" x14ac:dyDescent="0.25">
      <c r="A63" t="s">
        <v>41</v>
      </c>
      <c r="B63" t="s">
        <v>42</v>
      </c>
      <c r="C63" s="1">
        <v>0.4597222222222222</v>
      </c>
      <c r="D63" s="1">
        <v>0.4993055555555555</v>
      </c>
      <c r="E63" t="s">
        <v>38</v>
      </c>
      <c r="F63">
        <v>1022</v>
      </c>
      <c r="G63" s="1">
        <v>3.9583333333333331E-2</v>
      </c>
      <c r="H63">
        <v>17.95</v>
      </c>
      <c r="I63">
        <v>1</v>
      </c>
      <c r="J63" t="s">
        <v>39</v>
      </c>
      <c r="K63" t="s">
        <v>40</v>
      </c>
      <c r="L63" s="1">
        <v>0.48472222222222222</v>
      </c>
      <c r="N63" s="1">
        <f t="shared" si="0"/>
        <v>2.083333333333337E-2</v>
      </c>
      <c r="O63" s="1">
        <f t="shared" si="1"/>
        <v>2.0833333333333315E-2</v>
      </c>
    </row>
    <row r="64" spans="1:15" x14ac:dyDescent="0.25">
      <c r="A64" t="s">
        <v>41</v>
      </c>
      <c r="B64" t="s">
        <v>42</v>
      </c>
      <c r="C64" s="1">
        <v>0.48055555555555557</v>
      </c>
      <c r="D64" s="1">
        <v>0.52013888888888882</v>
      </c>
      <c r="E64" t="s">
        <v>38</v>
      </c>
      <c r="F64">
        <v>1024</v>
      </c>
      <c r="G64" s="1">
        <v>3.9583333333333331E-2</v>
      </c>
      <c r="H64">
        <v>17.95</v>
      </c>
      <c r="I64">
        <v>1</v>
      </c>
      <c r="J64" t="s">
        <v>39</v>
      </c>
      <c r="K64" t="s">
        <v>40</v>
      </c>
      <c r="L64" s="1">
        <v>0.50555555555555554</v>
      </c>
      <c r="N64" s="1">
        <f t="shared" si="0"/>
        <v>2.0833333333333315E-2</v>
      </c>
      <c r="O64" s="1">
        <f t="shared" si="1"/>
        <v>2.083333333333337E-2</v>
      </c>
    </row>
    <row r="65" spans="1:15" x14ac:dyDescent="0.25">
      <c r="A65" t="s">
        <v>41</v>
      </c>
      <c r="B65" t="s">
        <v>42</v>
      </c>
      <c r="C65" s="1">
        <v>0.50138888888888888</v>
      </c>
      <c r="D65" s="1">
        <v>0.54097222222222219</v>
      </c>
      <c r="E65" t="s">
        <v>38</v>
      </c>
      <c r="F65">
        <v>1026</v>
      </c>
      <c r="G65" s="1">
        <v>3.9583333333333331E-2</v>
      </c>
      <c r="H65">
        <v>17.95</v>
      </c>
      <c r="I65">
        <v>1</v>
      </c>
      <c r="J65" t="s">
        <v>39</v>
      </c>
      <c r="K65" t="s">
        <v>40</v>
      </c>
      <c r="L65" s="1">
        <v>0.52638888888888891</v>
      </c>
      <c r="N65" s="1">
        <f t="shared" si="0"/>
        <v>2.083333333333337E-2</v>
      </c>
      <c r="O65" s="1">
        <f t="shared" si="1"/>
        <v>2.083333333333337E-2</v>
      </c>
    </row>
    <row r="66" spans="1:15" x14ac:dyDescent="0.25">
      <c r="A66" t="s">
        <v>41</v>
      </c>
      <c r="B66" t="s">
        <v>42</v>
      </c>
      <c r="C66" s="1">
        <v>0.52222222222222225</v>
      </c>
      <c r="D66" s="1">
        <v>0.56180555555555556</v>
      </c>
      <c r="E66" t="s">
        <v>38</v>
      </c>
      <c r="F66">
        <v>1028</v>
      </c>
      <c r="G66" s="1">
        <v>3.9583333333333331E-2</v>
      </c>
      <c r="H66">
        <v>17.95</v>
      </c>
      <c r="I66">
        <v>1</v>
      </c>
      <c r="J66" t="s">
        <v>39</v>
      </c>
      <c r="K66" t="s">
        <v>40</v>
      </c>
      <c r="L66" s="1">
        <v>0.54722222222222217</v>
      </c>
      <c r="N66" s="1">
        <f t="shared" si="0"/>
        <v>2.0833333333333259E-2</v>
      </c>
      <c r="O66" s="1">
        <f t="shared" si="1"/>
        <v>2.0833333333333259E-2</v>
      </c>
    </row>
    <row r="67" spans="1:15" x14ac:dyDescent="0.25">
      <c r="A67" t="s">
        <v>41</v>
      </c>
      <c r="B67" t="s">
        <v>42</v>
      </c>
      <c r="C67" s="1">
        <v>0.54305555555555551</v>
      </c>
      <c r="D67" s="1">
        <v>0.58263888888888882</v>
      </c>
      <c r="E67" t="s">
        <v>38</v>
      </c>
      <c r="F67">
        <v>1030</v>
      </c>
      <c r="G67" s="1">
        <v>3.9583333333333331E-2</v>
      </c>
      <c r="H67">
        <v>17.95</v>
      </c>
      <c r="I67">
        <v>1</v>
      </c>
      <c r="J67" t="s">
        <v>39</v>
      </c>
      <c r="K67" t="s">
        <v>40</v>
      </c>
      <c r="L67" s="1">
        <v>0.56805555555555554</v>
      </c>
      <c r="N67" s="1">
        <f t="shared" ref="N67:N130" si="2">C68-C67</f>
        <v>2.083333333333337E-2</v>
      </c>
      <c r="O67" s="1">
        <f t="shared" ref="O67:O130" si="3">D68-D67</f>
        <v>2.083333333333337E-2</v>
      </c>
    </row>
    <row r="68" spans="1:15" x14ac:dyDescent="0.25">
      <c r="A68" t="s">
        <v>41</v>
      </c>
      <c r="B68" t="s">
        <v>42</v>
      </c>
      <c r="C68" s="1">
        <v>0.56388888888888888</v>
      </c>
      <c r="D68" s="1">
        <v>0.60347222222222219</v>
      </c>
      <c r="E68" t="s">
        <v>38</v>
      </c>
      <c r="F68">
        <v>1032</v>
      </c>
      <c r="G68" s="1">
        <v>3.9583333333333331E-2</v>
      </c>
      <c r="H68">
        <v>17.95</v>
      </c>
      <c r="I68">
        <v>1</v>
      </c>
      <c r="J68" t="s">
        <v>39</v>
      </c>
      <c r="K68" t="s">
        <v>40</v>
      </c>
      <c r="L68" s="1">
        <v>0.58888888888888891</v>
      </c>
      <c r="N68" s="1">
        <f t="shared" si="2"/>
        <v>2.083333333333337E-2</v>
      </c>
      <c r="O68" s="1">
        <f t="shared" si="3"/>
        <v>2.083333333333337E-2</v>
      </c>
    </row>
    <row r="69" spans="1:15" x14ac:dyDescent="0.25">
      <c r="A69" t="s">
        <v>41</v>
      </c>
      <c r="B69" t="s">
        <v>42</v>
      </c>
      <c r="C69" s="1">
        <v>0.58472222222222225</v>
      </c>
      <c r="D69" s="1">
        <v>0.62430555555555556</v>
      </c>
      <c r="E69" t="s">
        <v>38</v>
      </c>
      <c r="F69">
        <v>1034</v>
      </c>
      <c r="G69" s="1">
        <v>3.9583333333333331E-2</v>
      </c>
      <c r="H69">
        <v>17.95</v>
      </c>
      <c r="I69">
        <v>1</v>
      </c>
      <c r="J69" t="s">
        <v>39</v>
      </c>
      <c r="K69" t="s">
        <v>40</v>
      </c>
      <c r="L69" s="1">
        <v>0.60972222222222217</v>
      </c>
      <c r="N69" s="1">
        <f t="shared" si="2"/>
        <v>2.0833333333333259E-2</v>
      </c>
      <c r="O69" s="1">
        <f t="shared" si="3"/>
        <v>2.0833333333333259E-2</v>
      </c>
    </row>
    <row r="70" spans="1:15" x14ac:dyDescent="0.25">
      <c r="A70" t="s">
        <v>41</v>
      </c>
      <c r="B70" t="s">
        <v>42</v>
      </c>
      <c r="C70" s="1">
        <v>0.60555555555555551</v>
      </c>
      <c r="D70" s="1">
        <v>0.64513888888888882</v>
      </c>
      <c r="E70" t="s">
        <v>38</v>
      </c>
      <c r="F70">
        <v>1036</v>
      </c>
      <c r="G70" s="1">
        <v>3.9583333333333331E-2</v>
      </c>
      <c r="H70">
        <v>17.95</v>
      </c>
      <c r="I70">
        <v>1</v>
      </c>
      <c r="J70" t="s">
        <v>39</v>
      </c>
      <c r="K70" t="s">
        <v>40</v>
      </c>
      <c r="L70" s="1">
        <v>0.63055555555555554</v>
      </c>
      <c r="N70" s="1">
        <f t="shared" si="2"/>
        <v>2.083333333333337E-2</v>
      </c>
      <c r="O70" s="1">
        <f t="shared" si="3"/>
        <v>2.083333333333337E-2</v>
      </c>
    </row>
    <row r="71" spans="1:15" x14ac:dyDescent="0.25">
      <c r="A71" t="s">
        <v>41</v>
      </c>
      <c r="B71" t="s">
        <v>42</v>
      </c>
      <c r="C71" s="1">
        <v>0.62638888888888888</v>
      </c>
      <c r="D71" s="1">
        <v>0.66597222222222219</v>
      </c>
      <c r="E71" t="s">
        <v>38</v>
      </c>
      <c r="F71">
        <v>1038</v>
      </c>
      <c r="G71" s="1">
        <v>3.9583333333333331E-2</v>
      </c>
      <c r="H71">
        <v>17.95</v>
      </c>
      <c r="I71">
        <v>1</v>
      </c>
      <c r="J71" t="s">
        <v>39</v>
      </c>
      <c r="K71" t="s">
        <v>40</v>
      </c>
      <c r="L71" s="1">
        <v>0.65138888888888891</v>
      </c>
      <c r="N71" s="1">
        <f t="shared" si="2"/>
        <v>2.083333333333337E-2</v>
      </c>
      <c r="O71" s="1">
        <f t="shared" si="3"/>
        <v>2.0138888888888817E-2</v>
      </c>
    </row>
    <row r="72" spans="1:15" x14ac:dyDescent="0.25">
      <c r="A72" t="s">
        <v>41</v>
      </c>
      <c r="B72" t="s">
        <v>42</v>
      </c>
      <c r="C72" s="1">
        <v>0.64722222222222225</v>
      </c>
      <c r="D72" s="1">
        <v>0.68611111111111101</v>
      </c>
      <c r="E72" t="s">
        <v>38</v>
      </c>
      <c r="F72">
        <v>1040</v>
      </c>
      <c r="G72" s="1">
        <v>3.888888888888889E-2</v>
      </c>
      <c r="H72">
        <v>17.95</v>
      </c>
      <c r="I72">
        <v>1</v>
      </c>
      <c r="J72" t="s">
        <v>39</v>
      </c>
      <c r="K72" t="s">
        <v>40</v>
      </c>
      <c r="L72" s="1">
        <v>0.67222222222222217</v>
      </c>
      <c r="N72" s="1">
        <f t="shared" si="2"/>
        <v>2.083333333333337E-2</v>
      </c>
      <c r="O72" s="1">
        <f t="shared" si="3"/>
        <v>2.1527777777777923E-2</v>
      </c>
    </row>
    <row r="73" spans="1:15" x14ac:dyDescent="0.25">
      <c r="A73" t="s">
        <v>41</v>
      </c>
      <c r="B73" t="s">
        <v>42</v>
      </c>
      <c r="C73" s="1">
        <v>0.66805555555555562</v>
      </c>
      <c r="D73" s="1">
        <v>0.70763888888888893</v>
      </c>
      <c r="E73" t="s">
        <v>38</v>
      </c>
      <c r="F73">
        <v>1042</v>
      </c>
      <c r="G73" s="1">
        <v>3.9583333333333331E-2</v>
      </c>
      <c r="H73">
        <v>17.95</v>
      </c>
      <c r="I73">
        <v>1</v>
      </c>
      <c r="J73" t="s">
        <v>39</v>
      </c>
      <c r="K73" t="s">
        <v>40</v>
      </c>
      <c r="L73" s="1">
        <v>0.69374999999999998</v>
      </c>
      <c r="N73" s="1">
        <f t="shared" si="2"/>
        <v>2.083333333333337E-2</v>
      </c>
      <c r="O73" s="1">
        <f t="shared" si="3"/>
        <v>2.083333333333337E-2</v>
      </c>
    </row>
    <row r="74" spans="1:15" x14ac:dyDescent="0.25">
      <c r="A74" t="s">
        <v>41</v>
      </c>
      <c r="B74" t="s">
        <v>42</v>
      </c>
      <c r="C74" s="1">
        <v>0.68888888888888899</v>
      </c>
      <c r="D74" s="1">
        <v>0.7284722222222223</v>
      </c>
      <c r="E74" t="s">
        <v>38</v>
      </c>
      <c r="F74">
        <v>1044</v>
      </c>
      <c r="G74" s="1">
        <v>3.9583333333333331E-2</v>
      </c>
      <c r="H74">
        <v>17.95</v>
      </c>
      <c r="I74">
        <v>1</v>
      </c>
      <c r="J74" t="s">
        <v>39</v>
      </c>
      <c r="K74" t="s">
        <v>40</v>
      </c>
      <c r="L74" s="1">
        <v>0.71458333333333324</v>
      </c>
      <c r="N74" s="1">
        <f t="shared" si="2"/>
        <v>2.0833333333333259E-2</v>
      </c>
      <c r="O74" s="1">
        <f t="shared" si="3"/>
        <v>2.0833333333333259E-2</v>
      </c>
    </row>
    <row r="75" spans="1:15" x14ac:dyDescent="0.25">
      <c r="A75" t="s">
        <v>41</v>
      </c>
      <c r="B75" t="s">
        <v>42</v>
      </c>
      <c r="C75" s="1">
        <v>0.70972222222222225</v>
      </c>
      <c r="D75" s="1">
        <v>0.74930555555555556</v>
      </c>
      <c r="E75" t="s">
        <v>38</v>
      </c>
      <c r="F75">
        <v>1046</v>
      </c>
      <c r="G75" s="1">
        <v>3.9583333333333331E-2</v>
      </c>
      <c r="H75">
        <v>17.95</v>
      </c>
      <c r="I75">
        <v>1</v>
      </c>
      <c r="J75" t="s">
        <v>39</v>
      </c>
      <c r="K75" t="s">
        <v>40</v>
      </c>
      <c r="L75" s="1">
        <v>0.73541666666666661</v>
      </c>
      <c r="N75" s="1">
        <f t="shared" si="2"/>
        <v>2.083333333333337E-2</v>
      </c>
      <c r="O75" s="1">
        <f t="shared" si="3"/>
        <v>2.083333333333337E-2</v>
      </c>
    </row>
    <row r="76" spans="1:15" x14ac:dyDescent="0.25">
      <c r="A76" t="s">
        <v>41</v>
      </c>
      <c r="B76" t="s">
        <v>42</v>
      </c>
      <c r="C76" s="1">
        <v>0.73055555555555562</v>
      </c>
      <c r="D76" s="1">
        <v>0.77013888888888893</v>
      </c>
      <c r="E76" t="s">
        <v>38</v>
      </c>
      <c r="F76">
        <v>1048</v>
      </c>
      <c r="G76" s="1">
        <v>3.9583333333333331E-2</v>
      </c>
      <c r="H76">
        <v>17.95</v>
      </c>
      <c r="I76">
        <v>1</v>
      </c>
      <c r="J76" t="s">
        <v>39</v>
      </c>
      <c r="K76" t="s">
        <v>40</v>
      </c>
      <c r="L76" s="1">
        <v>0.75624999999999998</v>
      </c>
      <c r="N76" s="1">
        <f t="shared" si="2"/>
        <v>2.083333333333337E-2</v>
      </c>
      <c r="O76" s="1">
        <f t="shared" si="3"/>
        <v>2.0138888888888817E-2</v>
      </c>
    </row>
    <row r="77" spans="1:15" x14ac:dyDescent="0.25">
      <c r="A77" t="s">
        <v>41</v>
      </c>
      <c r="B77" t="s">
        <v>42</v>
      </c>
      <c r="C77" s="1">
        <v>0.75138888888888899</v>
      </c>
      <c r="D77" s="1">
        <v>0.79027777777777775</v>
      </c>
      <c r="E77" t="s">
        <v>38</v>
      </c>
      <c r="F77">
        <v>1050</v>
      </c>
      <c r="G77" s="1">
        <v>3.888888888888889E-2</v>
      </c>
      <c r="H77">
        <v>17.95</v>
      </c>
      <c r="I77">
        <v>1</v>
      </c>
      <c r="J77" t="s">
        <v>39</v>
      </c>
      <c r="K77" t="s">
        <v>40</v>
      </c>
      <c r="L77" s="1">
        <v>0.77708333333333324</v>
      </c>
      <c r="N77" s="1">
        <f t="shared" si="2"/>
        <v>2.0833333333333259E-2</v>
      </c>
      <c r="O77" s="1">
        <f t="shared" si="3"/>
        <v>1.736111111111116E-2</v>
      </c>
    </row>
    <row r="78" spans="1:15" x14ac:dyDescent="0.25">
      <c r="A78" t="s">
        <v>41</v>
      </c>
      <c r="B78" t="s">
        <v>42</v>
      </c>
      <c r="C78" s="1">
        <v>0.77222222222222225</v>
      </c>
      <c r="D78" s="1">
        <v>0.80763888888888891</v>
      </c>
      <c r="E78" t="s">
        <v>38</v>
      </c>
      <c r="F78">
        <v>1052</v>
      </c>
      <c r="G78" s="1">
        <v>3.5416666666666666E-2</v>
      </c>
      <c r="H78">
        <v>17.95</v>
      </c>
      <c r="I78">
        <v>1</v>
      </c>
      <c r="J78" t="s">
        <v>39</v>
      </c>
      <c r="K78" t="s">
        <v>40</v>
      </c>
      <c r="L78" s="1">
        <v>0.79513888888888884</v>
      </c>
      <c r="N78" s="1">
        <f t="shared" si="2"/>
        <v>2.083333333333337E-2</v>
      </c>
      <c r="O78" s="1">
        <f t="shared" si="3"/>
        <v>1.8749999999999933E-2</v>
      </c>
    </row>
    <row r="79" spans="1:15" x14ac:dyDescent="0.25">
      <c r="A79" t="s">
        <v>41</v>
      </c>
      <c r="B79" t="s">
        <v>42</v>
      </c>
      <c r="C79" s="1">
        <v>0.79305555555555562</v>
      </c>
      <c r="D79" s="1">
        <v>0.82638888888888884</v>
      </c>
      <c r="E79" t="s">
        <v>38</v>
      </c>
      <c r="F79">
        <v>1054</v>
      </c>
      <c r="G79" s="1">
        <v>3.3333333333333333E-2</v>
      </c>
      <c r="H79">
        <v>17.95</v>
      </c>
      <c r="I79">
        <v>1</v>
      </c>
      <c r="J79" t="s">
        <v>39</v>
      </c>
      <c r="K79" t="s">
        <v>40</v>
      </c>
      <c r="L79" s="1">
        <v>0.81388888888888899</v>
      </c>
      <c r="N79" s="1">
        <f t="shared" si="2"/>
        <v>2.083333333333337E-2</v>
      </c>
      <c r="O79" s="1">
        <f t="shared" si="3"/>
        <v>2.083333333333337E-2</v>
      </c>
    </row>
    <row r="80" spans="1:15" x14ac:dyDescent="0.25">
      <c r="A80" t="s">
        <v>41</v>
      </c>
      <c r="B80" t="s">
        <v>42</v>
      </c>
      <c r="C80" s="1">
        <v>0.81388888888888899</v>
      </c>
      <c r="D80" s="1">
        <v>0.84722222222222221</v>
      </c>
      <c r="E80" t="s">
        <v>38</v>
      </c>
      <c r="F80">
        <v>1056</v>
      </c>
      <c r="G80" s="1">
        <v>3.3333333333333333E-2</v>
      </c>
      <c r="H80">
        <v>17.95</v>
      </c>
      <c r="I80">
        <v>1</v>
      </c>
      <c r="J80" t="s">
        <v>39</v>
      </c>
      <c r="K80" t="s">
        <v>40</v>
      </c>
      <c r="L80" s="1">
        <v>0.83472222222222225</v>
      </c>
      <c r="N80" s="1">
        <f t="shared" si="2"/>
        <v>2.0833333333333259E-2</v>
      </c>
      <c r="O80" s="1">
        <f t="shared" si="3"/>
        <v>2.0833333333333259E-2</v>
      </c>
    </row>
    <row r="81" spans="1:15" x14ac:dyDescent="0.25">
      <c r="A81" t="s">
        <v>41</v>
      </c>
      <c r="B81" t="s">
        <v>42</v>
      </c>
      <c r="C81" s="1">
        <v>0.83472222222222225</v>
      </c>
      <c r="D81" s="1">
        <v>0.86805555555555547</v>
      </c>
      <c r="E81" t="s">
        <v>38</v>
      </c>
      <c r="F81">
        <v>1058</v>
      </c>
      <c r="G81" s="1">
        <v>3.3333333333333333E-2</v>
      </c>
      <c r="H81">
        <v>17.95</v>
      </c>
      <c r="I81">
        <v>1</v>
      </c>
      <c r="J81" t="s">
        <v>39</v>
      </c>
      <c r="K81" t="s">
        <v>40</v>
      </c>
      <c r="L81" s="1">
        <v>0.85555555555555562</v>
      </c>
      <c r="N81" s="1">
        <f t="shared" si="2"/>
        <v>2.083333333333337E-2</v>
      </c>
      <c r="O81" s="1">
        <f t="shared" si="3"/>
        <v>2.083333333333337E-2</v>
      </c>
    </row>
    <row r="82" spans="1:15" x14ac:dyDescent="0.25">
      <c r="A82" t="s">
        <v>41</v>
      </c>
      <c r="B82" t="s">
        <v>42</v>
      </c>
      <c r="C82" s="1">
        <v>0.85555555555555562</v>
      </c>
      <c r="D82" s="1">
        <v>0.88888888888888884</v>
      </c>
      <c r="E82" t="s">
        <v>38</v>
      </c>
      <c r="F82">
        <v>1060</v>
      </c>
      <c r="G82" s="1">
        <v>3.3333333333333333E-2</v>
      </c>
      <c r="H82">
        <v>17.95</v>
      </c>
      <c r="I82">
        <v>1</v>
      </c>
      <c r="J82" t="s">
        <v>39</v>
      </c>
      <c r="K82" t="s">
        <v>40</v>
      </c>
      <c r="L82" s="1">
        <v>0.87638888888888899</v>
      </c>
      <c r="N82" s="1">
        <f t="shared" si="2"/>
        <v>2.083333333333337E-2</v>
      </c>
      <c r="O82" s="1">
        <f t="shared" si="3"/>
        <v>2.083333333333337E-2</v>
      </c>
    </row>
    <row r="83" spans="1:15" x14ac:dyDescent="0.25">
      <c r="A83" t="s">
        <v>41</v>
      </c>
      <c r="B83" t="s">
        <v>42</v>
      </c>
      <c r="C83" s="1">
        <v>0.87638888888888899</v>
      </c>
      <c r="D83" s="1">
        <v>0.90972222222222221</v>
      </c>
      <c r="E83" t="s">
        <v>38</v>
      </c>
      <c r="F83">
        <v>1062</v>
      </c>
      <c r="G83" s="1">
        <v>3.3333333333333333E-2</v>
      </c>
      <c r="H83">
        <v>17.95</v>
      </c>
      <c r="I83">
        <v>1</v>
      </c>
      <c r="J83" t="s">
        <v>39</v>
      </c>
      <c r="K83" t="s">
        <v>40</v>
      </c>
      <c r="L83" s="1">
        <v>0.89722222222222225</v>
      </c>
      <c r="N83" s="1">
        <f t="shared" si="2"/>
        <v>2.0833333333333259E-2</v>
      </c>
      <c r="O83" s="1">
        <f t="shared" si="3"/>
        <v>2.0833333333333259E-2</v>
      </c>
    </row>
    <row r="84" spans="1:15" x14ac:dyDescent="0.25">
      <c r="A84" t="s">
        <v>41</v>
      </c>
      <c r="B84" t="s">
        <v>42</v>
      </c>
      <c r="C84" s="1">
        <v>0.89722222222222225</v>
      </c>
      <c r="D84" s="1">
        <v>0.93055555555555547</v>
      </c>
      <c r="E84" t="s">
        <v>38</v>
      </c>
      <c r="F84">
        <v>1064</v>
      </c>
      <c r="G84" s="1">
        <v>3.3333333333333333E-2</v>
      </c>
      <c r="H84">
        <v>17.95</v>
      </c>
      <c r="I84">
        <v>1</v>
      </c>
      <c r="J84" t="s">
        <v>39</v>
      </c>
      <c r="K84" t="s">
        <v>40</v>
      </c>
      <c r="L84" s="1">
        <v>0.91805555555555562</v>
      </c>
      <c r="N84" s="1">
        <f t="shared" si="2"/>
        <v>2.083333333333337E-2</v>
      </c>
      <c r="O84" s="1">
        <f t="shared" si="3"/>
        <v>2.083333333333337E-2</v>
      </c>
    </row>
    <row r="85" spans="1:15" x14ac:dyDescent="0.25">
      <c r="A85" t="s">
        <v>41</v>
      </c>
      <c r="B85" t="s">
        <v>42</v>
      </c>
      <c r="C85" s="1">
        <v>0.91805555555555562</v>
      </c>
      <c r="D85" s="1">
        <v>0.95138888888888884</v>
      </c>
      <c r="E85" t="s">
        <v>38</v>
      </c>
      <c r="F85">
        <v>1066</v>
      </c>
      <c r="G85" s="1">
        <v>3.3333333333333333E-2</v>
      </c>
      <c r="H85">
        <v>17.95</v>
      </c>
      <c r="I85">
        <v>1</v>
      </c>
      <c r="J85" t="s">
        <v>39</v>
      </c>
      <c r="K85" t="s">
        <v>40</v>
      </c>
      <c r="L85" s="1">
        <v>0.93888888888888899</v>
      </c>
      <c r="N85" s="1">
        <f t="shared" si="2"/>
        <v>2.083333333333337E-2</v>
      </c>
      <c r="O85" s="1">
        <f t="shared" si="3"/>
        <v>2.083333333333337E-2</v>
      </c>
    </row>
    <row r="86" spans="1:15" x14ac:dyDescent="0.25">
      <c r="A86" t="s">
        <v>41</v>
      </c>
      <c r="B86" t="s">
        <v>42</v>
      </c>
      <c r="C86" s="1">
        <v>0.93888888888888899</v>
      </c>
      <c r="D86" s="1">
        <v>0.97222222222222221</v>
      </c>
      <c r="E86" t="s">
        <v>38</v>
      </c>
      <c r="F86">
        <v>1068</v>
      </c>
      <c r="G86" s="1">
        <v>3.3333333333333333E-2</v>
      </c>
      <c r="H86">
        <v>17.95</v>
      </c>
      <c r="I86">
        <v>1</v>
      </c>
      <c r="J86" t="s">
        <v>39</v>
      </c>
      <c r="K86" t="s">
        <v>40</v>
      </c>
      <c r="L86" s="1">
        <v>0.95972222222222225</v>
      </c>
      <c r="N86" s="1">
        <f t="shared" si="2"/>
        <v>2.0833333333333259E-2</v>
      </c>
      <c r="O86" s="1">
        <f t="shared" si="3"/>
        <v>2.0833333333333259E-2</v>
      </c>
    </row>
    <row r="87" spans="1:15" x14ac:dyDescent="0.25">
      <c r="A87" t="s">
        <v>41</v>
      </c>
      <c r="B87" t="s">
        <v>42</v>
      </c>
      <c r="C87" s="1">
        <v>0.95972222222222225</v>
      </c>
      <c r="D87" s="1">
        <v>0.99305555555555547</v>
      </c>
      <c r="E87" t="s">
        <v>38</v>
      </c>
      <c r="F87">
        <v>1070</v>
      </c>
      <c r="G87" s="1">
        <v>3.3333333333333333E-2</v>
      </c>
      <c r="H87">
        <v>17.95</v>
      </c>
      <c r="I87">
        <v>1</v>
      </c>
      <c r="J87" t="s">
        <v>39</v>
      </c>
      <c r="K87" t="s">
        <v>40</v>
      </c>
      <c r="L87" s="1">
        <v>0.98055555555555562</v>
      </c>
      <c r="N87" s="1">
        <f t="shared" si="2"/>
        <v>2.083333333333337E-2</v>
      </c>
      <c r="O87" s="1">
        <f t="shared" si="3"/>
        <v>2.083333333333337E-2</v>
      </c>
    </row>
    <row r="88" spans="1:15" x14ac:dyDescent="0.25">
      <c r="A88" t="s">
        <v>41</v>
      </c>
      <c r="B88" t="s">
        <v>42</v>
      </c>
      <c r="C88" s="1">
        <v>0.98055555555555562</v>
      </c>
      <c r="D88" s="2">
        <v>1.0138888888888888</v>
      </c>
      <c r="E88" t="s">
        <v>38</v>
      </c>
      <c r="F88">
        <v>1072</v>
      </c>
      <c r="G88" s="1">
        <v>3.3333333333333333E-2</v>
      </c>
      <c r="H88">
        <v>17.95</v>
      </c>
      <c r="I88">
        <v>1</v>
      </c>
      <c r="J88" t="s">
        <v>39</v>
      </c>
      <c r="K88" t="s">
        <v>40</v>
      </c>
      <c r="L88" s="2">
        <v>1.0013888888888889</v>
      </c>
      <c r="N88" s="1">
        <f t="shared" si="2"/>
        <v>-0.74513888888888891</v>
      </c>
      <c r="O88" s="1">
        <f t="shared" si="3"/>
        <v>-0.74444444444444446</v>
      </c>
    </row>
    <row r="89" spans="1:15" x14ac:dyDescent="0.25">
      <c r="A89" t="s">
        <v>41</v>
      </c>
      <c r="B89" t="s">
        <v>38</v>
      </c>
      <c r="C89" s="1">
        <v>0.23541666666666669</v>
      </c>
      <c r="D89" s="1">
        <v>0.26944444444444443</v>
      </c>
      <c r="E89" t="s">
        <v>42</v>
      </c>
      <c r="F89">
        <v>1001</v>
      </c>
      <c r="G89" s="1">
        <v>3.4027777777777775E-2</v>
      </c>
      <c r="H89">
        <v>17.573</v>
      </c>
      <c r="I89">
        <v>0</v>
      </c>
      <c r="J89" t="s">
        <v>39</v>
      </c>
      <c r="K89" t="s">
        <v>40</v>
      </c>
      <c r="L89" s="1">
        <v>0.24930555555555556</v>
      </c>
      <c r="N89" s="1">
        <f t="shared" si="2"/>
        <v>2.0833333333333343E-2</v>
      </c>
      <c r="O89" s="1">
        <f t="shared" si="3"/>
        <v>2.083333333333337E-2</v>
      </c>
    </row>
    <row r="90" spans="1:15" x14ac:dyDescent="0.25">
      <c r="A90" t="s">
        <v>41</v>
      </c>
      <c r="B90" t="s">
        <v>38</v>
      </c>
      <c r="C90" s="1">
        <v>0.25625000000000003</v>
      </c>
      <c r="D90" s="1">
        <v>0.2902777777777778</v>
      </c>
      <c r="E90" t="s">
        <v>42</v>
      </c>
      <c r="F90">
        <v>1003</v>
      </c>
      <c r="G90" s="1">
        <v>3.4027777777777775E-2</v>
      </c>
      <c r="H90">
        <v>17.573</v>
      </c>
      <c r="I90">
        <v>0</v>
      </c>
      <c r="J90" t="s">
        <v>39</v>
      </c>
      <c r="K90" t="s">
        <v>40</v>
      </c>
      <c r="L90" s="1">
        <v>0.27013888888888887</v>
      </c>
      <c r="N90" s="1">
        <f t="shared" si="2"/>
        <v>2.0833333333333315E-2</v>
      </c>
      <c r="O90" s="1">
        <f t="shared" si="3"/>
        <v>2.2222222222222199E-2</v>
      </c>
    </row>
    <row r="91" spans="1:15" x14ac:dyDescent="0.25">
      <c r="A91" t="s">
        <v>41</v>
      </c>
      <c r="B91" t="s">
        <v>38</v>
      </c>
      <c r="C91" s="1">
        <v>0.27708333333333335</v>
      </c>
      <c r="D91" s="1">
        <v>0.3125</v>
      </c>
      <c r="E91" t="s">
        <v>42</v>
      </c>
      <c r="F91">
        <v>1005</v>
      </c>
      <c r="G91" s="1">
        <v>3.5416666666666666E-2</v>
      </c>
      <c r="H91">
        <v>17.573</v>
      </c>
      <c r="I91">
        <v>0</v>
      </c>
      <c r="J91" t="s">
        <v>39</v>
      </c>
      <c r="K91" t="s">
        <v>40</v>
      </c>
      <c r="L91" s="1">
        <v>0.29097222222222224</v>
      </c>
      <c r="N91" s="1">
        <f t="shared" si="2"/>
        <v>1.7361111111111105E-2</v>
      </c>
      <c r="O91" s="1">
        <f t="shared" si="3"/>
        <v>2.0833333333333315E-2</v>
      </c>
    </row>
    <row r="92" spans="1:15" x14ac:dyDescent="0.25">
      <c r="A92" t="s">
        <v>41</v>
      </c>
      <c r="B92" t="s">
        <v>38</v>
      </c>
      <c r="C92" s="1">
        <v>0.29444444444444445</v>
      </c>
      <c r="D92" s="1">
        <v>0.33333333333333331</v>
      </c>
      <c r="E92" t="s">
        <v>42</v>
      </c>
      <c r="F92">
        <v>1007</v>
      </c>
      <c r="G92" s="1">
        <v>3.888888888888889E-2</v>
      </c>
      <c r="H92">
        <v>17.573</v>
      </c>
      <c r="I92">
        <v>0</v>
      </c>
      <c r="J92" t="s">
        <v>39</v>
      </c>
      <c r="K92" t="s">
        <v>40</v>
      </c>
      <c r="L92" s="1">
        <v>0.30902777777777779</v>
      </c>
      <c r="N92" s="1">
        <f t="shared" si="2"/>
        <v>2.0138888888888873E-2</v>
      </c>
      <c r="O92" s="1">
        <f t="shared" si="3"/>
        <v>2.083333333333337E-2</v>
      </c>
    </row>
    <row r="93" spans="1:15" x14ac:dyDescent="0.25">
      <c r="A93" t="s">
        <v>41</v>
      </c>
      <c r="B93" t="s">
        <v>38</v>
      </c>
      <c r="C93" s="1">
        <v>0.31458333333333333</v>
      </c>
      <c r="D93" s="1">
        <v>0.35416666666666669</v>
      </c>
      <c r="E93" t="s">
        <v>42</v>
      </c>
      <c r="F93">
        <v>1009</v>
      </c>
      <c r="G93" s="1">
        <v>3.9583333333333331E-2</v>
      </c>
      <c r="H93">
        <v>17.573</v>
      </c>
      <c r="I93">
        <v>0</v>
      </c>
      <c r="J93" t="s">
        <v>39</v>
      </c>
      <c r="K93" t="s">
        <v>40</v>
      </c>
      <c r="L93" s="1">
        <v>0.3298611111111111</v>
      </c>
      <c r="N93" s="1">
        <f t="shared" si="2"/>
        <v>2.083333333333337E-2</v>
      </c>
      <c r="O93" s="1">
        <f t="shared" si="3"/>
        <v>2.0833333333333315E-2</v>
      </c>
    </row>
    <row r="94" spans="1:15" x14ac:dyDescent="0.25">
      <c r="A94" t="s">
        <v>41</v>
      </c>
      <c r="B94" t="s">
        <v>38</v>
      </c>
      <c r="C94" s="1">
        <v>0.3354166666666667</v>
      </c>
      <c r="D94" s="1">
        <v>0.375</v>
      </c>
      <c r="E94" t="s">
        <v>42</v>
      </c>
      <c r="F94">
        <v>1011</v>
      </c>
      <c r="G94" s="1">
        <v>3.9583333333333331E-2</v>
      </c>
      <c r="H94">
        <v>17.573</v>
      </c>
      <c r="I94">
        <v>0</v>
      </c>
      <c r="J94" t="s">
        <v>39</v>
      </c>
      <c r="K94" t="s">
        <v>40</v>
      </c>
      <c r="L94" s="1">
        <v>0.35069444444444442</v>
      </c>
      <c r="N94" s="1">
        <f t="shared" si="2"/>
        <v>2.0833333333333315E-2</v>
      </c>
      <c r="O94" s="1">
        <f t="shared" si="3"/>
        <v>2.0833333333333315E-2</v>
      </c>
    </row>
    <row r="95" spans="1:15" x14ac:dyDescent="0.25">
      <c r="A95" t="s">
        <v>41</v>
      </c>
      <c r="B95" t="s">
        <v>38</v>
      </c>
      <c r="C95" s="1">
        <v>0.35625000000000001</v>
      </c>
      <c r="D95" s="1">
        <v>0.39583333333333331</v>
      </c>
      <c r="E95" t="s">
        <v>42</v>
      </c>
      <c r="F95">
        <v>1013</v>
      </c>
      <c r="G95" s="1">
        <v>3.9583333333333331E-2</v>
      </c>
      <c r="H95">
        <v>17.573</v>
      </c>
      <c r="I95">
        <v>0</v>
      </c>
      <c r="J95" t="s">
        <v>39</v>
      </c>
      <c r="K95" t="s">
        <v>40</v>
      </c>
      <c r="L95" s="1">
        <v>0.37152777777777773</v>
      </c>
      <c r="N95" s="1">
        <f t="shared" si="2"/>
        <v>2.083333333333337E-2</v>
      </c>
      <c r="O95" s="1">
        <f t="shared" si="3"/>
        <v>2.083333333333337E-2</v>
      </c>
    </row>
    <row r="96" spans="1:15" x14ac:dyDescent="0.25">
      <c r="A96" t="s">
        <v>41</v>
      </c>
      <c r="B96" t="s">
        <v>38</v>
      </c>
      <c r="C96" s="1">
        <v>0.37708333333333338</v>
      </c>
      <c r="D96" s="1">
        <v>0.41666666666666669</v>
      </c>
      <c r="E96" t="s">
        <v>42</v>
      </c>
      <c r="F96">
        <v>1015</v>
      </c>
      <c r="G96" s="1">
        <v>3.9583333333333331E-2</v>
      </c>
      <c r="H96">
        <v>17.573</v>
      </c>
      <c r="I96">
        <v>0</v>
      </c>
      <c r="J96" t="s">
        <v>39</v>
      </c>
      <c r="K96" t="s">
        <v>40</v>
      </c>
      <c r="L96" s="1">
        <v>0.3923611111111111</v>
      </c>
      <c r="N96" s="1">
        <f t="shared" si="2"/>
        <v>2.0833333333333315E-2</v>
      </c>
      <c r="O96" s="1">
        <f t="shared" si="3"/>
        <v>2.0833333333333315E-2</v>
      </c>
    </row>
    <row r="97" spans="1:15" x14ac:dyDescent="0.25">
      <c r="A97" t="s">
        <v>41</v>
      </c>
      <c r="B97" t="s">
        <v>38</v>
      </c>
      <c r="C97" s="1">
        <v>0.3979166666666667</v>
      </c>
      <c r="D97" s="1">
        <v>0.4375</v>
      </c>
      <c r="E97" t="s">
        <v>42</v>
      </c>
      <c r="F97">
        <v>1017</v>
      </c>
      <c r="G97" s="1">
        <v>3.9583333333333331E-2</v>
      </c>
      <c r="H97">
        <v>17.573</v>
      </c>
      <c r="I97">
        <v>0</v>
      </c>
      <c r="J97" t="s">
        <v>39</v>
      </c>
      <c r="K97" t="s">
        <v>40</v>
      </c>
      <c r="L97" s="1">
        <v>0.41319444444444442</v>
      </c>
      <c r="N97" s="1">
        <f t="shared" si="2"/>
        <v>2.0833333333333315E-2</v>
      </c>
      <c r="O97" s="1">
        <f t="shared" si="3"/>
        <v>2.0833333333333315E-2</v>
      </c>
    </row>
    <row r="98" spans="1:15" x14ac:dyDescent="0.25">
      <c r="A98" t="s">
        <v>41</v>
      </c>
      <c r="B98" t="s">
        <v>38</v>
      </c>
      <c r="C98" s="1">
        <v>0.41875000000000001</v>
      </c>
      <c r="D98" s="1">
        <v>0.45833333333333331</v>
      </c>
      <c r="E98" t="s">
        <v>42</v>
      </c>
      <c r="F98">
        <v>1019</v>
      </c>
      <c r="G98" s="1">
        <v>3.9583333333333331E-2</v>
      </c>
      <c r="H98">
        <v>17.573</v>
      </c>
      <c r="I98">
        <v>0</v>
      </c>
      <c r="J98" t="s">
        <v>39</v>
      </c>
      <c r="K98" t="s">
        <v>40</v>
      </c>
      <c r="L98" s="1">
        <v>0.43402777777777773</v>
      </c>
      <c r="N98" s="1">
        <f t="shared" si="2"/>
        <v>2.083333333333337E-2</v>
      </c>
      <c r="O98" s="1">
        <f t="shared" si="3"/>
        <v>2.083333333333337E-2</v>
      </c>
    </row>
    <row r="99" spans="1:15" x14ac:dyDescent="0.25">
      <c r="A99" t="s">
        <v>41</v>
      </c>
      <c r="B99" t="s">
        <v>38</v>
      </c>
      <c r="C99" s="1">
        <v>0.43958333333333338</v>
      </c>
      <c r="D99" s="1">
        <v>0.47916666666666669</v>
      </c>
      <c r="E99" t="s">
        <v>42</v>
      </c>
      <c r="F99">
        <v>1021</v>
      </c>
      <c r="G99" s="1">
        <v>3.9583333333333331E-2</v>
      </c>
      <c r="H99">
        <v>17.573</v>
      </c>
      <c r="I99">
        <v>0</v>
      </c>
      <c r="J99" t="s">
        <v>39</v>
      </c>
      <c r="K99" t="s">
        <v>40</v>
      </c>
      <c r="L99" s="1">
        <v>0.4548611111111111</v>
      </c>
      <c r="N99" s="1">
        <f t="shared" si="2"/>
        <v>2.0833333333333315E-2</v>
      </c>
      <c r="O99" s="1">
        <f t="shared" si="3"/>
        <v>2.0833333333333315E-2</v>
      </c>
    </row>
    <row r="100" spans="1:15" x14ac:dyDescent="0.25">
      <c r="A100" t="s">
        <v>41</v>
      </c>
      <c r="B100" t="s">
        <v>38</v>
      </c>
      <c r="C100" s="1">
        <v>0.4604166666666667</v>
      </c>
      <c r="D100" s="1">
        <v>0.5</v>
      </c>
      <c r="E100" t="s">
        <v>42</v>
      </c>
      <c r="F100">
        <v>1023</v>
      </c>
      <c r="G100" s="1">
        <v>3.9583333333333331E-2</v>
      </c>
      <c r="H100">
        <v>17.573</v>
      </c>
      <c r="I100">
        <v>0</v>
      </c>
      <c r="J100" t="s">
        <v>39</v>
      </c>
      <c r="K100" t="s">
        <v>40</v>
      </c>
      <c r="L100" s="1">
        <v>0.47569444444444442</v>
      </c>
      <c r="N100" s="1">
        <f t="shared" si="2"/>
        <v>2.0833333333333315E-2</v>
      </c>
      <c r="O100" s="1">
        <f t="shared" si="3"/>
        <v>2.083333333333337E-2</v>
      </c>
    </row>
    <row r="101" spans="1:15" x14ac:dyDescent="0.25">
      <c r="A101" t="s">
        <v>41</v>
      </c>
      <c r="B101" t="s">
        <v>38</v>
      </c>
      <c r="C101" s="1">
        <v>0.48125000000000001</v>
      </c>
      <c r="D101" s="1">
        <v>0.52083333333333337</v>
      </c>
      <c r="E101" t="s">
        <v>42</v>
      </c>
      <c r="F101">
        <v>1025</v>
      </c>
      <c r="G101" s="1">
        <v>3.9583333333333331E-2</v>
      </c>
      <c r="H101">
        <v>17.573</v>
      </c>
      <c r="I101">
        <v>0</v>
      </c>
      <c r="J101" t="s">
        <v>39</v>
      </c>
      <c r="K101" t="s">
        <v>40</v>
      </c>
      <c r="L101" s="1">
        <v>0.49652777777777773</v>
      </c>
      <c r="N101" s="1">
        <f t="shared" si="2"/>
        <v>2.0833333333333315E-2</v>
      </c>
      <c r="O101" s="1">
        <f t="shared" si="3"/>
        <v>2.0833333333333259E-2</v>
      </c>
    </row>
    <row r="102" spans="1:15" x14ac:dyDescent="0.25">
      <c r="A102" t="s">
        <v>41</v>
      </c>
      <c r="B102" t="s">
        <v>38</v>
      </c>
      <c r="C102" s="1">
        <v>0.50208333333333333</v>
      </c>
      <c r="D102" s="1">
        <v>0.54166666666666663</v>
      </c>
      <c r="E102" t="s">
        <v>42</v>
      </c>
      <c r="F102">
        <v>1027</v>
      </c>
      <c r="G102" s="1">
        <v>3.9583333333333331E-2</v>
      </c>
      <c r="H102">
        <v>17.573</v>
      </c>
      <c r="I102">
        <v>0</v>
      </c>
      <c r="J102" t="s">
        <v>39</v>
      </c>
      <c r="K102" t="s">
        <v>40</v>
      </c>
      <c r="L102" s="1">
        <v>0.51736111111111105</v>
      </c>
      <c r="N102" s="1">
        <f t="shared" si="2"/>
        <v>2.083333333333337E-2</v>
      </c>
      <c r="O102" s="1">
        <f t="shared" si="3"/>
        <v>2.083333333333337E-2</v>
      </c>
    </row>
    <row r="103" spans="1:15" x14ac:dyDescent="0.25">
      <c r="A103" t="s">
        <v>41</v>
      </c>
      <c r="B103" t="s">
        <v>38</v>
      </c>
      <c r="C103" s="1">
        <v>0.5229166666666667</v>
      </c>
      <c r="D103" s="1">
        <v>0.5625</v>
      </c>
      <c r="E103" t="s">
        <v>42</v>
      </c>
      <c r="F103">
        <v>1029</v>
      </c>
      <c r="G103" s="1">
        <v>3.9583333333333331E-2</v>
      </c>
      <c r="H103">
        <v>17.573</v>
      </c>
      <c r="I103">
        <v>0</v>
      </c>
      <c r="J103" t="s">
        <v>39</v>
      </c>
      <c r="K103" t="s">
        <v>40</v>
      </c>
      <c r="L103" s="1">
        <v>0.53819444444444442</v>
      </c>
      <c r="N103" s="1">
        <f t="shared" si="2"/>
        <v>2.083333333333337E-2</v>
      </c>
      <c r="O103" s="1">
        <f t="shared" si="3"/>
        <v>2.083333333333337E-2</v>
      </c>
    </row>
    <row r="104" spans="1:15" x14ac:dyDescent="0.25">
      <c r="A104" t="s">
        <v>41</v>
      </c>
      <c r="B104" t="s">
        <v>38</v>
      </c>
      <c r="C104" s="1">
        <v>0.54375000000000007</v>
      </c>
      <c r="D104" s="1">
        <v>0.58333333333333337</v>
      </c>
      <c r="E104" t="s">
        <v>42</v>
      </c>
      <c r="F104">
        <v>1031</v>
      </c>
      <c r="G104" s="1">
        <v>3.9583333333333331E-2</v>
      </c>
      <c r="H104">
        <v>17.573</v>
      </c>
      <c r="I104">
        <v>0</v>
      </c>
      <c r="J104" t="s">
        <v>39</v>
      </c>
      <c r="K104" t="s">
        <v>40</v>
      </c>
      <c r="L104" s="1">
        <v>0.55902777777777779</v>
      </c>
      <c r="N104" s="1">
        <f t="shared" si="2"/>
        <v>2.0833333333333259E-2</v>
      </c>
      <c r="O104" s="1">
        <f t="shared" si="3"/>
        <v>2.2222222222222143E-2</v>
      </c>
    </row>
    <row r="105" spans="1:15" x14ac:dyDescent="0.25">
      <c r="A105" t="s">
        <v>41</v>
      </c>
      <c r="B105" t="s">
        <v>38</v>
      </c>
      <c r="C105" s="1">
        <v>0.56458333333333333</v>
      </c>
      <c r="D105" s="1">
        <v>0.60555555555555551</v>
      </c>
      <c r="E105" t="s">
        <v>42</v>
      </c>
      <c r="F105">
        <v>1033</v>
      </c>
      <c r="G105" s="1">
        <v>4.0972222222222222E-2</v>
      </c>
      <c r="H105">
        <v>17.573</v>
      </c>
      <c r="I105">
        <v>0</v>
      </c>
      <c r="J105" t="s">
        <v>39</v>
      </c>
      <c r="K105" t="s">
        <v>40</v>
      </c>
      <c r="L105" s="1">
        <v>0.57986111111111105</v>
      </c>
      <c r="N105" s="1">
        <f t="shared" si="2"/>
        <v>2.083333333333337E-2</v>
      </c>
      <c r="O105" s="1">
        <f t="shared" si="3"/>
        <v>2.083333333333337E-2</v>
      </c>
    </row>
    <row r="106" spans="1:15" x14ac:dyDescent="0.25">
      <c r="A106" t="s">
        <v>41</v>
      </c>
      <c r="B106" t="s">
        <v>38</v>
      </c>
      <c r="C106" s="1">
        <v>0.5854166666666667</v>
      </c>
      <c r="D106" s="1">
        <v>0.62638888888888888</v>
      </c>
      <c r="E106" t="s">
        <v>42</v>
      </c>
      <c r="F106">
        <v>1035</v>
      </c>
      <c r="G106" s="1">
        <v>4.0972222222222222E-2</v>
      </c>
      <c r="H106">
        <v>17.573</v>
      </c>
      <c r="I106">
        <v>0</v>
      </c>
      <c r="J106" t="s">
        <v>39</v>
      </c>
      <c r="K106" t="s">
        <v>40</v>
      </c>
      <c r="L106" s="1">
        <v>0.60069444444444442</v>
      </c>
      <c r="N106" s="1">
        <f t="shared" si="2"/>
        <v>2.083333333333337E-2</v>
      </c>
      <c r="O106" s="1">
        <f t="shared" si="3"/>
        <v>2.083333333333337E-2</v>
      </c>
    </row>
    <row r="107" spans="1:15" x14ac:dyDescent="0.25">
      <c r="A107" t="s">
        <v>41</v>
      </c>
      <c r="B107" t="s">
        <v>38</v>
      </c>
      <c r="C107" s="1">
        <v>0.60625000000000007</v>
      </c>
      <c r="D107" s="1">
        <v>0.64722222222222225</v>
      </c>
      <c r="E107" t="s">
        <v>42</v>
      </c>
      <c r="F107">
        <v>1037</v>
      </c>
      <c r="G107" s="1">
        <v>4.0972222222222222E-2</v>
      </c>
      <c r="H107">
        <v>17.573</v>
      </c>
      <c r="I107">
        <v>0</v>
      </c>
      <c r="J107" t="s">
        <v>39</v>
      </c>
      <c r="K107" t="s">
        <v>40</v>
      </c>
      <c r="L107" s="1">
        <v>0.62152777777777779</v>
      </c>
      <c r="N107" s="1">
        <f t="shared" si="2"/>
        <v>2.0833333333333259E-2</v>
      </c>
      <c r="O107" s="1">
        <f t="shared" si="3"/>
        <v>2.083333333333337E-2</v>
      </c>
    </row>
    <row r="108" spans="1:15" x14ac:dyDescent="0.25">
      <c r="A108" t="s">
        <v>41</v>
      </c>
      <c r="B108" t="s">
        <v>38</v>
      </c>
      <c r="C108" s="1">
        <v>0.62708333333333333</v>
      </c>
      <c r="D108" s="1">
        <v>0.66805555555555562</v>
      </c>
      <c r="E108" t="s">
        <v>42</v>
      </c>
      <c r="F108">
        <v>1039</v>
      </c>
      <c r="G108" s="1">
        <v>4.0972222222222222E-2</v>
      </c>
      <c r="H108">
        <v>17.573</v>
      </c>
      <c r="I108">
        <v>0</v>
      </c>
      <c r="J108" t="s">
        <v>39</v>
      </c>
      <c r="K108" t="s">
        <v>40</v>
      </c>
      <c r="L108" s="1">
        <v>0.64236111111111105</v>
      </c>
      <c r="N108" s="1">
        <f t="shared" si="2"/>
        <v>2.083333333333337E-2</v>
      </c>
      <c r="O108" s="1">
        <f t="shared" si="3"/>
        <v>2.083333333333337E-2</v>
      </c>
    </row>
    <row r="109" spans="1:15" x14ac:dyDescent="0.25">
      <c r="A109" t="s">
        <v>41</v>
      </c>
      <c r="B109" t="s">
        <v>38</v>
      </c>
      <c r="C109" s="1">
        <v>0.6479166666666667</v>
      </c>
      <c r="D109" s="1">
        <v>0.68888888888888899</v>
      </c>
      <c r="E109" t="s">
        <v>42</v>
      </c>
      <c r="F109">
        <v>1041</v>
      </c>
      <c r="G109" s="1">
        <v>4.0972222222222222E-2</v>
      </c>
      <c r="H109">
        <v>17.573</v>
      </c>
      <c r="I109">
        <v>0</v>
      </c>
      <c r="J109" t="s">
        <v>39</v>
      </c>
      <c r="K109" t="s">
        <v>40</v>
      </c>
      <c r="L109" s="1">
        <v>0.66319444444444442</v>
      </c>
      <c r="N109" s="1">
        <f t="shared" si="2"/>
        <v>2.083333333333337E-2</v>
      </c>
      <c r="O109" s="1">
        <f t="shared" si="3"/>
        <v>2.0833333333333259E-2</v>
      </c>
    </row>
    <row r="110" spans="1:15" x14ac:dyDescent="0.25">
      <c r="A110" t="s">
        <v>41</v>
      </c>
      <c r="B110" t="s">
        <v>38</v>
      </c>
      <c r="C110" s="1">
        <v>0.66875000000000007</v>
      </c>
      <c r="D110" s="1">
        <v>0.70972222222222225</v>
      </c>
      <c r="E110" t="s">
        <v>42</v>
      </c>
      <c r="F110">
        <v>1043</v>
      </c>
      <c r="G110" s="1">
        <v>4.0972222222222222E-2</v>
      </c>
      <c r="H110">
        <v>17.573</v>
      </c>
      <c r="I110">
        <v>0</v>
      </c>
      <c r="J110" t="s">
        <v>39</v>
      </c>
      <c r="K110" t="s">
        <v>40</v>
      </c>
      <c r="L110" s="1">
        <v>0.68402777777777779</v>
      </c>
      <c r="N110" s="1">
        <f t="shared" si="2"/>
        <v>2.0833333333333259E-2</v>
      </c>
      <c r="O110" s="1">
        <f t="shared" si="3"/>
        <v>2.083333333333337E-2</v>
      </c>
    </row>
    <row r="111" spans="1:15" x14ac:dyDescent="0.25">
      <c r="A111" t="s">
        <v>41</v>
      </c>
      <c r="B111" t="s">
        <v>38</v>
      </c>
      <c r="C111" s="1">
        <v>0.68958333333333333</v>
      </c>
      <c r="D111" s="1">
        <v>0.73055555555555562</v>
      </c>
      <c r="E111" t="s">
        <v>42</v>
      </c>
      <c r="F111">
        <v>1045</v>
      </c>
      <c r="G111" s="1">
        <v>4.0972222222222222E-2</v>
      </c>
      <c r="H111">
        <v>17.573</v>
      </c>
      <c r="I111">
        <v>0</v>
      </c>
      <c r="J111" t="s">
        <v>39</v>
      </c>
      <c r="K111" t="s">
        <v>40</v>
      </c>
      <c r="L111" s="1">
        <v>0.70486111111111116</v>
      </c>
      <c r="N111" s="1">
        <f t="shared" si="2"/>
        <v>2.083333333333337E-2</v>
      </c>
      <c r="O111" s="1">
        <f t="shared" si="3"/>
        <v>2.083333333333337E-2</v>
      </c>
    </row>
    <row r="112" spans="1:15" x14ac:dyDescent="0.25">
      <c r="A112" t="s">
        <v>41</v>
      </c>
      <c r="B112" t="s">
        <v>38</v>
      </c>
      <c r="C112" s="1">
        <v>0.7104166666666667</v>
      </c>
      <c r="D112" s="1">
        <v>0.75138888888888899</v>
      </c>
      <c r="E112" t="s">
        <v>42</v>
      </c>
      <c r="F112">
        <v>1047</v>
      </c>
      <c r="G112" s="1">
        <v>4.0972222222222222E-2</v>
      </c>
      <c r="H112">
        <v>17.573</v>
      </c>
      <c r="I112">
        <v>0</v>
      </c>
      <c r="J112" t="s">
        <v>39</v>
      </c>
      <c r="K112" t="s">
        <v>40</v>
      </c>
      <c r="L112" s="1">
        <v>0.72569444444444453</v>
      </c>
      <c r="N112" s="1">
        <f t="shared" si="2"/>
        <v>2.083333333333337E-2</v>
      </c>
      <c r="O112" s="1">
        <f t="shared" si="3"/>
        <v>2.0833333333333259E-2</v>
      </c>
    </row>
    <row r="113" spans="1:15" x14ac:dyDescent="0.25">
      <c r="A113" t="s">
        <v>41</v>
      </c>
      <c r="B113" t="s">
        <v>38</v>
      </c>
      <c r="C113" s="1">
        <v>0.73125000000000007</v>
      </c>
      <c r="D113" s="1">
        <v>0.77222222222222225</v>
      </c>
      <c r="E113" t="s">
        <v>42</v>
      </c>
      <c r="F113">
        <v>1049</v>
      </c>
      <c r="G113" s="1">
        <v>4.0972222222222222E-2</v>
      </c>
      <c r="H113">
        <v>17.573</v>
      </c>
      <c r="I113">
        <v>0</v>
      </c>
      <c r="J113" t="s">
        <v>39</v>
      </c>
      <c r="K113" t="s">
        <v>40</v>
      </c>
      <c r="L113" s="1">
        <v>0.74652777777777779</v>
      </c>
      <c r="N113" s="1">
        <f t="shared" si="2"/>
        <v>2.0833333333333259E-2</v>
      </c>
      <c r="O113" s="1">
        <f t="shared" si="3"/>
        <v>2.083333333333337E-2</v>
      </c>
    </row>
    <row r="114" spans="1:15" x14ac:dyDescent="0.25">
      <c r="A114" t="s">
        <v>41</v>
      </c>
      <c r="B114" t="s">
        <v>38</v>
      </c>
      <c r="C114" s="1">
        <v>0.75208333333333333</v>
      </c>
      <c r="D114" s="1">
        <v>0.79305555555555562</v>
      </c>
      <c r="E114" t="s">
        <v>42</v>
      </c>
      <c r="F114">
        <v>1051</v>
      </c>
      <c r="G114" s="1">
        <v>4.0972222222222222E-2</v>
      </c>
      <c r="H114">
        <v>17.573</v>
      </c>
      <c r="I114">
        <v>0</v>
      </c>
      <c r="J114" t="s">
        <v>39</v>
      </c>
      <c r="K114" t="s">
        <v>40</v>
      </c>
      <c r="L114" s="1">
        <v>0.76736111111111116</v>
      </c>
      <c r="N114" s="1">
        <f t="shared" si="2"/>
        <v>2.4999999999999911E-2</v>
      </c>
      <c r="O114" s="1">
        <f t="shared" si="3"/>
        <v>2.083333333333337E-2</v>
      </c>
    </row>
    <row r="115" spans="1:15" x14ac:dyDescent="0.25">
      <c r="A115" t="s">
        <v>41</v>
      </c>
      <c r="B115" t="s">
        <v>38</v>
      </c>
      <c r="C115" s="1">
        <v>0.77708333333333324</v>
      </c>
      <c r="D115" s="1">
        <v>0.81388888888888899</v>
      </c>
      <c r="E115" t="s">
        <v>42</v>
      </c>
      <c r="F115">
        <v>1053</v>
      </c>
      <c r="G115" s="1">
        <v>3.6805555555555557E-2</v>
      </c>
      <c r="H115">
        <v>17.573</v>
      </c>
      <c r="I115">
        <v>0</v>
      </c>
      <c r="J115" t="s">
        <v>39</v>
      </c>
      <c r="K115" t="s">
        <v>40</v>
      </c>
      <c r="L115" s="1">
        <v>0.79236111111111107</v>
      </c>
      <c r="N115" s="1">
        <f t="shared" si="2"/>
        <v>2.2916666666666696E-2</v>
      </c>
      <c r="O115" s="1">
        <f t="shared" si="3"/>
        <v>2.0833333333333259E-2</v>
      </c>
    </row>
    <row r="116" spans="1:15" x14ac:dyDescent="0.25">
      <c r="A116" t="s">
        <v>41</v>
      </c>
      <c r="B116" t="s">
        <v>38</v>
      </c>
      <c r="C116" s="1">
        <v>0.79999999999999993</v>
      </c>
      <c r="D116" s="1">
        <v>0.83472222222222225</v>
      </c>
      <c r="E116" t="s">
        <v>42</v>
      </c>
      <c r="F116">
        <v>1055</v>
      </c>
      <c r="G116" s="1">
        <v>3.4722222222222224E-2</v>
      </c>
      <c r="H116">
        <v>17.573</v>
      </c>
      <c r="I116">
        <v>0</v>
      </c>
      <c r="J116" t="s">
        <v>39</v>
      </c>
      <c r="K116" t="s">
        <v>40</v>
      </c>
      <c r="L116" s="1">
        <v>0.81319444444444444</v>
      </c>
      <c r="N116" s="1">
        <f t="shared" si="2"/>
        <v>2.083333333333337E-2</v>
      </c>
      <c r="O116" s="1">
        <f t="shared" si="3"/>
        <v>2.083333333333337E-2</v>
      </c>
    </row>
    <row r="117" spans="1:15" x14ac:dyDescent="0.25">
      <c r="A117" t="s">
        <v>41</v>
      </c>
      <c r="B117" t="s">
        <v>38</v>
      </c>
      <c r="C117" s="1">
        <v>0.8208333333333333</v>
      </c>
      <c r="D117" s="1">
        <v>0.85555555555555562</v>
      </c>
      <c r="E117" t="s">
        <v>42</v>
      </c>
      <c r="F117">
        <v>1057</v>
      </c>
      <c r="G117" s="1">
        <v>3.4722222222222224E-2</v>
      </c>
      <c r="H117">
        <v>17.573</v>
      </c>
      <c r="I117">
        <v>0</v>
      </c>
      <c r="J117" t="s">
        <v>39</v>
      </c>
      <c r="K117" t="s">
        <v>40</v>
      </c>
      <c r="L117" s="1">
        <v>0.8340277777777777</v>
      </c>
      <c r="N117" s="1">
        <f t="shared" si="2"/>
        <v>2.083333333333337E-2</v>
      </c>
      <c r="O117" s="1">
        <f t="shared" si="3"/>
        <v>2.083333333333337E-2</v>
      </c>
    </row>
    <row r="118" spans="1:15" x14ac:dyDescent="0.25">
      <c r="A118" t="s">
        <v>41</v>
      </c>
      <c r="B118" t="s">
        <v>38</v>
      </c>
      <c r="C118" s="1">
        <v>0.84166666666666667</v>
      </c>
      <c r="D118" s="1">
        <v>0.87638888888888899</v>
      </c>
      <c r="E118" t="s">
        <v>42</v>
      </c>
      <c r="F118">
        <v>1059</v>
      </c>
      <c r="G118" s="1">
        <v>3.4722222222222224E-2</v>
      </c>
      <c r="H118">
        <v>17.573</v>
      </c>
      <c r="I118">
        <v>0</v>
      </c>
      <c r="J118" t="s">
        <v>39</v>
      </c>
      <c r="K118" t="s">
        <v>40</v>
      </c>
      <c r="L118" s="1">
        <v>0.85486111111111107</v>
      </c>
      <c r="N118" s="1">
        <f t="shared" si="2"/>
        <v>2.1527777777777701E-2</v>
      </c>
      <c r="O118" s="1">
        <f t="shared" si="3"/>
        <v>2.0833333333333259E-2</v>
      </c>
    </row>
    <row r="119" spans="1:15" x14ac:dyDescent="0.25">
      <c r="A119" t="s">
        <v>41</v>
      </c>
      <c r="B119" t="s">
        <v>38</v>
      </c>
      <c r="C119" s="1">
        <v>0.86319444444444438</v>
      </c>
      <c r="D119" s="1">
        <v>0.89722222222222225</v>
      </c>
      <c r="E119" t="s">
        <v>42</v>
      </c>
      <c r="F119">
        <v>1061</v>
      </c>
      <c r="G119" s="1">
        <v>3.4027777777777775E-2</v>
      </c>
      <c r="H119">
        <v>17.573</v>
      </c>
      <c r="I119">
        <v>0</v>
      </c>
      <c r="J119" t="s">
        <v>39</v>
      </c>
      <c r="K119" t="s">
        <v>40</v>
      </c>
      <c r="L119" s="1">
        <v>0.87638888888888899</v>
      </c>
      <c r="N119" s="1">
        <f t="shared" si="2"/>
        <v>2.083333333333337E-2</v>
      </c>
      <c r="O119" s="1">
        <f t="shared" si="3"/>
        <v>2.083333333333337E-2</v>
      </c>
    </row>
    <row r="120" spans="1:15" x14ac:dyDescent="0.25">
      <c r="A120" t="s">
        <v>41</v>
      </c>
      <c r="B120" t="s">
        <v>38</v>
      </c>
      <c r="C120" s="1">
        <v>0.88402777777777775</v>
      </c>
      <c r="D120" s="1">
        <v>0.91805555555555562</v>
      </c>
      <c r="E120" t="s">
        <v>42</v>
      </c>
      <c r="F120">
        <v>1063</v>
      </c>
      <c r="G120" s="1">
        <v>3.4027777777777775E-2</v>
      </c>
      <c r="H120">
        <v>17.573</v>
      </c>
      <c r="I120">
        <v>0</v>
      </c>
      <c r="J120" t="s">
        <v>39</v>
      </c>
      <c r="K120" t="s">
        <v>40</v>
      </c>
      <c r="L120" s="1">
        <v>0.89722222222222225</v>
      </c>
      <c r="N120" s="1">
        <f t="shared" si="2"/>
        <v>2.0833333333333259E-2</v>
      </c>
      <c r="O120" s="1">
        <f t="shared" si="3"/>
        <v>2.083333333333337E-2</v>
      </c>
    </row>
    <row r="121" spans="1:15" x14ac:dyDescent="0.25">
      <c r="A121" t="s">
        <v>41</v>
      </c>
      <c r="B121" t="s">
        <v>38</v>
      </c>
      <c r="C121" s="1">
        <v>0.90486111111111101</v>
      </c>
      <c r="D121" s="1">
        <v>0.93888888888888899</v>
      </c>
      <c r="E121" t="s">
        <v>42</v>
      </c>
      <c r="F121">
        <v>1065</v>
      </c>
      <c r="G121" s="1">
        <v>3.4027777777777775E-2</v>
      </c>
      <c r="H121">
        <v>17.573</v>
      </c>
      <c r="I121">
        <v>0</v>
      </c>
      <c r="J121" t="s">
        <v>39</v>
      </c>
      <c r="K121" t="s">
        <v>40</v>
      </c>
      <c r="L121" s="1">
        <v>0.91805555555555562</v>
      </c>
      <c r="N121" s="1">
        <f t="shared" si="2"/>
        <v>2.083333333333337E-2</v>
      </c>
      <c r="O121" s="1">
        <f t="shared" si="3"/>
        <v>2.0833333333333259E-2</v>
      </c>
    </row>
    <row r="122" spans="1:15" x14ac:dyDescent="0.25">
      <c r="A122" t="s">
        <v>41</v>
      </c>
      <c r="B122" t="s">
        <v>38</v>
      </c>
      <c r="C122" s="1">
        <v>0.92569444444444438</v>
      </c>
      <c r="D122" s="1">
        <v>0.95972222222222225</v>
      </c>
      <c r="E122" t="s">
        <v>42</v>
      </c>
      <c r="F122">
        <v>1067</v>
      </c>
      <c r="G122" s="1">
        <v>3.4027777777777775E-2</v>
      </c>
      <c r="H122">
        <v>17.573</v>
      </c>
      <c r="I122">
        <v>0</v>
      </c>
      <c r="J122" t="s">
        <v>39</v>
      </c>
      <c r="K122" t="s">
        <v>40</v>
      </c>
      <c r="L122" s="1">
        <v>0.93888888888888899</v>
      </c>
      <c r="N122" s="1">
        <f t="shared" si="2"/>
        <v>2.083333333333337E-2</v>
      </c>
      <c r="O122" s="1">
        <f t="shared" si="3"/>
        <v>2.083333333333337E-2</v>
      </c>
    </row>
    <row r="123" spans="1:15" x14ac:dyDescent="0.25">
      <c r="A123" t="s">
        <v>41</v>
      </c>
      <c r="B123" t="s">
        <v>38</v>
      </c>
      <c r="C123" s="1">
        <v>0.94652777777777775</v>
      </c>
      <c r="D123" s="1">
        <v>0.98055555555555562</v>
      </c>
      <c r="E123" t="s">
        <v>42</v>
      </c>
      <c r="F123">
        <v>1069</v>
      </c>
      <c r="G123" s="1">
        <v>3.4027777777777775E-2</v>
      </c>
      <c r="H123">
        <v>17.573</v>
      </c>
      <c r="I123">
        <v>0</v>
      </c>
      <c r="J123" t="s">
        <v>39</v>
      </c>
      <c r="K123" t="s">
        <v>40</v>
      </c>
      <c r="L123" s="1">
        <v>0.95972222222222225</v>
      </c>
      <c r="N123" s="1">
        <f t="shared" si="2"/>
        <v>2.0833333333333259E-2</v>
      </c>
      <c r="O123" s="1">
        <f t="shared" si="3"/>
        <v>2.0833333333333259E-2</v>
      </c>
    </row>
    <row r="124" spans="1:15" x14ac:dyDescent="0.25">
      <c r="A124" t="s">
        <v>41</v>
      </c>
      <c r="B124" t="s">
        <v>38</v>
      </c>
      <c r="C124" s="1">
        <v>0.96736111111111101</v>
      </c>
      <c r="D124" s="2">
        <v>1.0013888888888889</v>
      </c>
      <c r="E124" t="s">
        <v>42</v>
      </c>
      <c r="F124">
        <v>1071</v>
      </c>
      <c r="G124" s="1">
        <v>3.4027777777777775E-2</v>
      </c>
      <c r="H124">
        <v>17.573</v>
      </c>
      <c r="I124">
        <v>0</v>
      </c>
      <c r="J124" t="s">
        <v>39</v>
      </c>
      <c r="K124" t="s">
        <v>40</v>
      </c>
      <c r="L124" s="1">
        <v>0.98055555555555562</v>
      </c>
      <c r="N124" s="1">
        <f t="shared" si="2"/>
        <v>2.083333333333337E-2</v>
      </c>
      <c r="O124" s="1">
        <f t="shared" si="3"/>
        <v>-1.388888888888884E-3</v>
      </c>
    </row>
    <row r="125" spans="1:15" x14ac:dyDescent="0.25">
      <c r="A125" t="s">
        <v>41</v>
      </c>
      <c r="B125" t="s">
        <v>38</v>
      </c>
      <c r="C125" s="1">
        <v>0.98819444444444438</v>
      </c>
      <c r="D125" s="2">
        <v>1</v>
      </c>
      <c r="E125" t="s">
        <v>40</v>
      </c>
      <c r="F125">
        <v>1073</v>
      </c>
      <c r="G125" s="1">
        <v>1.1805555555555555E-2</v>
      </c>
      <c r="H125">
        <v>6.4169999999999998</v>
      </c>
      <c r="I125">
        <v>4</v>
      </c>
      <c r="J125" t="s">
        <v>39</v>
      </c>
      <c r="N125" s="1">
        <f t="shared" si="2"/>
        <v>-0.72499999999999987</v>
      </c>
      <c r="O125" s="1">
        <f t="shared" si="3"/>
        <v>-0.70972222222222214</v>
      </c>
    </row>
    <row r="126" spans="1:15" x14ac:dyDescent="0.25">
      <c r="A126" t="s">
        <v>43</v>
      </c>
      <c r="B126" t="s">
        <v>37</v>
      </c>
      <c r="C126" s="1">
        <v>0.26319444444444445</v>
      </c>
      <c r="D126" s="1">
        <v>0.2902777777777778</v>
      </c>
      <c r="E126" t="s">
        <v>44</v>
      </c>
      <c r="F126">
        <v>1004</v>
      </c>
      <c r="G126" s="1">
        <v>2.7083333333333334E-2</v>
      </c>
      <c r="H126">
        <v>12.917</v>
      </c>
      <c r="I126">
        <v>0</v>
      </c>
      <c r="J126" t="s">
        <v>39</v>
      </c>
      <c r="K126" t="s">
        <v>40</v>
      </c>
      <c r="L126" s="1">
        <v>0.28194444444444444</v>
      </c>
      <c r="N126" s="1">
        <f t="shared" si="2"/>
        <v>1.8749999999999989E-2</v>
      </c>
      <c r="O126" s="1">
        <f t="shared" si="3"/>
        <v>1.8749999999999989E-2</v>
      </c>
    </row>
    <row r="127" spans="1:15" x14ac:dyDescent="0.25">
      <c r="A127" t="s">
        <v>43</v>
      </c>
      <c r="B127" t="s">
        <v>37</v>
      </c>
      <c r="C127" s="1">
        <v>0.28194444444444444</v>
      </c>
      <c r="D127" s="1">
        <v>0.30902777777777779</v>
      </c>
      <c r="E127" t="s">
        <v>44</v>
      </c>
      <c r="F127">
        <v>1006</v>
      </c>
      <c r="G127" s="1">
        <v>2.7083333333333334E-2</v>
      </c>
      <c r="H127">
        <v>12.917</v>
      </c>
      <c r="I127">
        <v>0</v>
      </c>
      <c r="J127" t="s">
        <v>39</v>
      </c>
      <c r="K127" t="s">
        <v>40</v>
      </c>
      <c r="L127" s="1">
        <v>0.30069444444444443</v>
      </c>
      <c r="N127" s="1">
        <f t="shared" si="2"/>
        <v>1.6666666666666663E-2</v>
      </c>
      <c r="O127" s="1">
        <f t="shared" si="3"/>
        <v>2.0138888888888873E-2</v>
      </c>
    </row>
    <row r="128" spans="1:15" x14ac:dyDescent="0.25">
      <c r="A128" t="s">
        <v>43</v>
      </c>
      <c r="B128" t="s">
        <v>37</v>
      </c>
      <c r="C128" s="1">
        <v>0.2986111111111111</v>
      </c>
      <c r="D128" s="1">
        <v>0.32916666666666666</v>
      </c>
      <c r="E128" t="s">
        <v>44</v>
      </c>
      <c r="F128">
        <v>1008</v>
      </c>
      <c r="G128" s="1">
        <v>3.0555555555555555E-2</v>
      </c>
      <c r="H128">
        <v>12.917</v>
      </c>
      <c r="I128">
        <v>0</v>
      </c>
      <c r="J128" t="s">
        <v>39</v>
      </c>
      <c r="K128" t="s">
        <v>40</v>
      </c>
      <c r="L128" s="1">
        <v>0.31944444444444448</v>
      </c>
      <c r="N128" s="1">
        <f t="shared" si="2"/>
        <v>2.0138888888888928E-2</v>
      </c>
      <c r="O128" s="1">
        <f t="shared" si="3"/>
        <v>2.083333333333337E-2</v>
      </c>
    </row>
    <row r="129" spans="1:15" x14ac:dyDescent="0.25">
      <c r="A129" t="s">
        <v>43</v>
      </c>
      <c r="B129" t="s">
        <v>37</v>
      </c>
      <c r="C129" s="1">
        <v>0.31875000000000003</v>
      </c>
      <c r="D129" s="1">
        <v>0.35000000000000003</v>
      </c>
      <c r="E129" t="s">
        <v>44</v>
      </c>
      <c r="F129">
        <v>1010</v>
      </c>
      <c r="G129" s="1">
        <v>3.125E-2</v>
      </c>
      <c r="H129">
        <v>12.917</v>
      </c>
      <c r="I129">
        <v>0</v>
      </c>
      <c r="J129" t="s">
        <v>39</v>
      </c>
      <c r="K129" t="s">
        <v>40</v>
      </c>
      <c r="L129" s="1">
        <v>0.34027777777777773</v>
      </c>
      <c r="N129" s="1">
        <f t="shared" si="2"/>
        <v>2.0138888888888817E-2</v>
      </c>
      <c r="O129" s="1">
        <f t="shared" si="3"/>
        <v>2.0138888888888817E-2</v>
      </c>
    </row>
    <row r="130" spans="1:15" x14ac:dyDescent="0.25">
      <c r="A130" t="s">
        <v>43</v>
      </c>
      <c r="B130" t="s">
        <v>37</v>
      </c>
      <c r="C130" s="1">
        <v>0.33888888888888885</v>
      </c>
      <c r="D130" s="1">
        <v>0.37013888888888885</v>
      </c>
      <c r="E130" t="s">
        <v>44</v>
      </c>
      <c r="F130">
        <v>1012</v>
      </c>
      <c r="G130" s="1">
        <v>3.125E-2</v>
      </c>
      <c r="H130">
        <v>12.917</v>
      </c>
      <c r="I130">
        <v>0</v>
      </c>
      <c r="J130" t="s">
        <v>39</v>
      </c>
      <c r="K130" t="s">
        <v>40</v>
      </c>
      <c r="L130" s="1">
        <v>0.36041666666666666</v>
      </c>
      <c r="N130" s="1">
        <f t="shared" si="2"/>
        <v>2.083333333333337E-2</v>
      </c>
      <c r="O130" s="1">
        <f t="shared" si="3"/>
        <v>2.1527777777777812E-2</v>
      </c>
    </row>
    <row r="131" spans="1:15" x14ac:dyDescent="0.25">
      <c r="A131" t="s">
        <v>43</v>
      </c>
      <c r="B131" t="s">
        <v>37</v>
      </c>
      <c r="C131" s="1">
        <v>0.35972222222222222</v>
      </c>
      <c r="D131" s="1">
        <v>0.39166666666666666</v>
      </c>
      <c r="E131" t="s">
        <v>44</v>
      </c>
      <c r="F131">
        <v>1014</v>
      </c>
      <c r="G131" s="1">
        <v>3.1944444444444449E-2</v>
      </c>
      <c r="H131">
        <v>12.917</v>
      </c>
      <c r="I131">
        <v>0</v>
      </c>
      <c r="J131" t="s">
        <v>39</v>
      </c>
      <c r="K131" t="s">
        <v>40</v>
      </c>
      <c r="L131" s="1">
        <v>0.38194444444444442</v>
      </c>
      <c r="N131" s="1">
        <f t="shared" ref="N131:N194" si="4">C132-C131</f>
        <v>2.1527777777777812E-2</v>
      </c>
      <c r="O131" s="1">
        <f t="shared" ref="O131:O194" si="5">D132-D131</f>
        <v>2.083333333333337E-2</v>
      </c>
    </row>
    <row r="132" spans="1:15" x14ac:dyDescent="0.25">
      <c r="A132" t="s">
        <v>43</v>
      </c>
      <c r="B132" t="s">
        <v>37</v>
      </c>
      <c r="C132" s="1">
        <v>0.38125000000000003</v>
      </c>
      <c r="D132" s="1">
        <v>0.41250000000000003</v>
      </c>
      <c r="E132" t="s">
        <v>44</v>
      </c>
      <c r="F132">
        <v>1016</v>
      </c>
      <c r="G132" s="1">
        <v>3.125E-2</v>
      </c>
      <c r="H132">
        <v>12.917</v>
      </c>
      <c r="I132">
        <v>0</v>
      </c>
      <c r="J132" t="s">
        <v>39</v>
      </c>
      <c r="K132" t="s">
        <v>40</v>
      </c>
      <c r="L132" s="1">
        <v>0.40277777777777773</v>
      </c>
      <c r="N132" s="1">
        <f t="shared" si="4"/>
        <v>2.0833333333333315E-2</v>
      </c>
      <c r="O132" s="1">
        <f t="shared" si="5"/>
        <v>2.0833333333333315E-2</v>
      </c>
    </row>
    <row r="133" spans="1:15" x14ac:dyDescent="0.25">
      <c r="A133" t="s">
        <v>43</v>
      </c>
      <c r="B133" t="s">
        <v>37</v>
      </c>
      <c r="C133" s="1">
        <v>0.40208333333333335</v>
      </c>
      <c r="D133" s="1">
        <v>0.43333333333333335</v>
      </c>
      <c r="E133" t="s">
        <v>44</v>
      </c>
      <c r="F133">
        <v>1018</v>
      </c>
      <c r="G133" s="1">
        <v>3.125E-2</v>
      </c>
      <c r="H133">
        <v>12.917</v>
      </c>
      <c r="I133">
        <v>0</v>
      </c>
      <c r="J133" t="s">
        <v>39</v>
      </c>
      <c r="K133" t="s">
        <v>40</v>
      </c>
      <c r="L133" s="1">
        <v>0.4236111111111111</v>
      </c>
      <c r="N133" s="1">
        <f t="shared" si="4"/>
        <v>2.0833333333333315E-2</v>
      </c>
      <c r="O133" s="1">
        <f t="shared" si="5"/>
        <v>2.0833333333333315E-2</v>
      </c>
    </row>
    <row r="134" spans="1:15" x14ac:dyDescent="0.25">
      <c r="A134" t="s">
        <v>43</v>
      </c>
      <c r="B134" t="s">
        <v>37</v>
      </c>
      <c r="C134" s="1">
        <v>0.42291666666666666</v>
      </c>
      <c r="D134" s="1">
        <v>0.45416666666666666</v>
      </c>
      <c r="E134" t="s">
        <v>44</v>
      </c>
      <c r="F134">
        <v>1020</v>
      </c>
      <c r="G134" s="1">
        <v>3.125E-2</v>
      </c>
      <c r="H134">
        <v>12.917</v>
      </c>
      <c r="I134">
        <v>0</v>
      </c>
      <c r="J134" t="s">
        <v>39</v>
      </c>
      <c r="K134" t="s">
        <v>40</v>
      </c>
      <c r="L134" s="1">
        <v>0.44444444444444442</v>
      </c>
      <c r="N134" s="1">
        <f t="shared" si="4"/>
        <v>2.083333333333337E-2</v>
      </c>
      <c r="O134" s="1">
        <f t="shared" si="5"/>
        <v>2.083333333333337E-2</v>
      </c>
    </row>
    <row r="135" spans="1:15" x14ac:dyDescent="0.25">
      <c r="A135" t="s">
        <v>43</v>
      </c>
      <c r="B135" t="s">
        <v>37</v>
      </c>
      <c r="C135" s="1">
        <v>0.44375000000000003</v>
      </c>
      <c r="D135" s="1">
        <v>0.47500000000000003</v>
      </c>
      <c r="E135" t="s">
        <v>44</v>
      </c>
      <c r="F135">
        <v>1022</v>
      </c>
      <c r="G135" s="1">
        <v>3.125E-2</v>
      </c>
      <c r="H135">
        <v>12.917</v>
      </c>
      <c r="I135">
        <v>0</v>
      </c>
      <c r="J135" t="s">
        <v>39</v>
      </c>
      <c r="K135" t="s">
        <v>40</v>
      </c>
      <c r="L135" s="1">
        <v>0.46527777777777773</v>
      </c>
      <c r="N135" s="1">
        <f t="shared" si="4"/>
        <v>2.0833333333333315E-2</v>
      </c>
      <c r="O135" s="1">
        <f t="shared" si="5"/>
        <v>2.0833333333333315E-2</v>
      </c>
    </row>
    <row r="136" spans="1:15" x14ac:dyDescent="0.25">
      <c r="A136" t="s">
        <v>43</v>
      </c>
      <c r="B136" t="s">
        <v>37</v>
      </c>
      <c r="C136" s="1">
        <v>0.46458333333333335</v>
      </c>
      <c r="D136" s="1">
        <v>0.49583333333333335</v>
      </c>
      <c r="E136" t="s">
        <v>44</v>
      </c>
      <c r="F136">
        <v>1024</v>
      </c>
      <c r="G136" s="1">
        <v>3.125E-2</v>
      </c>
      <c r="H136">
        <v>12.917</v>
      </c>
      <c r="I136">
        <v>0</v>
      </c>
      <c r="J136" t="s">
        <v>39</v>
      </c>
      <c r="K136" t="s">
        <v>40</v>
      </c>
      <c r="L136" s="1">
        <v>0.4861111111111111</v>
      </c>
      <c r="N136" s="1">
        <f t="shared" si="4"/>
        <v>2.0833333333333315E-2</v>
      </c>
      <c r="O136" s="1">
        <f t="shared" si="5"/>
        <v>2.083333333333337E-2</v>
      </c>
    </row>
    <row r="137" spans="1:15" x14ac:dyDescent="0.25">
      <c r="A137" t="s">
        <v>43</v>
      </c>
      <c r="B137" t="s">
        <v>37</v>
      </c>
      <c r="C137" s="1">
        <v>0.48541666666666666</v>
      </c>
      <c r="D137" s="1">
        <v>0.51666666666666672</v>
      </c>
      <c r="E137" t="s">
        <v>44</v>
      </c>
      <c r="F137">
        <v>1026</v>
      </c>
      <c r="G137" s="1">
        <v>3.125E-2</v>
      </c>
      <c r="H137">
        <v>12.917</v>
      </c>
      <c r="I137">
        <v>0</v>
      </c>
      <c r="J137" t="s">
        <v>39</v>
      </c>
      <c r="K137" t="s">
        <v>40</v>
      </c>
      <c r="L137" s="1">
        <v>0.50694444444444442</v>
      </c>
      <c r="N137" s="1">
        <f t="shared" si="4"/>
        <v>2.0833333333333315E-2</v>
      </c>
      <c r="O137" s="1">
        <f t="shared" si="5"/>
        <v>2.0833333333333259E-2</v>
      </c>
    </row>
    <row r="138" spans="1:15" x14ac:dyDescent="0.25">
      <c r="A138" t="s">
        <v>43</v>
      </c>
      <c r="B138" t="s">
        <v>37</v>
      </c>
      <c r="C138" s="1">
        <v>0.50624999999999998</v>
      </c>
      <c r="D138" s="1">
        <v>0.53749999999999998</v>
      </c>
      <c r="E138" t="s">
        <v>44</v>
      </c>
      <c r="F138">
        <v>1028</v>
      </c>
      <c r="G138" s="1">
        <v>3.125E-2</v>
      </c>
      <c r="H138">
        <v>12.917</v>
      </c>
      <c r="I138">
        <v>0</v>
      </c>
      <c r="J138" t="s">
        <v>39</v>
      </c>
      <c r="K138" t="s">
        <v>40</v>
      </c>
      <c r="L138" s="1">
        <v>0.52777777777777779</v>
      </c>
      <c r="N138" s="1">
        <f t="shared" si="4"/>
        <v>2.083333333333337E-2</v>
      </c>
      <c r="O138" s="1">
        <f t="shared" si="5"/>
        <v>2.083333333333337E-2</v>
      </c>
    </row>
    <row r="139" spans="1:15" x14ac:dyDescent="0.25">
      <c r="A139" t="s">
        <v>43</v>
      </c>
      <c r="B139" t="s">
        <v>37</v>
      </c>
      <c r="C139" s="1">
        <v>0.52708333333333335</v>
      </c>
      <c r="D139" s="1">
        <v>0.55833333333333335</v>
      </c>
      <c r="E139" t="s">
        <v>44</v>
      </c>
      <c r="F139">
        <v>1030</v>
      </c>
      <c r="G139" s="1">
        <v>3.125E-2</v>
      </c>
      <c r="H139">
        <v>12.917</v>
      </c>
      <c r="I139">
        <v>0</v>
      </c>
      <c r="J139" t="s">
        <v>39</v>
      </c>
      <c r="K139" t="s">
        <v>40</v>
      </c>
      <c r="L139" s="1">
        <v>0.54861111111111105</v>
      </c>
      <c r="N139" s="1">
        <f t="shared" si="4"/>
        <v>2.083333333333337E-2</v>
      </c>
      <c r="O139" s="1">
        <f t="shared" si="5"/>
        <v>2.083333333333337E-2</v>
      </c>
    </row>
    <row r="140" spans="1:15" x14ac:dyDescent="0.25">
      <c r="A140" t="s">
        <v>43</v>
      </c>
      <c r="B140" t="s">
        <v>37</v>
      </c>
      <c r="C140" s="1">
        <v>0.54791666666666672</v>
      </c>
      <c r="D140" s="1">
        <v>0.57916666666666672</v>
      </c>
      <c r="E140" t="s">
        <v>44</v>
      </c>
      <c r="F140">
        <v>1032</v>
      </c>
      <c r="G140" s="1">
        <v>3.125E-2</v>
      </c>
      <c r="H140">
        <v>12.917</v>
      </c>
      <c r="I140">
        <v>0</v>
      </c>
      <c r="J140" t="s">
        <v>39</v>
      </c>
      <c r="K140" t="s">
        <v>40</v>
      </c>
      <c r="L140" s="1">
        <v>0.56944444444444442</v>
      </c>
      <c r="N140" s="1">
        <f t="shared" si="4"/>
        <v>2.0833333333333259E-2</v>
      </c>
      <c r="O140" s="1">
        <f t="shared" si="5"/>
        <v>2.0833333333333259E-2</v>
      </c>
    </row>
    <row r="141" spans="1:15" x14ac:dyDescent="0.25">
      <c r="A141" t="s">
        <v>43</v>
      </c>
      <c r="B141" t="s">
        <v>37</v>
      </c>
      <c r="C141" s="1">
        <v>0.56874999999999998</v>
      </c>
      <c r="D141" s="1">
        <v>0.6</v>
      </c>
      <c r="E141" t="s">
        <v>44</v>
      </c>
      <c r="F141">
        <v>1034</v>
      </c>
      <c r="G141" s="1">
        <v>3.125E-2</v>
      </c>
      <c r="H141">
        <v>12.917</v>
      </c>
      <c r="I141">
        <v>0</v>
      </c>
      <c r="J141" t="s">
        <v>39</v>
      </c>
      <c r="K141" t="s">
        <v>40</v>
      </c>
      <c r="L141" s="1">
        <v>0.59027777777777779</v>
      </c>
      <c r="N141" s="1">
        <f t="shared" si="4"/>
        <v>2.083333333333337E-2</v>
      </c>
      <c r="O141" s="1">
        <f t="shared" si="5"/>
        <v>2.083333333333337E-2</v>
      </c>
    </row>
    <row r="142" spans="1:15" x14ac:dyDescent="0.25">
      <c r="A142" t="s">
        <v>43</v>
      </c>
      <c r="B142" t="s">
        <v>37</v>
      </c>
      <c r="C142" s="1">
        <v>0.58958333333333335</v>
      </c>
      <c r="D142" s="1">
        <v>0.62083333333333335</v>
      </c>
      <c r="E142" t="s">
        <v>44</v>
      </c>
      <c r="F142">
        <v>1036</v>
      </c>
      <c r="G142" s="1">
        <v>3.125E-2</v>
      </c>
      <c r="H142">
        <v>12.917</v>
      </c>
      <c r="I142">
        <v>0</v>
      </c>
      <c r="J142" t="s">
        <v>39</v>
      </c>
      <c r="K142" t="s">
        <v>40</v>
      </c>
      <c r="L142" s="1">
        <v>0.61111111111111105</v>
      </c>
      <c r="N142" s="1">
        <f t="shared" si="4"/>
        <v>2.083333333333337E-2</v>
      </c>
      <c r="O142" s="1">
        <f t="shared" si="5"/>
        <v>2.083333333333337E-2</v>
      </c>
    </row>
    <row r="143" spans="1:15" x14ac:dyDescent="0.25">
      <c r="A143" t="s">
        <v>43</v>
      </c>
      <c r="B143" t="s">
        <v>37</v>
      </c>
      <c r="C143" s="1">
        <v>0.61041666666666672</v>
      </c>
      <c r="D143" s="1">
        <v>0.64166666666666672</v>
      </c>
      <c r="E143" t="s">
        <v>44</v>
      </c>
      <c r="F143">
        <v>1038</v>
      </c>
      <c r="G143" s="1">
        <v>3.125E-2</v>
      </c>
      <c r="H143">
        <v>12.917</v>
      </c>
      <c r="I143">
        <v>0</v>
      </c>
      <c r="J143" t="s">
        <v>39</v>
      </c>
      <c r="K143" t="s">
        <v>40</v>
      </c>
      <c r="L143" s="1">
        <v>0.63194444444444442</v>
      </c>
      <c r="N143" s="1">
        <f t="shared" si="4"/>
        <v>2.0833333333333259E-2</v>
      </c>
      <c r="O143" s="1">
        <f t="shared" si="5"/>
        <v>2.0833333333333259E-2</v>
      </c>
    </row>
    <row r="144" spans="1:15" x14ac:dyDescent="0.25">
      <c r="A144" t="s">
        <v>43</v>
      </c>
      <c r="B144" t="s">
        <v>37</v>
      </c>
      <c r="C144" s="1">
        <v>0.63124999999999998</v>
      </c>
      <c r="D144" s="1">
        <v>0.66249999999999998</v>
      </c>
      <c r="E144" t="s">
        <v>44</v>
      </c>
      <c r="F144">
        <v>1040</v>
      </c>
      <c r="G144" s="1">
        <v>3.125E-2</v>
      </c>
      <c r="H144">
        <v>12.917</v>
      </c>
      <c r="I144">
        <v>0</v>
      </c>
      <c r="J144" t="s">
        <v>39</v>
      </c>
      <c r="K144" t="s">
        <v>40</v>
      </c>
      <c r="L144" s="1">
        <v>0.65277777777777779</v>
      </c>
      <c r="N144" s="1">
        <f t="shared" si="4"/>
        <v>2.083333333333337E-2</v>
      </c>
      <c r="O144" s="1">
        <f t="shared" si="5"/>
        <v>2.0833333333333259E-2</v>
      </c>
    </row>
    <row r="145" spans="1:15" x14ac:dyDescent="0.25">
      <c r="A145" t="s">
        <v>43</v>
      </c>
      <c r="B145" t="s">
        <v>37</v>
      </c>
      <c r="C145" s="1">
        <v>0.65208333333333335</v>
      </c>
      <c r="D145" s="1">
        <v>0.68333333333333324</v>
      </c>
      <c r="E145" t="s">
        <v>44</v>
      </c>
      <c r="F145">
        <v>1042</v>
      </c>
      <c r="G145" s="1">
        <v>3.125E-2</v>
      </c>
      <c r="H145">
        <v>12.917</v>
      </c>
      <c r="I145">
        <v>0</v>
      </c>
      <c r="J145" t="s">
        <v>39</v>
      </c>
      <c r="K145" t="s">
        <v>40</v>
      </c>
      <c r="L145" s="1">
        <v>0.67361111111111116</v>
      </c>
      <c r="N145" s="1">
        <f t="shared" si="4"/>
        <v>2.0833333333333259E-2</v>
      </c>
      <c r="O145" s="1">
        <f t="shared" si="5"/>
        <v>2.083333333333337E-2</v>
      </c>
    </row>
    <row r="146" spans="1:15" x14ac:dyDescent="0.25">
      <c r="A146" t="s">
        <v>43</v>
      </c>
      <c r="B146" t="s">
        <v>37</v>
      </c>
      <c r="C146" s="1">
        <v>0.67291666666666661</v>
      </c>
      <c r="D146" s="1">
        <v>0.70416666666666661</v>
      </c>
      <c r="E146" t="s">
        <v>44</v>
      </c>
      <c r="F146">
        <v>1044</v>
      </c>
      <c r="G146" s="1">
        <v>3.125E-2</v>
      </c>
      <c r="H146">
        <v>12.917</v>
      </c>
      <c r="I146">
        <v>0</v>
      </c>
      <c r="J146" t="s">
        <v>39</v>
      </c>
      <c r="K146" t="s">
        <v>40</v>
      </c>
      <c r="L146" s="1">
        <v>0.69444444444444453</v>
      </c>
      <c r="N146" s="1">
        <f t="shared" si="4"/>
        <v>2.083333333333337E-2</v>
      </c>
      <c r="O146" s="1">
        <f t="shared" si="5"/>
        <v>2.083333333333337E-2</v>
      </c>
    </row>
    <row r="147" spans="1:15" x14ac:dyDescent="0.25">
      <c r="A147" t="s">
        <v>43</v>
      </c>
      <c r="B147" t="s">
        <v>37</v>
      </c>
      <c r="C147" s="1">
        <v>0.69374999999999998</v>
      </c>
      <c r="D147" s="1">
        <v>0.72499999999999998</v>
      </c>
      <c r="E147" t="s">
        <v>44</v>
      </c>
      <c r="F147">
        <v>1046</v>
      </c>
      <c r="G147" s="1">
        <v>3.125E-2</v>
      </c>
      <c r="H147">
        <v>12.917</v>
      </c>
      <c r="I147">
        <v>0</v>
      </c>
      <c r="J147" t="s">
        <v>39</v>
      </c>
      <c r="K147" t="s">
        <v>40</v>
      </c>
      <c r="L147" s="1">
        <v>0.71527777777777779</v>
      </c>
      <c r="N147" s="1">
        <f t="shared" si="4"/>
        <v>2.0833333333333259E-2</v>
      </c>
      <c r="O147" s="1">
        <f t="shared" si="5"/>
        <v>2.0833333333333259E-2</v>
      </c>
    </row>
    <row r="148" spans="1:15" x14ac:dyDescent="0.25">
      <c r="A148" t="s">
        <v>43</v>
      </c>
      <c r="B148" t="s">
        <v>37</v>
      </c>
      <c r="C148" s="1">
        <v>0.71458333333333324</v>
      </c>
      <c r="D148" s="1">
        <v>0.74583333333333324</v>
      </c>
      <c r="E148" t="s">
        <v>44</v>
      </c>
      <c r="F148">
        <v>1048</v>
      </c>
      <c r="G148" s="1">
        <v>3.125E-2</v>
      </c>
      <c r="H148">
        <v>12.917</v>
      </c>
      <c r="I148">
        <v>0</v>
      </c>
      <c r="J148" t="s">
        <v>39</v>
      </c>
      <c r="K148" t="s">
        <v>40</v>
      </c>
      <c r="L148" s="1">
        <v>0.73611111111111116</v>
      </c>
      <c r="N148" s="1">
        <f t="shared" si="4"/>
        <v>2.083333333333337E-2</v>
      </c>
      <c r="O148" s="1">
        <f t="shared" si="5"/>
        <v>2.083333333333337E-2</v>
      </c>
    </row>
    <row r="149" spans="1:15" x14ac:dyDescent="0.25">
      <c r="A149" t="s">
        <v>43</v>
      </c>
      <c r="B149" t="s">
        <v>37</v>
      </c>
      <c r="C149" s="1">
        <v>0.73541666666666661</v>
      </c>
      <c r="D149" s="1">
        <v>0.76666666666666661</v>
      </c>
      <c r="E149" t="s">
        <v>44</v>
      </c>
      <c r="F149">
        <v>1050</v>
      </c>
      <c r="G149" s="1">
        <v>3.125E-2</v>
      </c>
      <c r="H149">
        <v>12.917</v>
      </c>
      <c r="I149">
        <v>0</v>
      </c>
      <c r="J149" t="s">
        <v>39</v>
      </c>
      <c r="K149" t="s">
        <v>40</v>
      </c>
      <c r="L149" s="1">
        <v>0.75694444444444453</v>
      </c>
      <c r="N149" s="1">
        <f t="shared" si="4"/>
        <v>2.083333333333337E-2</v>
      </c>
      <c r="O149" s="1">
        <f t="shared" si="5"/>
        <v>2.083333333333337E-2</v>
      </c>
    </row>
    <row r="150" spans="1:15" x14ac:dyDescent="0.25">
      <c r="A150" t="s">
        <v>43</v>
      </c>
      <c r="B150" t="s">
        <v>37</v>
      </c>
      <c r="C150" s="1">
        <v>0.75624999999999998</v>
      </c>
      <c r="D150" s="1">
        <v>0.78749999999999998</v>
      </c>
      <c r="E150" t="s">
        <v>44</v>
      </c>
      <c r="F150">
        <v>1052</v>
      </c>
      <c r="G150" s="1">
        <v>3.125E-2</v>
      </c>
      <c r="H150">
        <v>12.917</v>
      </c>
      <c r="I150">
        <v>0</v>
      </c>
      <c r="J150" t="s">
        <v>39</v>
      </c>
      <c r="K150" t="s">
        <v>40</v>
      </c>
      <c r="L150" s="1">
        <v>0.77777777777777779</v>
      </c>
      <c r="N150" s="1">
        <f t="shared" si="4"/>
        <v>2.5694444444444464E-2</v>
      </c>
      <c r="O150" s="1">
        <f t="shared" si="5"/>
        <v>2.0138888888888928E-2</v>
      </c>
    </row>
    <row r="151" spans="1:15" x14ac:dyDescent="0.25">
      <c r="A151" t="s">
        <v>43</v>
      </c>
      <c r="B151" t="s">
        <v>37</v>
      </c>
      <c r="C151" s="1">
        <v>0.78194444444444444</v>
      </c>
      <c r="D151" s="1">
        <v>0.80763888888888891</v>
      </c>
      <c r="E151" t="s">
        <v>44</v>
      </c>
      <c r="F151">
        <v>1054</v>
      </c>
      <c r="G151" s="1">
        <v>2.5694444444444447E-2</v>
      </c>
      <c r="H151">
        <v>12.917</v>
      </c>
      <c r="I151">
        <v>0</v>
      </c>
      <c r="J151" t="s">
        <v>39</v>
      </c>
      <c r="K151" t="s">
        <v>40</v>
      </c>
      <c r="L151" s="1">
        <v>0.7993055555555556</v>
      </c>
      <c r="N151" s="1">
        <f t="shared" si="4"/>
        <v>2.0833333333333259E-2</v>
      </c>
      <c r="O151" s="1">
        <f t="shared" si="5"/>
        <v>2.0833333333333259E-2</v>
      </c>
    </row>
    <row r="152" spans="1:15" x14ac:dyDescent="0.25">
      <c r="A152" t="s">
        <v>43</v>
      </c>
      <c r="B152" t="s">
        <v>37</v>
      </c>
      <c r="C152" s="1">
        <v>0.8027777777777777</v>
      </c>
      <c r="D152" s="1">
        <v>0.82847222222222217</v>
      </c>
      <c r="E152" t="s">
        <v>44</v>
      </c>
      <c r="F152">
        <v>1056</v>
      </c>
      <c r="G152" s="1">
        <v>2.5694444444444447E-2</v>
      </c>
      <c r="H152">
        <v>12.917</v>
      </c>
      <c r="I152">
        <v>0</v>
      </c>
      <c r="J152" t="s">
        <v>39</v>
      </c>
      <c r="K152" t="s">
        <v>40</v>
      </c>
      <c r="L152" s="1">
        <v>0.82013888888888886</v>
      </c>
      <c r="N152" s="1">
        <f t="shared" si="4"/>
        <v>2.083333333333337E-2</v>
      </c>
      <c r="O152" s="1">
        <f t="shared" si="5"/>
        <v>2.083333333333337E-2</v>
      </c>
    </row>
    <row r="153" spans="1:15" x14ac:dyDescent="0.25">
      <c r="A153" t="s">
        <v>43</v>
      </c>
      <c r="B153" t="s">
        <v>37</v>
      </c>
      <c r="C153" s="1">
        <v>0.82361111111111107</v>
      </c>
      <c r="D153" s="1">
        <v>0.84930555555555554</v>
      </c>
      <c r="E153" t="s">
        <v>44</v>
      </c>
      <c r="F153">
        <v>1058</v>
      </c>
      <c r="G153" s="1">
        <v>2.5694444444444447E-2</v>
      </c>
      <c r="H153">
        <v>12.917</v>
      </c>
      <c r="I153">
        <v>0</v>
      </c>
      <c r="J153" t="s">
        <v>39</v>
      </c>
      <c r="K153" t="s">
        <v>40</v>
      </c>
      <c r="L153" s="1">
        <v>0.84097222222222223</v>
      </c>
      <c r="N153" s="1">
        <f t="shared" si="4"/>
        <v>2.083333333333337E-2</v>
      </c>
      <c r="O153" s="1">
        <f t="shared" si="5"/>
        <v>2.083333333333337E-2</v>
      </c>
    </row>
    <row r="154" spans="1:15" x14ac:dyDescent="0.25">
      <c r="A154" t="s">
        <v>43</v>
      </c>
      <c r="B154" t="s">
        <v>37</v>
      </c>
      <c r="C154" s="1">
        <v>0.84444444444444444</v>
      </c>
      <c r="D154" s="1">
        <v>0.87013888888888891</v>
      </c>
      <c r="E154" t="s">
        <v>44</v>
      </c>
      <c r="F154">
        <v>1060</v>
      </c>
      <c r="G154" s="1">
        <v>2.5694444444444447E-2</v>
      </c>
      <c r="H154">
        <v>12.917</v>
      </c>
      <c r="I154">
        <v>0</v>
      </c>
      <c r="J154" t="s">
        <v>39</v>
      </c>
      <c r="K154" t="s">
        <v>40</v>
      </c>
      <c r="L154" s="1">
        <v>0.8618055555555556</v>
      </c>
      <c r="N154" s="1">
        <f t="shared" si="4"/>
        <v>2.0833333333333259E-2</v>
      </c>
      <c r="O154" s="1">
        <f t="shared" si="5"/>
        <v>2.0833333333333259E-2</v>
      </c>
    </row>
    <row r="155" spans="1:15" x14ac:dyDescent="0.25">
      <c r="A155" t="s">
        <v>43</v>
      </c>
      <c r="B155" t="s">
        <v>37</v>
      </c>
      <c r="C155" s="1">
        <v>0.8652777777777777</v>
      </c>
      <c r="D155" s="1">
        <v>0.89097222222222217</v>
      </c>
      <c r="E155" t="s">
        <v>44</v>
      </c>
      <c r="F155">
        <v>1062</v>
      </c>
      <c r="G155" s="1">
        <v>2.5694444444444447E-2</v>
      </c>
      <c r="H155">
        <v>12.917</v>
      </c>
      <c r="I155">
        <v>0</v>
      </c>
      <c r="J155" t="s">
        <v>39</v>
      </c>
      <c r="K155" t="s">
        <v>40</v>
      </c>
      <c r="L155" s="1">
        <v>0.88263888888888886</v>
      </c>
      <c r="N155" s="1">
        <f t="shared" si="4"/>
        <v>2.083333333333337E-2</v>
      </c>
      <c r="O155" s="1">
        <f t="shared" si="5"/>
        <v>2.083333333333337E-2</v>
      </c>
    </row>
    <row r="156" spans="1:15" x14ac:dyDescent="0.25">
      <c r="A156" t="s">
        <v>43</v>
      </c>
      <c r="B156" t="s">
        <v>37</v>
      </c>
      <c r="C156" s="1">
        <v>0.88611111111111107</v>
      </c>
      <c r="D156" s="1">
        <v>0.91180555555555554</v>
      </c>
      <c r="E156" t="s">
        <v>44</v>
      </c>
      <c r="F156">
        <v>1064</v>
      </c>
      <c r="G156" s="1">
        <v>2.5694444444444447E-2</v>
      </c>
      <c r="H156">
        <v>12.917</v>
      </c>
      <c r="I156">
        <v>0</v>
      </c>
      <c r="J156" t="s">
        <v>39</v>
      </c>
      <c r="K156" t="s">
        <v>40</v>
      </c>
      <c r="L156" s="1">
        <v>0.90347222222222223</v>
      </c>
      <c r="N156" s="1">
        <f t="shared" si="4"/>
        <v>2.083333333333337E-2</v>
      </c>
      <c r="O156" s="1">
        <f t="shared" si="5"/>
        <v>2.083333333333337E-2</v>
      </c>
    </row>
    <row r="157" spans="1:15" x14ac:dyDescent="0.25">
      <c r="A157" t="s">
        <v>43</v>
      </c>
      <c r="B157" t="s">
        <v>37</v>
      </c>
      <c r="C157" s="1">
        <v>0.90694444444444444</v>
      </c>
      <c r="D157" s="1">
        <v>0.93263888888888891</v>
      </c>
      <c r="E157" t="s">
        <v>44</v>
      </c>
      <c r="F157">
        <v>1066</v>
      </c>
      <c r="G157" s="1">
        <v>2.5694444444444447E-2</v>
      </c>
      <c r="H157">
        <v>12.917</v>
      </c>
      <c r="I157">
        <v>0</v>
      </c>
      <c r="J157" t="s">
        <v>39</v>
      </c>
      <c r="K157" t="s">
        <v>40</v>
      </c>
      <c r="L157" s="1">
        <v>0.9243055555555556</v>
      </c>
      <c r="N157" s="1">
        <f t="shared" si="4"/>
        <v>2.0833333333333259E-2</v>
      </c>
      <c r="O157" s="1">
        <f t="shared" si="5"/>
        <v>2.0833333333333259E-2</v>
      </c>
    </row>
    <row r="158" spans="1:15" x14ac:dyDescent="0.25">
      <c r="A158" t="s">
        <v>43</v>
      </c>
      <c r="B158" t="s">
        <v>37</v>
      </c>
      <c r="C158" s="1">
        <v>0.9277777777777777</v>
      </c>
      <c r="D158" s="1">
        <v>0.95347222222222217</v>
      </c>
      <c r="E158" t="s">
        <v>44</v>
      </c>
      <c r="F158">
        <v>1068</v>
      </c>
      <c r="G158" s="1">
        <v>2.5694444444444447E-2</v>
      </c>
      <c r="H158">
        <v>12.917</v>
      </c>
      <c r="I158">
        <v>0</v>
      </c>
      <c r="J158" t="s">
        <v>39</v>
      </c>
      <c r="K158" t="s">
        <v>40</v>
      </c>
      <c r="L158" s="1">
        <v>0.94513888888888886</v>
      </c>
      <c r="N158" s="1">
        <f t="shared" si="4"/>
        <v>2.083333333333337E-2</v>
      </c>
      <c r="O158" s="1">
        <f t="shared" si="5"/>
        <v>2.083333333333337E-2</v>
      </c>
    </row>
    <row r="159" spans="1:15" x14ac:dyDescent="0.25">
      <c r="A159" t="s">
        <v>43</v>
      </c>
      <c r="B159" t="s">
        <v>37</v>
      </c>
      <c r="C159" s="1">
        <v>0.94861111111111107</v>
      </c>
      <c r="D159" s="1">
        <v>0.97430555555555554</v>
      </c>
      <c r="E159" t="s">
        <v>44</v>
      </c>
      <c r="F159">
        <v>1070</v>
      </c>
      <c r="G159" s="1">
        <v>2.5694444444444447E-2</v>
      </c>
      <c r="H159">
        <v>12.917</v>
      </c>
      <c r="I159">
        <v>0</v>
      </c>
      <c r="J159" t="s">
        <v>39</v>
      </c>
      <c r="K159" t="s">
        <v>40</v>
      </c>
      <c r="L159" s="1">
        <v>0.96597222222222223</v>
      </c>
      <c r="N159" s="1">
        <f t="shared" si="4"/>
        <v>2.083333333333337E-2</v>
      </c>
      <c r="O159" s="1">
        <f t="shared" si="5"/>
        <v>2.083333333333337E-2</v>
      </c>
    </row>
    <row r="160" spans="1:15" x14ac:dyDescent="0.25">
      <c r="A160" t="s">
        <v>43</v>
      </c>
      <c r="B160" t="s">
        <v>37</v>
      </c>
      <c r="C160" s="1">
        <v>0.96944444444444444</v>
      </c>
      <c r="D160" s="1">
        <v>0.99513888888888891</v>
      </c>
      <c r="E160" t="s">
        <v>44</v>
      </c>
      <c r="F160">
        <v>1072</v>
      </c>
      <c r="G160" s="1">
        <v>2.5694444444444447E-2</v>
      </c>
      <c r="H160">
        <v>12.917</v>
      </c>
      <c r="I160">
        <v>0</v>
      </c>
      <c r="J160" t="s">
        <v>39</v>
      </c>
      <c r="K160" t="s">
        <v>40</v>
      </c>
      <c r="L160" s="1">
        <v>0.9868055555555556</v>
      </c>
      <c r="N160" s="1">
        <f t="shared" si="4"/>
        <v>-0.73263888888888884</v>
      </c>
      <c r="O160" s="1">
        <f t="shared" si="5"/>
        <v>-0.73194444444444451</v>
      </c>
    </row>
    <row r="161" spans="1:15" x14ac:dyDescent="0.25">
      <c r="A161" t="s">
        <v>43</v>
      </c>
      <c r="B161" t="s">
        <v>44</v>
      </c>
      <c r="C161" s="1">
        <v>0.23680555555555557</v>
      </c>
      <c r="D161" s="1">
        <v>0.26319444444444445</v>
      </c>
      <c r="E161" t="s">
        <v>37</v>
      </c>
      <c r="F161">
        <v>1001</v>
      </c>
      <c r="G161" s="1">
        <v>2.6388888888888889E-2</v>
      </c>
      <c r="H161">
        <v>12.648</v>
      </c>
      <c r="I161">
        <v>0</v>
      </c>
      <c r="J161" t="s">
        <v>39</v>
      </c>
      <c r="K161" t="s">
        <v>40</v>
      </c>
      <c r="L161" s="1">
        <v>0.24722222222222223</v>
      </c>
      <c r="N161" s="1">
        <f t="shared" si="4"/>
        <v>1.8750000000000017E-2</v>
      </c>
      <c r="O161" s="1">
        <f t="shared" si="5"/>
        <v>1.8749999999999989E-2</v>
      </c>
    </row>
    <row r="162" spans="1:15" x14ac:dyDescent="0.25">
      <c r="A162" t="s">
        <v>43</v>
      </c>
      <c r="B162" t="s">
        <v>44</v>
      </c>
      <c r="C162" s="1">
        <v>0.25555555555555559</v>
      </c>
      <c r="D162" s="1">
        <v>0.28194444444444444</v>
      </c>
      <c r="E162" t="s">
        <v>37</v>
      </c>
      <c r="F162">
        <v>1003</v>
      </c>
      <c r="G162" s="1">
        <v>2.6388888888888889E-2</v>
      </c>
      <c r="H162">
        <v>12.648</v>
      </c>
      <c r="I162">
        <v>0</v>
      </c>
      <c r="J162" t="s">
        <v>39</v>
      </c>
      <c r="K162" t="s">
        <v>40</v>
      </c>
      <c r="L162" s="1">
        <v>0.26597222222222222</v>
      </c>
      <c r="N162" s="1">
        <f t="shared" si="4"/>
        <v>2.2916666666666641E-2</v>
      </c>
      <c r="O162" s="1">
        <f t="shared" si="5"/>
        <v>2.5694444444444464E-2</v>
      </c>
    </row>
    <row r="163" spans="1:15" x14ac:dyDescent="0.25">
      <c r="A163" t="s">
        <v>43</v>
      </c>
      <c r="B163" t="s">
        <v>44</v>
      </c>
      <c r="C163" s="1">
        <v>0.27847222222222223</v>
      </c>
      <c r="D163" s="1">
        <v>0.30763888888888891</v>
      </c>
      <c r="E163" t="s">
        <v>37</v>
      </c>
      <c r="F163">
        <v>1005</v>
      </c>
      <c r="G163" s="1">
        <v>2.9166666666666664E-2</v>
      </c>
      <c r="H163">
        <v>12.648</v>
      </c>
      <c r="I163">
        <v>0</v>
      </c>
      <c r="J163" t="s">
        <v>39</v>
      </c>
      <c r="K163" t="s">
        <v>40</v>
      </c>
      <c r="L163" s="1">
        <v>0.28888888888888892</v>
      </c>
      <c r="N163" s="1">
        <f t="shared" si="4"/>
        <v>1.9444444444444431E-2</v>
      </c>
      <c r="O163" s="1">
        <f t="shared" si="5"/>
        <v>2.0833333333333315E-2</v>
      </c>
    </row>
    <row r="164" spans="1:15" x14ac:dyDescent="0.25">
      <c r="A164" t="s">
        <v>43</v>
      </c>
      <c r="B164" t="s">
        <v>44</v>
      </c>
      <c r="C164" s="1">
        <v>0.29791666666666666</v>
      </c>
      <c r="D164" s="1">
        <v>0.32847222222222222</v>
      </c>
      <c r="E164" t="s">
        <v>37</v>
      </c>
      <c r="F164">
        <v>1007</v>
      </c>
      <c r="G164" s="1">
        <v>3.0555555555555555E-2</v>
      </c>
      <c r="H164">
        <v>12.648</v>
      </c>
      <c r="I164">
        <v>0</v>
      </c>
      <c r="J164" t="s">
        <v>39</v>
      </c>
      <c r="K164" t="s">
        <v>40</v>
      </c>
      <c r="L164" s="1">
        <v>0.30833333333333335</v>
      </c>
      <c r="N164" s="1">
        <f t="shared" si="4"/>
        <v>1.8749999999999989E-2</v>
      </c>
      <c r="O164" s="1">
        <f t="shared" si="5"/>
        <v>2.1527777777777812E-2</v>
      </c>
    </row>
    <row r="165" spans="1:15" x14ac:dyDescent="0.25">
      <c r="A165" t="s">
        <v>43</v>
      </c>
      <c r="B165" t="s">
        <v>44</v>
      </c>
      <c r="C165" s="1">
        <v>0.31666666666666665</v>
      </c>
      <c r="D165" s="1">
        <v>0.35000000000000003</v>
      </c>
      <c r="E165" t="s">
        <v>37</v>
      </c>
      <c r="F165">
        <v>1009</v>
      </c>
      <c r="G165" s="1">
        <v>3.3333333333333333E-2</v>
      </c>
      <c r="H165">
        <v>12.648</v>
      </c>
      <c r="I165">
        <v>0</v>
      </c>
      <c r="J165" t="s">
        <v>39</v>
      </c>
      <c r="K165" t="s">
        <v>40</v>
      </c>
      <c r="L165" s="1">
        <v>0.3298611111111111</v>
      </c>
      <c r="N165" s="1">
        <f t="shared" si="4"/>
        <v>2.0833333333333315E-2</v>
      </c>
      <c r="O165" s="1">
        <f t="shared" si="5"/>
        <v>2.0833333333333315E-2</v>
      </c>
    </row>
    <row r="166" spans="1:15" x14ac:dyDescent="0.25">
      <c r="A166" t="s">
        <v>43</v>
      </c>
      <c r="B166" t="s">
        <v>44</v>
      </c>
      <c r="C166" s="1">
        <v>0.33749999999999997</v>
      </c>
      <c r="D166" s="1">
        <v>0.37083333333333335</v>
      </c>
      <c r="E166" t="s">
        <v>37</v>
      </c>
      <c r="F166">
        <v>1011</v>
      </c>
      <c r="G166" s="1">
        <v>3.3333333333333333E-2</v>
      </c>
      <c r="H166">
        <v>12.648</v>
      </c>
      <c r="I166">
        <v>0</v>
      </c>
      <c r="J166" t="s">
        <v>39</v>
      </c>
      <c r="K166" t="s">
        <v>40</v>
      </c>
      <c r="L166" s="1">
        <v>0.35069444444444442</v>
      </c>
      <c r="N166" s="1">
        <f t="shared" si="4"/>
        <v>2.083333333333337E-2</v>
      </c>
      <c r="O166" s="1">
        <f t="shared" si="5"/>
        <v>2.0833333333333315E-2</v>
      </c>
    </row>
    <row r="167" spans="1:15" x14ac:dyDescent="0.25">
      <c r="A167" t="s">
        <v>43</v>
      </c>
      <c r="B167" t="s">
        <v>44</v>
      </c>
      <c r="C167" s="1">
        <v>0.35833333333333334</v>
      </c>
      <c r="D167" s="1">
        <v>0.39166666666666666</v>
      </c>
      <c r="E167" t="s">
        <v>37</v>
      </c>
      <c r="F167">
        <v>1013</v>
      </c>
      <c r="G167" s="1">
        <v>3.3333333333333333E-2</v>
      </c>
      <c r="H167">
        <v>12.648</v>
      </c>
      <c r="I167">
        <v>0</v>
      </c>
      <c r="J167" t="s">
        <v>39</v>
      </c>
      <c r="K167" t="s">
        <v>40</v>
      </c>
      <c r="L167" s="1">
        <v>0.37152777777777773</v>
      </c>
      <c r="N167" s="1">
        <f t="shared" si="4"/>
        <v>2.1527777777777812E-2</v>
      </c>
      <c r="O167" s="1">
        <f t="shared" si="5"/>
        <v>2.083333333333337E-2</v>
      </c>
    </row>
    <row r="168" spans="1:15" x14ac:dyDescent="0.25">
      <c r="A168" t="s">
        <v>43</v>
      </c>
      <c r="B168" t="s">
        <v>44</v>
      </c>
      <c r="C168" s="1">
        <v>0.37986111111111115</v>
      </c>
      <c r="D168" s="1">
        <v>0.41250000000000003</v>
      </c>
      <c r="E168" t="s">
        <v>37</v>
      </c>
      <c r="F168">
        <v>1015</v>
      </c>
      <c r="G168" s="1">
        <v>3.2638888888888891E-2</v>
      </c>
      <c r="H168">
        <v>12.648</v>
      </c>
      <c r="I168">
        <v>0</v>
      </c>
      <c r="J168" t="s">
        <v>39</v>
      </c>
      <c r="K168" t="s">
        <v>40</v>
      </c>
      <c r="L168" s="1">
        <v>0.3923611111111111</v>
      </c>
      <c r="N168" s="1">
        <f t="shared" si="4"/>
        <v>2.0833333333333315E-2</v>
      </c>
      <c r="O168" s="1">
        <f t="shared" si="5"/>
        <v>2.0833333333333315E-2</v>
      </c>
    </row>
    <row r="169" spans="1:15" x14ac:dyDescent="0.25">
      <c r="A169" t="s">
        <v>43</v>
      </c>
      <c r="B169" t="s">
        <v>44</v>
      </c>
      <c r="C169" s="1">
        <v>0.40069444444444446</v>
      </c>
      <c r="D169" s="1">
        <v>0.43333333333333335</v>
      </c>
      <c r="E169" t="s">
        <v>37</v>
      </c>
      <c r="F169">
        <v>1017</v>
      </c>
      <c r="G169" s="1">
        <v>3.2638888888888891E-2</v>
      </c>
      <c r="H169">
        <v>12.648</v>
      </c>
      <c r="I169">
        <v>0</v>
      </c>
      <c r="J169" t="s">
        <v>39</v>
      </c>
      <c r="K169" t="s">
        <v>40</v>
      </c>
      <c r="L169" s="1">
        <v>0.41319444444444442</v>
      </c>
      <c r="N169" s="1">
        <f t="shared" si="4"/>
        <v>2.0833333333333315E-2</v>
      </c>
      <c r="O169" s="1">
        <f t="shared" si="5"/>
        <v>2.0833333333333315E-2</v>
      </c>
    </row>
    <row r="170" spans="1:15" x14ac:dyDescent="0.25">
      <c r="A170" t="s">
        <v>43</v>
      </c>
      <c r="B170" t="s">
        <v>44</v>
      </c>
      <c r="C170" s="1">
        <v>0.42152777777777778</v>
      </c>
      <c r="D170" s="1">
        <v>0.45416666666666666</v>
      </c>
      <c r="E170" t="s">
        <v>37</v>
      </c>
      <c r="F170">
        <v>1019</v>
      </c>
      <c r="G170" s="1">
        <v>3.2638888888888891E-2</v>
      </c>
      <c r="H170">
        <v>12.648</v>
      </c>
      <c r="I170">
        <v>0</v>
      </c>
      <c r="J170" t="s">
        <v>39</v>
      </c>
      <c r="K170" t="s">
        <v>40</v>
      </c>
      <c r="L170" s="1">
        <v>0.43402777777777773</v>
      </c>
      <c r="N170" s="1">
        <f t="shared" si="4"/>
        <v>2.083333333333337E-2</v>
      </c>
      <c r="O170" s="1">
        <f t="shared" si="5"/>
        <v>2.083333333333337E-2</v>
      </c>
    </row>
    <row r="171" spans="1:15" x14ac:dyDescent="0.25">
      <c r="A171" t="s">
        <v>43</v>
      </c>
      <c r="B171" t="s">
        <v>44</v>
      </c>
      <c r="C171" s="1">
        <v>0.44236111111111115</v>
      </c>
      <c r="D171" s="1">
        <v>0.47500000000000003</v>
      </c>
      <c r="E171" t="s">
        <v>37</v>
      </c>
      <c r="F171">
        <v>1021</v>
      </c>
      <c r="G171" s="1">
        <v>3.2638888888888891E-2</v>
      </c>
      <c r="H171">
        <v>12.648</v>
      </c>
      <c r="I171">
        <v>0</v>
      </c>
      <c r="J171" t="s">
        <v>39</v>
      </c>
      <c r="K171" t="s">
        <v>40</v>
      </c>
      <c r="L171" s="1">
        <v>0.4548611111111111</v>
      </c>
      <c r="N171" s="1">
        <f t="shared" si="4"/>
        <v>2.0833333333333315E-2</v>
      </c>
      <c r="O171" s="1">
        <f t="shared" si="5"/>
        <v>2.0833333333333315E-2</v>
      </c>
    </row>
    <row r="172" spans="1:15" x14ac:dyDescent="0.25">
      <c r="A172" t="s">
        <v>43</v>
      </c>
      <c r="B172" t="s">
        <v>44</v>
      </c>
      <c r="C172" s="1">
        <v>0.46319444444444446</v>
      </c>
      <c r="D172" s="1">
        <v>0.49583333333333335</v>
      </c>
      <c r="E172" t="s">
        <v>37</v>
      </c>
      <c r="F172">
        <v>1023</v>
      </c>
      <c r="G172" s="1">
        <v>3.2638888888888891E-2</v>
      </c>
      <c r="H172">
        <v>12.648</v>
      </c>
      <c r="I172">
        <v>0</v>
      </c>
      <c r="J172" t="s">
        <v>39</v>
      </c>
      <c r="K172" t="s">
        <v>40</v>
      </c>
      <c r="L172" s="1">
        <v>0.47569444444444442</v>
      </c>
      <c r="N172" s="1">
        <f t="shared" si="4"/>
        <v>2.0833333333333315E-2</v>
      </c>
      <c r="O172" s="1">
        <f t="shared" si="5"/>
        <v>2.083333333333337E-2</v>
      </c>
    </row>
    <row r="173" spans="1:15" x14ac:dyDescent="0.25">
      <c r="A173" t="s">
        <v>43</v>
      </c>
      <c r="B173" t="s">
        <v>44</v>
      </c>
      <c r="C173" s="1">
        <v>0.48402777777777778</v>
      </c>
      <c r="D173" s="1">
        <v>0.51666666666666672</v>
      </c>
      <c r="E173" t="s">
        <v>37</v>
      </c>
      <c r="F173">
        <v>1025</v>
      </c>
      <c r="G173" s="1">
        <v>3.2638888888888891E-2</v>
      </c>
      <c r="H173">
        <v>12.648</v>
      </c>
      <c r="I173">
        <v>0</v>
      </c>
      <c r="J173" t="s">
        <v>39</v>
      </c>
      <c r="K173" t="s">
        <v>40</v>
      </c>
      <c r="L173" s="1">
        <v>0.49652777777777773</v>
      </c>
      <c r="N173" s="1">
        <f t="shared" si="4"/>
        <v>2.0833333333333315E-2</v>
      </c>
      <c r="O173" s="1">
        <f t="shared" si="5"/>
        <v>2.0833333333333259E-2</v>
      </c>
    </row>
    <row r="174" spans="1:15" x14ac:dyDescent="0.25">
      <c r="A174" t="s">
        <v>43</v>
      </c>
      <c r="B174" t="s">
        <v>44</v>
      </c>
      <c r="C174" s="1">
        <v>0.50486111111111109</v>
      </c>
      <c r="D174" s="1">
        <v>0.53749999999999998</v>
      </c>
      <c r="E174" t="s">
        <v>37</v>
      </c>
      <c r="F174">
        <v>1027</v>
      </c>
      <c r="G174" s="1">
        <v>3.2638888888888891E-2</v>
      </c>
      <c r="H174">
        <v>12.648</v>
      </c>
      <c r="I174">
        <v>0</v>
      </c>
      <c r="J174" t="s">
        <v>39</v>
      </c>
      <c r="K174" t="s">
        <v>40</v>
      </c>
      <c r="L174" s="1">
        <v>0.51736111111111105</v>
      </c>
      <c r="N174" s="1">
        <f t="shared" si="4"/>
        <v>2.083333333333337E-2</v>
      </c>
      <c r="O174" s="1">
        <f t="shared" si="5"/>
        <v>2.083333333333337E-2</v>
      </c>
    </row>
    <row r="175" spans="1:15" x14ac:dyDescent="0.25">
      <c r="A175" t="s">
        <v>43</v>
      </c>
      <c r="B175" t="s">
        <v>44</v>
      </c>
      <c r="C175" s="1">
        <v>0.52569444444444446</v>
      </c>
      <c r="D175" s="1">
        <v>0.55833333333333335</v>
      </c>
      <c r="E175" t="s">
        <v>37</v>
      </c>
      <c r="F175">
        <v>1029</v>
      </c>
      <c r="G175" s="1">
        <v>3.2638888888888891E-2</v>
      </c>
      <c r="H175">
        <v>12.648</v>
      </c>
      <c r="I175">
        <v>0</v>
      </c>
      <c r="J175" t="s">
        <v>39</v>
      </c>
      <c r="K175" t="s">
        <v>40</v>
      </c>
      <c r="L175" s="1">
        <v>0.53819444444444442</v>
      </c>
      <c r="N175" s="1">
        <f t="shared" si="4"/>
        <v>2.083333333333337E-2</v>
      </c>
      <c r="O175" s="1">
        <f t="shared" si="5"/>
        <v>2.083333333333337E-2</v>
      </c>
    </row>
    <row r="176" spans="1:15" x14ac:dyDescent="0.25">
      <c r="A176" t="s">
        <v>43</v>
      </c>
      <c r="B176" t="s">
        <v>44</v>
      </c>
      <c r="C176" s="1">
        <v>0.54652777777777783</v>
      </c>
      <c r="D176" s="1">
        <v>0.57916666666666672</v>
      </c>
      <c r="E176" t="s">
        <v>37</v>
      </c>
      <c r="F176">
        <v>1031</v>
      </c>
      <c r="G176" s="1">
        <v>3.2638888888888891E-2</v>
      </c>
      <c r="H176">
        <v>12.648</v>
      </c>
      <c r="I176">
        <v>0</v>
      </c>
      <c r="J176" t="s">
        <v>39</v>
      </c>
      <c r="K176" t="s">
        <v>40</v>
      </c>
      <c r="L176" s="1">
        <v>0.55902777777777779</v>
      </c>
      <c r="N176" s="1">
        <f t="shared" si="4"/>
        <v>2.0833333333333259E-2</v>
      </c>
      <c r="O176" s="1">
        <f t="shared" si="5"/>
        <v>2.0833333333333259E-2</v>
      </c>
    </row>
    <row r="177" spans="1:15" x14ac:dyDescent="0.25">
      <c r="A177" t="s">
        <v>43</v>
      </c>
      <c r="B177" t="s">
        <v>44</v>
      </c>
      <c r="C177" s="1">
        <v>0.56736111111111109</v>
      </c>
      <c r="D177" s="1">
        <v>0.6</v>
      </c>
      <c r="E177" t="s">
        <v>37</v>
      </c>
      <c r="F177">
        <v>1033</v>
      </c>
      <c r="G177" s="1">
        <v>3.2638888888888891E-2</v>
      </c>
      <c r="H177">
        <v>12.648</v>
      </c>
      <c r="I177">
        <v>0</v>
      </c>
      <c r="J177" t="s">
        <v>39</v>
      </c>
      <c r="K177" t="s">
        <v>40</v>
      </c>
      <c r="L177" s="1">
        <v>0.57986111111111105</v>
      </c>
      <c r="N177" s="1">
        <f t="shared" si="4"/>
        <v>2.083333333333337E-2</v>
      </c>
      <c r="O177" s="1">
        <f t="shared" si="5"/>
        <v>2.083333333333337E-2</v>
      </c>
    </row>
    <row r="178" spans="1:15" x14ac:dyDescent="0.25">
      <c r="A178" t="s">
        <v>43</v>
      </c>
      <c r="B178" t="s">
        <v>44</v>
      </c>
      <c r="C178" s="1">
        <v>0.58819444444444446</v>
      </c>
      <c r="D178" s="1">
        <v>0.62083333333333335</v>
      </c>
      <c r="E178" t="s">
        <v>37</v>
      </c>
      <c r="F178">
        <v>1035</v>
      </c>
      <c r="G178" s="1">
        <v>3.2638888888888891E-2</v>
      </c>
      <c r="H178">
        <v>12.648</v>
      </c>
      <c r="I178">
        <v>0</v>
      </c>
      <c r="J178" t="s">
        <v>39</v>
      </c>
      <c r="K178" t="s">
        <v>40</v>
      </c>
      <c r="L178" s="1">
        <v>0.60069444444444442</v>
      </c>
      <c r="N178" s="1">
        <f t="shared" si="4"/>
        <v>2.083333333333337E-2</v>
      </c>
      <c r="O178" s="1">
        <f t="shared" si="5"/>
        <v>2.083333333333337E-2</v>
      </c>
    </row>
    <row r="179" spans="1:15" x14ac:dyDescent="0.25">
      <c r="A179" t="s">
        <v>43</v>
      </c>
      <c r="B179" t="s">
        <v>44</v>
      </c>
      <c r="C179" s="1">
        <v>0.60902777777777783</v>
      </c>
      <c r="D179" s="1">
        <v>0.64166666666666672</v>
      </c>
      <c r="E179" t="s">
        <v>37</v>
      </c>
      <c r="F179">
        <v>1037</v>
      </c>
      <c r="G179" s="1">
        <v>3.2638888888888891E-2</v>
      </c>
      <c r="H179">
        <v>12.648</v>
      </c>
      <c r="I179">
        <v>0</v>
      </c>
      <c r="J179" t="s">
        <v>39</v>
      </c>
      <c r="K179" t="s">
        <v>40</v>
      </c>
      <c r="L179" s="1">
        <v>0.62152777777777779</v>
      </c>
      <c r="N179" s="1">
        <f t="shared" si="4"/>
        <v>2.0833333333333259E-2</v>
      </c>
      <c r="O179" s="1">
        <f t="shared" si="5"/>
        <v>2.0833333333333259E-2</v>
      </c>
    </row>
    <row r="180" spans="1:15" x14ac:dyDescent="0.25">
      <c r="A180" t="s">
        <v>43</v>
      </c>
      <c r="B180" t="s">
        <v>44</v>
      </c>
      <c r="C180" s="1">
        <v>0.62986111111111109</v>
      </c>
      <c r="D180" s="1">
        <v>0.66249999999999998</v>
      </c>
      <c r="E180" t="s">
        <v>37</v>
      </c>
      <c r="F180">
        <v>1039</v>
      </c>
      <c r="G180" s="1">
        <v>3.2638888888888891E-2</v>
      </c>
      <c r="H180">
        <v>12.648</v>
      </c>
      <c r="I180">
        <v>0</v>
      </c>
      <c r="J180" t="s">
        <v>39</v>
      </c>
      <c r="K180" t="s">
        <v>40</v>
      </c>
      <c r="L180" s="1">
        <v>0.64236111111111105</v>
      </c>
      <c r="N180" s="1">
        <f t="shared" si="4"/>
        <v>2.083333333333337E-2</v>
      </c>
      <c r="O180" s="1">
        <f t="shared" si="5"/>
        <v>2.0833333333333259E-2</v>
      </c>
    </row>
    <row r="181" spans="1:15" x14ac:dyDescent="0.25">
      <c r="A181" t="s">
        <v>43</v>
      </c>
      <c r="B181" t="s">
        <v>44</v>
      </c>
      <c r="C181" s="1">
        <v>0.65069444444444446</v>
      </c>
      <c r="D181" s="1">
        <v>0.68333333333333324</v>
      </c>
      <c r="E181" t="s">
        <v>37</v>
      </c>
      <c r="F181">
        <v>1041</v>
      </c>
      <c r="G181" s="1">
        <v>3.2638888888888891E-2</v>
      </c>
      <c r="H181">
        <v>12.648</v>
      </c>
      <c r="I181">
        <v>0</v>
      </c>
      <c r="J181" t="s">
        <v>39</v>
      </c>
      <c r="K181" t="s">
        <v>40</v>
      </c>
      <c r="L181" s="1">
        <v>0.66319444444444442</v>
      </c>
      <c r="N181" s="1">
        <f t="shared" si="4"/>
        <v>2.083333333333337E-2</v>
      </c>
      <c r="O181" s="1">
        <f t="shared" si="5"/>
        <v>2.083333333333337E-2</v>
      </c>
    </row>
    <row r="182" spans="1:15" x14ac:dyDescent="0.25">
      <c r="A182" t="s">
        <v>43</v>
      </c>
      <c r="B182" t="s">
        <v>44</v>
      </c>
      <c r="C182" s="1">
        <v>0.67152777777777783</v>
      </c>
      <c r="D182" s="1">
        <v>0.70416666666666661</v>
      </c>
      <c r="E182" t="s">
        <v>37</v>
      </c>
      <c r="F182">
        <v>1043</v>
      </c>
      <c r="G182" s="1">
        <v>3.2638888888888891E-2</v>
      </c>
      <c r="H182">
        <v>12.648</v>
      </c>
      <c r="I182">
        <v>0</v>
      </c>
      <c r="J182" t="s">
        <v>39</v>
      </c>
      <c r="K182" t="s">
        <v>40</v>
      </c>
      <c r="L182" s="1">
        <v>0.68402777777777779</v>
      </c>
      <c r="N182" s="1">
        <f t="shared" si="4"/>
        <v>2.0833333333333259E-2</v>
      </c>
      <c r="O182" s="1">
        <f t="shared" si="5"/>
        <v>2.083333333333337E-2</v>
      </c>
    </row>
    <row r="183" spans="1:15" x14ac:dyDescent="0.25">
      <c r="A183" t="s">
        <v>43</v>
      </c>
      <c r="B183" t="s">
        <v>44</v>
      </c>
      <c r="C183" s="1">
        <v>0.69236111111111109</v>
      </c>
      <c r="D183" s="1">
        <v>0.72499999999999998</v>
      </c>
      <c r="E183" t="s">
        <v>37</v>
      </c>
      <c r="F183">
        <v>1045</v>
      </c>
      <c r="G183" s="1">
        <v>3.2638888888888891E-2</v>
      </c>
      <c r="H183">
        <v>12.648</v>
      </c>
      <c r="I183">
        <v>0</v>
      </c>
      <c r="J183" t="s">
        <v>39</v>
      </c>
      <c r="K183" t="s">
        <v>40</v>
      </c>
      <c r="L183" s="1">
        <v>0.70486111111111116</v>
      </c>
      <c r="N183" s="1">
        <f t="shared" si="4"/>
        <v>2.083333333333337E-2</v>
      </c>
      <c r="O183" s="1">
        <f t="shared" si="5"/>
        <v>2.0833333333333259E-2</v>
      </c>
    </row>
    <row r="184" spans="1:15" x14ac:dyDescent="0.25">
      <c r="A184" t="s">
        <v>43</v>
      </c>
      <c r="B184" t="s">
        <v>44</v>
      </c>
      <c r="C184" s="1">
        <v>0.71319444444444446</v>
      </c>
      <c r="D184" s="1">
        <v>0.74583333333333324</v>
      </c>
      <c r="E184" t="s">
        <v>37</v>
      </c>
      <c r="F184">
        <v>1047</v>
      </c>
      <c r="G184" s="1">
        <v>3.2638888888888891E-2</v>
      </c>
      <c r="H184">
        <v>12.648</v>
      </c>
      <c r="I184">
        <v>0</v>
      </c>
      <c r="J184" t="s">
        <v>39</v>
      </c>
      <c r="K184" t="s">
        <v>40</v>
      </c>
      <c r="L184" s="1">
        <v>0.72569444444444453</v>
      </c>
      <c r="N184" s="1">
        <f t="shared" si="4"/>
        <v>2.083333333333337E-2</v>
      </c>
      <c r="O184" s="1">
        <f t="shared" si="5"/>
        <v>2.083333333333337E-2</v>
      </c>
    </row>
    <row r="185" spans="1:15" x14ac:dyDescent="0.25">
      <c r="A185" t="s">
        <v>43</v>
      </c>
      <c r="B185" t="s">
        <v>44</v>
      </c>
      <c r="C185" s="1">
        <v>0.73402777777777783</v>
      </c>
      <c r="D185" s="1">
        <v>0.76666666666666661</v>
      </c>
      <c r="E185" t="s">
        <v>37</v>
      </c>
      <c r="F185">
        <v>1049</v>
      </c>
      <c r="G185" s="1">
        <v>3.2638888888888891E-2</v>
      </c>
      <c r="H185">
        <v>12.648</v>
      </c>
      <c r="I185">
        <v>0</v>
      </c>
      <c r="J185" t="s">
        <v>39</v>
      </c>
      <c r="K185" t="s">
        <v>40</v>
      </c>
      <c r="L185" s="1">
        <v>0.74652777777777779</v>
      </c>
      <c r="N185" s="1">
        <f t="shared" si="4"/>
        <v>2.0833333333333259E-2</v>
      </c>
      <c r="O185" s="1">
        <f t="shared" si="5"/>
        <v>2.083333333333337E-2</v>
      </c>
    </row>
    <row r="186" spans="1:15" x14ac:dyDescent="0.25">
      <c r="A186" t="s">
        <v>43</v>
      </c>
      <c r="B186" t="s">
        <v>44</v>
      </c>
      <c r="C186" s="1">
        <v>0.75486111111111109</v>
      </c>
      <c r="D186" s="1">
        <v>0.78749999999999998</v>
      </c>
      <c r="E186" t="s">
        <v>37</v>
      </c>
      <c r="F186">
        <v>1051</v>
      </c>
      <c r="G186" s="1">
        <v>3.2638888888888891E-2</v>
      </c>
      <c r="H186">
        <v>12.648</v>
      </c>
      <c r="I186">
        <v>0</v>
      </c>
      <c r="J186" t="s">
        <v>39</v>
      </c>
      <c r="K186" t="s">
        <v>40</v>
      </c>
      <c r="L186" s="1">
        <v>0.76736111111111116</v>
      </c>
      <c r="N186" s="1">
        <f t="shared" si="4"/>
        <v>2.083333333333337E-2</v>
      </c>
      <c r="O186" s="1">
        <f t="shared" si="5"/>
        <v>1.8055555555555491E-2</v>
      </c>
    </row>
    <row r="187" spans="1:15" x14ac:dyDescent="0.25">
      <c r="A187" t="s">
        <v>43</v>
      </c>
      <c r="B187" t="s">
        <v>44</v>
      </c>
      <c r="C187" s="1">
        <v>0.77569444444444446</v>
      </c>
      <c r="D187" s="1">
        <v>0.80555555555555547</v>
      </c>
      <c r="E187" t="s">
        <v>37</v>
      </c>
      <c r="F187">
        <v>1053</v>
      </c>
      <c r="G187" s="1">
        <v>2.9861111111111113E-2</v>
      </c>
      <c r="H187">
        <v>12.648</v>
      </c>
      <c r="I187">
        <v>0</v>
      </c>
      <c r="J187" t="s">
        <v>39</v>
      </c>
      <c r="K187" t="s">
        <v>40</v>
      </c>
      <c r="L187" s="1">
        <v>0.78819444444444453</v>
      </c>
      <c r="N187" s="1">
        <f t="shared" si="4"/>
        <v>2.0138888888888928E-2</v>
      </c>
      <c r="O187" s="1">
        <f t="shared" si="5"/>
        <v>1.8055555555555602E-2</v>
      </c>
    </row>
    <row r="188" spans="1:15" x14ac:dyDescent="0.25">
      <c r="A188" t="s">
        <v>43</v>
      </c>
      <c r="B188" t="s">
        <v>44</v>
      </c>
      <c r="C188" s="1">
        <v>0.79583333333333339</v>
      </c>
      <c r="D188" s="1">
        <v>0.82361111111111107</v>
      </c>
      <c r="E188" t="s">
        <v>37</v>
      </c>
      <c r="F188">
        <v>1055</v>
      </c>
      <c r="G188" s="1">
        <v>2.7777777777777776E-2</v>
      </c>
      <c r="H188">
        <v>12.648</v>
      </c>
      <c r="I188">
        <v>0</v>
      </c>
      <c r="J188" t="s">
        <v>39</v>
      </c>
      <c r="K188" t="s">
        <v>40</v>
      </c>
      <c r="L188" s="1">
        <v>0.80694444444444446</v>
      </c>
      <c r="N188" s="1">
        <f t="shared" si="4"/>
        <v>2.083333333333337E-2</v>
      </c>
      <c r="O188" s="1">
        <f t="shared" si="5"/>
        <v>2.083333333333337E-2</v>
      </c>
    </row>
    <row r="189" spans="1:15" x14ac:dyDescent="0.25">
      <c r="A189" t="s">
        <v>43</v>
      </c>
      <c r="B189" t="s">
        <v>44</v>
      </c>
      <c r="C189" s="1">
        <v>0.81666666666666676</v>
      </c>
      <c r="D189" s="1">
        <v>0.84444444444444444</v>
      </c>
      <c r="E189" t="s">
        <v>37</v>
      </c>
      <c r="F189">
        <v>1057</v>
      </c>
      <c r="G189" s="1">
        <v>2.7777777777777776E-2</v>
      </c>
      <c r="H189">
        <v>12.648</v>
      </c>
      <c r="I189">
        <v>0</v>
      </c>
      <c r="J189" t="s">
        <v>39</v>
      </c>
      <c r="K189" t="s">
        <v>40</v>
      </c>
      <c r="L189" s="1">
        <v>0.82777777777777783</v>
      </c>
      <c r="N189" s="1">
        <f t="shared" si="4"/>
        <v>2.0833333333333259E-2</v>
      </c>
      <c r="O189" s="1">
        <f t="shared" si="5"/>
        <v>2.0833333333333259E-2</v>
      </c>
    </row>
    <row r="190" spans="1:15" x14ac:dyDescent="0.25">
      <c r="A190" t="s">
        <v>43</v>
      </c>
      <c r="B190" t="s">
        <v>44</v>
      </c>
      <c r="C190" s="1">
        <v>0.83750000000000002</v>
      </c>
      <c r="D190" s="1">
        <v>0.8652777777777777</v>
      </c>
      <c r="E190" t="s">
        <v>37</v>
      </c>
      <c r="F190">
        <v>1059</v>
      </c>
      <c r="G190" s="1">
        <v>2.7777777777777776E-2</v>
      </c>
      <c r="H190">
        <v>12.648</v>
      </c>
      <c r="I190">
        <v>0</v>
      </c>
      <c r="J190" t="s">
        <v>39</v>
      </c>
      <c r="K190" t="s">
        <v>40</v>
      </c>
      <c r="L190" s="1">
        <v>0.84861111111111109</v>
      </c>
      <c r="N190" s="1">
        <f t="shared" si="4"/>
        <v>2.083333333333337E-2</v>
      </c>
      <c r="O190" s="1">
        <f t="shared" si="5"/>
        <v>2.083333333333337E-2</v>
      </c>
    </row>
    <row r="191" spans="1:15" x14ac:dyDescent="0.25">
      <c r="A191" t="s">
        <v>43</v>
      </c>
      <c r="B191" t="s">
        <v>44</v>
      </c>
      <c r="C191" s="1">
        <v>0.85833333333333339</v>
      </c>
      <c r="D191" s="1">
        <v>0.88611111111111107</v>
      </c>
      <c r="E191" t="s">
        <v>37</v>
      </c>
      <c r="F191">
        <v>1061</v>
      </c>
      <c r="G191" s="1">
        <v>2.7777777777777776E-2</v>
      </c>
      <c r="H191">
        <v>12.648</v>
      </c>
      <c r="I191">
        <v>0</v>
      </c>
      <c r="J191" t="s">
        <v>39</v>
      </c>
      <c r="K191" t="s">
        <v>40</v>
      </c>
      <c r="L191" s="1">
        <v>0.86944444444444446</v>
      </c>
      <c r="N191" s="1">
        <f t="shared" si="4"/>
        <v>2.083333333333337E-2</v>
      </c>
      <c r="O191" s="1">
        <f t="shared" si="5"/>
        <v>2.083333333333337E-2</v>
      </c>
    </row>
    <row r="192" spans="1:15" x14ac:dyDescent="0.25">
      <c r="A192" t="s">
        <v>43</v>
      </c>
      <c r="B192" t="s">
        <v>44</v>
      </c>
      <c r="C192" s="1">
        <v>0.87916666666666676</v>
      </c>
      <c r="D192" s="1">
        <v>0.90694444444444444</v>
      </c>
      <c r="E192" t="s">
        <v>37</v>
      </c>
      <c r="F192">
        <v>1063</v>
      </c>
      <c r="G192" s="1">
        <v>2.7777777777777776E-2</v>
      </c>
      <c r="H192">
        <v>12.648</v>
      </c>
      <c r="I192">
        <v>0</v>
      </c>
      <c r="J192" t="s">
        <v>39</v>
      </c>
      <c r="K192" t="s">
        <v>40</v>
      </c>
      <c r="L192" s="1">
        <v>0.89027777777777783</v>
      </c>
      <c r="N192" s="1">
        <f t="shared" si="4"/>
        <v>2.0833333333333259E-2</v>
      </c>
      <c r="O192" s="1">
        <f t="shared" si="5"/>
        <v>2.0833333333333259E-2</v>
      </c>
    </row>
    <row r="193" spans="1:15" x14ac:dyDescent="0.25">
      <c r="A193" t="s">
        <v>43</v>
      </c>
      <c r="B193" t="s">
        <v>44</v>
      </c>
      <c r="C193" s="1">
        <v>0.9</v>
      </c>
      <c r="D193" s="1">
        <v>0.9277777777777777</v>
      </c>
      <c r="E193" t="s">
        <v>37</v>
      </c>
      <c r="F193">
        <v>1065</v>
      </c>
      <c r="G193" s="1">
        <v>2.7777777777777776E-2</v>
      </c>
      <c r="H193">
        <v>12.648</v>
      </c>
      <c r="I193">
        <v>0</v>
      </c>
      <c r="J193" t="s">
        <v>39</v>
      </c>
      <c r="K193" t="s">
        <v>40</v>
      </c>
      <c r="L193" s="1">
        <v>0.91111111111111109</v>
      </c>
      <c r="N193" s="1">
        <f t="shared" si="4"/>
        <v>2.083333333333337E-2</v>
      </c>
      <c r="O193" s="1">
        <f t="shared" si="5"/>
        <v>2.083333333333337E-2</v>
      </c>
    </row>
    <row r="194" spans="1:15" x14ac:dyDescent="0.25">
      <c r="A194" t="s">
        <v>43</v>
      </c>
      <c r="B194" t="s">
        <v>44</v>
      </c>
      <c r="C194" s="1">
        <v>0.92083333333333339</v>
      </c>
      <c r="D194" s="1">
        <v>0.94861111111111107</v>
      </c>
      <c r="E194" t="s">
        <v>37</v>
      </c>
      <c r="F194">
        <v>1067</v>
      </c>
      <c r="G194" s="1">
        <v>2.7777777777777776E-2</v>
      </c>
      <c r="H194">
        <v>12.648</v>
      </c>
      <c r="I194">
        <v>0</v>
      </c>
      <c r="J194" t="s">
        <v>39</v>
      </c>
      <c r="K194" t="s">
        <v>40</v>
      </c>
      <c r="L194" s="1">
        <v>0.93194444444444446</v>
      </c>
      <c r="N194" s="1">
        <f t="shared" si="4"/>
        <v>2.083333333333337E-2</v>
      </c>
      <c r="O194" s="1">
        <f t="shared" si="5"/>
        <v>2.083333333333337E-2</v>
      </c>
    </row>
    <row r="195" spans="1:15" x14ac:dyDescent="0.25">
      <c r="A195" t="s">
        <v>43</v>
      </c>
      <c r="B195" t="s">
        <v>44</v>
      </c>
      <c r="C195" s="1">
        <v>0.94166666666666676</v>
      </c>
      <c r="D195" s="1">
        <v>0.96944444444444444</v>
      </c>
      <c r="E195" t="s">
        <v>37</v>
      </c>
      <c r="F195">
        <v>1069</v>
      </c>
      <c r="G195" s="1">
        <v>2.7777777777777776E-2</v>
      </c>
      <c r="H195">
        <v>12.648</v>
      </c>
      <c r="I195">
        <v>0</v>
      </c>
      <c r="J195" t="s">
        <v>39</v>
      </c>
      <c r="K195" t="s">
        <v>40</v>
      </c>
      <c r="L195" s="1">
        <v>0.95277777777777783</v>
      </c>
      <c r="N195" s="1">
        <f t="shared" ref="N195:N258" si="6">C196-C195</f>
        <v>2.1527777777777701E-2</v>
      </c>
      <c r="O195" s="1">
        <f t="shared" ref="O195:O258" si="7">D196-D195</f>
        <v>2.1527777777777812E-2</v>
      </c>
    </row>
    <row r="196" spans="1:15" x14ac:dyDescent="0.25">
      <c r="A196" t="s">
        <v>43</v>
      </c>
      <c r="B196" t="s">
        <v>44</v>
      </c>
      <c r="C196" s="1">
        <v>0.96319444444444446</v>
      </c>
      <c r="D196" s="1">
        <v>0.99097222222222225</v>
      </c>
      <c r="E196" t="s">
        <v>37</v>
      </c>
      <c r="F196">
        <v>1071</v>
      </c>
      <c r="G196" s="1">
        <v>2.7777777777777776E-2</v>
      </c>
      <c r="H196">
        <v>12.648</v>
      </c>
      <c r="I196">
        <v>0</v>
      </c>
      <c r="J196" t="s">
        <v>39</v>
      </c>
      <c r="K196" t="s">
        <v>40</v>
      </c>
      <c r="L196" s="1">
        <v>0.97430555555555554</v>
      </c>
      <c r="N196" s="1">
        <f t="shared" si="6"/>
        <v>2.0138888888888928E-2</v>
      </c>
      <c r="O196" s="1">
        <f t="shared" si="7"/>
        <v>2.0138888888888817E-2</v>
      </c>
    </row>
    <row r="197" spans="1:15" x14ac:dyDescent="0.25">
      <c r="A197" t="s">
        <v>43</v>
      </c>
      <c r="B197" t="s">
        <v>44</v>
      </c>
      <c r="C197" s="1">
        <v>0.98333333333333339</v>
      </c>
      <c r="D197" s="2">
        <v>1.0111111111111111</v>
      </c>
      <c r="E197" t="s">
        <v>37</v>
      </c>
      <c r="F197">
        <v>1073</v>
      </c>
      <c r="G197" s="1">
        <v>2.7777777777777776E-2</v>
      </c>
      <c r="H197">
        <v>12.648</v>
      </c>
      <c r="I197">
        <v>0</v>
      </c>
      <c r="J197" t="s">
        <v>39</v>
      </c>
      <c r="K197" t="s">
        <v>40</v>
      </c>
      <c r="L197" s="1">
        <v>0.99444444444444446</v>
      </c>
      <c r="N197" s="1">
        <f t="shared" si="6"/>
        <v>2.0833333333333259E-2</v>
      </c>
      <c r="O197" s="1">
        <f t="shared" si="7"/>
        <v>-2.7777777777777679E-3</v>
      </c>
    </row>
    <row r="198" spans="1:15" x14ac:dyDescent="0.25">
      <c r="A198" t="s">
        <v>43</v>
      </c>
      <c r="B198" t="s">
        <v>44</v>
      </c>
      <c r="C198" s="2">
        <v>1.0041666666666667</v>
      </c>
      <c r="D198" s="2">
        <v>1.0083333333333333</v>
      </c>
      <c r="E198" t="s">
        <v>45</v>
      </c>
      <c r="F198">
        <v>1075</v>
      </c>
      <c r="G198" s="1">
        <v>4.1666666666666666E-3</v>
      </c>
      <c r="H198">
        <v>2.2549999999999999</v>
      </c>
      <c r="I198">
        <v>0</v>
      </c>
      <c r="J198" t="s">
        <v>39</v>
      </c>
      <c r="N198" s="1">
        <f t="shared" si="6"/>
        <v>-0.74374999999999991</v>
      </c>
      <c r="O198" s="1">
        <f t="shared" si="7"/>
        <v>-0.73958333333333326</v>
      </c>
    </row>
    <row r="199" spans="1:15" x14ac:dyDescent="0.25">
      <c r="A199" t="s">
        <v>43</v>
      </c>
      <c r="B199" t="s">
        <v>40</v>
      </c>
      <c r="C199" s="1">
        <v>0.26041666666666669</v>
      </c>
      <c r="D199" s="1">
        <v>0.26874999999999999</v>
      </c>
      <c r="E199" t="s">
        <v>44</v>
      </c>
      <c r="F199">
        <v>1002</v>
      </c>
      <c r="G199" s="1">
        <v>8.3333333333333332E-3</v>
      </c>
      <c r="H199">
        <v>4.6870000000000003</v>
      </c>
      <c r="I199">
        <v>0</v>
      </c>
      <c r="J199" t="s">
        <v>39</v>
      </c>
      <c r="N199" s="1">
        <f t="shared" si="6"/>
        <v>8.3333333333333037E-3</v>
      </c>
      <c r="O199" s="1">
        <f t="shared" si="7"/>
        <v>2.6388888888888906E-2</v>
      </c>
    </row>
    <row r="200" spans="1:15" x14ac:dyDescent="0.25">
      <c r="A200" t="s">
        <v>46</v>
      </c>
      <c r="B200" t="s">
        <v>44</v>
      </c>
      <c r="C200" s="1">
        <v>0.26874999999999999</v>
      </c>
      <c r="D200" s="1">
        <v>0.2951388888888889</v>
      </c>
      <c r="E200" t="s">
        <v>38</v>
      </c>
      <c r="F200">
        <v>1001</v>
      </c>
      <c r="G200" s="1">
        <v>2.6388888888888889E-2</v>
      </c>
      <c r="H200">
        <v>11.66</v>
      </c>
      <c r="I200">
        <v>1</v>
      </c>
      <c r="J200" t="s">
        <v>39</v>
      </c>
      <c r="K200" t="s">
        <v>40</v>
      </c>
      <c r="L200" s="1">
        <v>0.27847222222222223</v>
      </c>
      <c r="N200" s="1">
        <f t="shared" si="6"/>
        <v>2.1527777777777812E-2</v>
      </c>
      <c r="O200" s="1">
        <f t="shared" si="7"/>
        <v>2.1527777777777757E-2</v>
      </c>
    </row>
    <row r="201" spans="1:15" x14ac:dyDescent="0.25">
      <c r="A201" t="s">
        <v>46</v>
      </c>
      <c r="B201" t="s">
        <v>44</v>
      </c>
      <c r="C201" s="1">
        <v>0.2902777777777778</v>
      </c>
      <c r="D201" s="1">
        <v>0.31666666666666665</v>
      </c>
      <c r="E201" t="s">
        <v>38</v>
      </c>
      <c r="F201">
        <v>1003</v>
      </c>
      <c r="G201" s="1">
        <v>2.6388888888888889E-2</v>
      </c>
      <c r="H201">
        <v>11.66</v>
      </c>
      <c r="I201">
        <v>1</v>
      </c>
      <c r="J201" t="s">
        <v>39</v>
      </c>
      <c r="K201" t="s">
        <v>40</v>
      </c>
      <c r="L201" s="1">
        <v>0.2986111111111111</v>
      </c>
      <c r="N201" s="1">
        <f t="shared" si="6"/>
        <v>1.8749999999999989E-2</v>
      </c>
      <c r="O201" s="1">
        <f t="shared" si="7"/>
        <v>2.0833333333333315E-2</v>
      </c>
    </row>
    <row r="202" spans="1:15" x14ac:dyDescent="0.25">
      <c r="A202" t="s">
        <v>46</v>
      </c>
      <c r="B202" t="s">
        <v>44</v>
      </c>
      <c r="C202" s="1">
        <v>0.30902777777777779</v>
      </c>
      <c r="D202" s="1">
        <v>0.33749999999999997</v>
      </c>
      <c r="E202" t="s">
        <v>38</v>
      </c>
      <c r="F202">
        <v>1005</v>
      </c>
      <c r="G202" s="1">
        <v>2.8472222222222222E-2</v>
      </c>
      <c r="H202">
        <v>11.66</v>
      </c>
      <c r="I202">
        <v>1</v>
      </c>
      <c r="J202" t="s">
        <v>39</v>
      </c>
      <c r="K202" t="s">
        <v>40</v>
      </c>
      <c r="L202" s="1">
        <v>0.31875000000000003</v>
      </c>
      <c r="N202" s="1">
        <f t="shared" si="6"/>
        <v>2.0138888888888873E-2</v>
      </c>
      <c r="O202" s="1">
        <f t="shared" si="7"/>
        <v>2.083333333333337E-2</v>
      </c>
    </row>
    <row r="203" spans="1:15" x14ac:dyDescent="0.25">
      <c r="A203" t="s">
        <v>46</v>
      </c>
      <c r="B203" t="s">
        <v>44</v>
      </c>
      <c r="C203" s="1">
        <v>0.32916666666666666</v>
      </c>
      <c r="D203" s="1">
        <v>0.35833333333333334</v>
      </c>
      <c r="E203" t="s">
        <v>38</v>
      </c>
      <c r="F203">
        <v>1007</v>
      </c>
      <c r="G203" s="1">
        <v>2.9166666666666664E-2</v>
      </c>
      <c r="H203">
        <v>11.66</v>
      </c>
      <c r="I203">
        <v>1</v>
      </c>
      <c r="J203" t="s">
        <v>39</v>
      </c>
      <c r="K203" t="s">
        <v>40</v>
      </c>
      <c r="L203" s="1">
        <v>0.33958333333333335</v>
      </c>
      <c r="N203" s="1">
        <f t="shared" si="6"/>
        <v>2.083333333333337E-2</v>
      </c>
      <c r="O203" s="1">
        <f t="shared" si="7"/>
        <v>2.0833333333333315E-2</v>
      </c>
    </row>
    <row r="204" spans="1:15" x14ac:dyDescent="0.25">
      <c r="A204" t="s">
        <v>46</v>
      </c>
      <c r="B204" t="s">
        <v>44</v>
      </c>
      <c r="C204" s="1">
        <v>0.35000000000000003</v>
      </c>
      <c r="D204" s="1">
        <v>0.37916666666666665</v>
      </c>
      <c r="E204" t="s">
        <v>38</v>
      </c>
      <c r="F204">
        <v>1009</v>
      </c>
      <c r="G204" s="1">
        <v>2.9166666666666664E-2</v>
      </c>
      <c r="H204">
        <v>11.66</v>
      </c>
      <c r="I204">
        <v>1</v>
      </c>
      <c r="J204" t="s">
        <v>39</v>
      </c>
      <c r="K204" t="s">
        <v>40</v>
      </c>
      <c r="L204" s="1">
        <v>0.36041666666666666</v>
      </c>
      <c r="N204" s="1">
        <f t="shared" si="6"/>
        <v>2.0138888888888817E-2</v>
      </c>
      <c r="O204" s="1">
        <f t="shared" si="7"/>
        <v>2.0833333333333315E-2</v>
      </c>
    </row>
    <row r="205" spans="1:15" x14ac:dyDescent="0.25">
      <c r="A205" t="s">
        <v>46</v>
      </c>
      <c r="B205" t="s">
        <v>44</v>
      </c>
      <c r="C205" s="1">
        <v>0.37013888888888885</v>
      </c>
      <c r="D205" s="1">
        <v>0.39999999999999997</v>
      </c>
      <c r="E205" t="s">
        <v>38</v>
      </c>
      <c r="F205">
        <v>1011</v>
      </c>
      <c r="G205" s="1">
        <v>2.9861111111111113E-2</v>
      </c>
      <c r="H205">
        <v>11.66</v>
      </c>
      <c r="I205">
        <v>1</v>
      </c>
      <c r="J205" t="s">
        <v>39</v>
      </c>
      <c r="K205" t="s">
        <v>40</v>
      </c>
      <c r="L205" s="1">
        <v>0.38055555555555554</v>
      </c>
      <c r="N205" s="1">
        <f t="shared" si="6"/>
        <v>2.1527777777777812E-2</v>
      </c>
      <c r="O205" s="1">
        <f t="shared" si="7"/>
        <v>2.083333333333337E-2</v>
      </c>
    </row>
    <row r="206" spans="1:15" x14ac:dyDescent="0.25">
      <c r="A206" t="s">
        <v>46</v>
      </c>
      <c r="B206" t="s">
        <v>44</v>
      </c>
      <c r="C206" s="1">
        <v>0.39166666666666666</v>
      </c>
      <c r="D206" s="1">
        <v>0.42083333333333334</v>
      </c>
      <c r="E206" t="s">
        <v>38</v>
      </c>
      <c r="F206">
        <v>1013</v>
      </c>
      <c r="G206" s="1">
        <v>2.9166666666666664E-2</v>
      </c>
      <c r="H206">
        <v>11.66</v>
      </c>
      <c r="I206">
        <v>1</v>
      </c>
      <c r="J206" t="s">
        <v>39</v>
      </c>
      <c r="K206" t="s">
        <v>40</v>
      </c>
      <c r="L206" s="1">
        <v>0.40208333333333335</v>
      </c>
      <c r="N206" s="1">
        <f t="shared" si="6"/>
        <v>2.083333333333337E-2</v>
      </c>
      <c r="O206" s="1">
        <f t="shared" si="7"/>
        <v>2.0833333333333315E-2</v>
      </c>
    </row>
    <row r="207" spans="1:15" x14ac:dyDescent="0.25">
      <c r="A207" t="s">
        <v>46</v>
      </c>
      <c r="B207" t="s">
        <v>44</v>
      </c>
      <c r="C207" s="1">
        <v>0.41250000000000003</v>
      </c>
      <c r="D207" s="1">
        <v>0.44166666666666665</v>
      </c>
      <c r="E207" t="s">
        <v>38</v>
      </c>
      <c r="F207">
        <v>1015</v>
      </c>
      <c r="G207" s="1">
        <v>2.9166666666666664E-2</v>
      </c>
      <c r="H207">
        <v>11.66</v>
      </c>
      <c r="I207">
        <v>1</v>
      </c>
      <c r="J207" t="s">
        <v>39</v>
      </c>
      <c r="K207" t="s">
        <v>40</v>
      </c>
      <c r="L207" s="1">
        <v>0.42291666666666666</v>
      </c>
      <c r="N207" s="1">
        <f t="shared" si="6"/>
        <v>2.0833333333333315E-2</v>
      </c>
      <c r="O207" s="1">
        <f t="shared" si="7"/>
        <v>2.0833333333333315E-2</v>
      </c>
    </row>
    <row r="208" spans="1:15" x14ac:dyDescent="0.25">
      <c r="A208" t="s">
        <v>46</v>
      </c>
      <c r="B208" t="s">
        <v>44</v>
      </c>
      <c r="C208" s="1">
        <v>0.43333333333333335</v>
      </c>
      <c r="D208" s="1">
        <v>0.46249999999999997</v>
      </c>
      <c r="E208" t="s">
        <v>38</v>
      </c>
      <c r="F208">
        <v>1017</v>
      </c>
      <c r="G208" s="1">
        <v>2.9166666666666664E-2</v>
      </c>
      <c r="H208">
        <v>11.66</v>
      </c>
      <c r="I208">
        <v>1</v>
      </c>
      <c r="J208" t="s">
        <v>39</v>
      </c>
      <c r="K208" t="s">
        <v>40</v>
      </c>
      <c r="L208" s="1">
        <v>0.44375000000000003</v>
      </c>
      <c r="N208" s="1">
        <f t="shared" si="6"/>
        <v>2.0833333333333315E-2</v>
      </c>
      <c r="O208" s="1">
        <f t="shared" si="7"/>
        <v>2.083333333333337E-2</v>
      </c>
    </row>
    <row r="209" spans="1:15" x14ac:dyDescent="0.25">
      <c r="A209" t="s">
        <v>46</v>
      </c>
      <c r="B209" t="s">
        <v>44</v>
      </c>
      <c r="C209" s="1">
        <v>0.45416666666666666</v>
      </c>
      <c r="D209" s="1">
        <v>0.48333333333333334</v>
      </c>
      <c r="E209" t="s">
        <v>38</v>
      </c>
      <c r="F209">
        <v>1019</v>
      </c>
      <c r="G209" s="1">
        <v>2.9166666666666664E-2</v>
      </c>
      <c r="H209">
        <v>11.66</v>
      </c>
      <c r="I209">
        <v>1</v>
      </c>
      <c r="J209" t="s">
        <v>39</v>
      </c>
      <c r="K209" t="s">
        <v>40</v>
      </c>
      <c r="L209" s="1">
        <v>0.46458333333333335</v>
      </c>
      <c r="N209" s="1">
        <f t="shared" si="6"/>
        <v>2.083333333333337E-2</v>
      </c>
      <c r="O209" s="1">
        <f t="shared" si="7"/>
        <v>2.0833333333333315E-2</v>
      </c>
    </row>
    <row r="210" spans="1:15" x14ac:dyDescent="0.25">
      <c r="A210" t="s">
        <v>46</v>
      </c>
      <c r="B210" t="s">
        <v>44</v>
      </c>
      <c r="C210" s="1">
        <v>0.47500000000000003</v>
      </c>
      <c r="D210" s="1">
        <v>0.50416666666666665</v>
      </c>
      <c r="E210" t="s">
        <v>38</v>
      </c>
      <c r="F210">
        <v>1021</v>
      </c>
      <c r="G210" s="1">
        <v>2.9166666666666664E-2</v>
      </c>
      <c r="H210">
        <v>11.66</v>
      </c>
      <c r="I210">
        <v>1</v>
      </c>
      <c r="J210" t="s">
        <v>39</v>
      </c>
      <c r="K210" t="s">
        <v>40</v>
      </c>
      <c r="L210" s="1">
        <v>0.48541666666666666</v>
      </c>
      <c r="N210" s="1">
        <f t="shared" si="6"/>
        <v>2.0833333333333315E-2</v>
      </c>
      <c r="O210" s="1">
        <f t="shared" si="7"/>
        <v>2.083333333333337E-2</v>
      </c>
    </row>
    <row r="211" spans="1:15" x14ac:dyDescent="0.25">
      <c r="A211" t="s">
        <v>46</v>
      </c>
      <c r="B211" t="s">
        <v>44</v>
      </c>
      <c r="C211" s="1">
        <v>0.49583333333333335</v>
      </c>
      <c r="D211" s="1">
        <v>0.52500000000000002</v>
      </c>
      <c r="E211" t="s">
        <v>38</v>
      </c>
      <c r="F211">
        <v>1023</v>
      </c>
      <c r="G211" s="1">
        <v>2.9166666666666664E-2</v>
      </c>
      <c r="H211">
        <v>11.66</v>
      </c>
      <c r="I211">
        <v>1</v>
      </c>
      <c r="J211" t="s">
        <v>39</v>
      </c>
      <c r="K211" t="s">
        <v>40</v>
      </c>
      <c r="L211" s="1">
        <v>0.50624999999999998</v>
      </c>
      <c r="N211" s="1">
        <f t="shared" si="6"/>
        <v>2.083333333333337E-2</v>
      </c>
      <c r="O211" s="1">
        <f t="shared" si="7"/>
        <v>2.0833333333333259E-2</v>
      </c>
    </row>
    <row r="212" spans="1:15" x14ac:dyDescent="0.25">
      <c r="A212" t="s">
        <v>46</v>
      </c>
      <c r="B212" t="s">
        <v>44</v>
      </c>
      <c r="C212" s="1">
        <v>0.51666666666666672</v>
      </c>
      <c r="D212" s="1">
        <v>0.54583333333333328</v>
      </c>
      <c r="E212" t="s">
        <v>38</v>
      </c>
      <c r="F212">
        <v>1025</v>
      </c>
      <c r="G212" s="1">
        <v>2.9166666666666664E-2</v>
      </c>
      <c r="H212">
        <v>11.66</v>
      </c>
      <c r="I212">
        <v>1</v>
      </c>
      <c r="J212" t="s">
        <v>39</v>
      </c>
      <c r="K212" t="s">
        <v>40</v>
      </c>
      <c r="L212" s="1">
        <v>0.52708333333333335</v>
      </c>
      <c r="N212" s="1">
        <f t="shared" si="6"/>
        <v>2.0833333333333259E-2</v>
      </c>
      <c r="O212" s="1">
        <f t="shared" si="7"/>
        <v>2.083333333333337E-2</v>
      </c>
    </row>
    <row r="213" spans="1:15" x14ac:dyDescent="0.25">
      <c r="A213" t="s">
        <v>46</v>
      </c>
      <c r="B213" t="s">
        <v>44</v>
      </c>
      <c r="C213" s="1">
        <v>0.53749999999999998</v>
      </c>
      <c r="D213" s="1">
        <v>0.56666666666666665</v>
      </c>
      <c r="E213" t="s">
        <v>38</v>
      </c>
      <c r="F213">
        <v>1027</v>
      </c>
      <c r="G213" s="1">
        <v>2.9166666666666664E-2</v>
      </c>
      <c r="H213">
        <v>11.66</v>
      </c>
      <c r="I213">
        <v>1</v>
      </c>
      <c r="J213" t="s">
        <v>39</v>
      </c>
      <c r="K213" t="s">
        <v>40</v>
      </c>
      <c r="L213" s="1">
        <v>0.54791666666666672</v>
      </c>
      <c r="N213" s="1">
        <f t="shared" si="6"/>
        <v>2.083333333333337E-2</v>
      </c>
      <c r="O213" s="1">
        <f t="shared" si="7"/>
        <v>2.083333333333337E-2</v>
      </c>
    </row>
    <row r="214" spans="1:15" x14ac:dyDescent="0.25">
      <c r="A214" t="s">
        <v>46</v>
      </c>
      <c r="B214" t="s">
        <v>44</v>
      </c>
      <c r="C214" s="1">
        <v>0.55833333333333335</v>
      </c>
      <c r="D214" s="1">
        <v>0.58750000000000002</v>
      </c>
      <c r="E214" t="s">
        <v>38</v>
      </c>
      <c r="F214">
        <v>1029</v>
      </c>
      <c r="G214" s="1">
        <v>2.9166666666666664E-2</v>
      </c>
      <c r="H214">
        <v>11.66</v>
      </c>
      <c r="I214">
        <v>1</v>
      </c>
      <c r="J214" t="s">
        <v>39</v>
      </c>
      <c r="K214" t="s">
        <v>40</v>
      </c>
      <c r="L214" s="1">
        <v>0.56874999999999998</v>
      </c>
      <c r="N214" s="1">
        <f t="shared" si="6"/>
        <v>2.083333333333337E-2</v>
      </c>
      <c r="O214" s="1">
        <f t="shared" si="7"/>
        <v>2.0833333333333259E-2</v>
      </c>
    </row>
    <row r="215" spans="1:15" x14ac:dyDescent="0.25">
      <c r="A215" t="s">
        <v>46</v>
      </c>
      <c r="B215" t="s">
        <v>44</v>
      </c>
      <c r="C215" s="1">
        <v>0.57916666666666672</v>
      </c>
      <c r="D215" s="1">
        <v>0.60833333333333328</v>
      </c>
      <c r="E215" t="s">
        <v>38</v>
      </c>
      <c r="F215">
        <v>1031</v>
      </c>
      <c r="G215" s="1">
        <v>2.9166666666666664E-2</v>
      </c>
      <c r="H215">
        <v>11.66</v>
      </c>
      <c r="I215">
        <v>1</v>
      </c>
      <c r="J215" t="s">
        <v>39</v>
      </c>
      <c r="K215" t="s">
        <v>40</v>
      </c>
      <c r="L215" s="1">
        <v>0.58958333333333335</v>
      </c>
      <c r="N215" s="1">
        <f t="shared" si="6"/>
        <v>2.0833333333333259E-2</v>
      </c>
      <c r="O215" s="1">
        <f t="shared" si="7"/>
        <v>2.083333333333337E-2</v>
      </c>
    </row>
    <row r="216" spans="1:15" x14ac:dyDescent="0.25">
      <c r="A216" t="s">
        <v>46</v>
      </c>
      <c r="B216" t="s">
        <v>44</v>
      </c>
      <c r="C216" s="1">
        <v>0.6</v>
      </c>
      <c r="D216" s="1">
        <v>0.62916666666666665</v>
      </c>
      <c r="E216" t="s">
        <v>38</v>
      </c>
      <c r="F216">
        <v>1033</v>
      </c>
      <c r="G216" s="1">
        <v>2.9166666666666664E-2</v>
      </c>
      <c r="H216">
        <v>11.66</v>
      </c>
      <c r="I216">
        <v>1</v>
      </c>
      <c r="J216" t="s">
        <v>39</v>
      </c>
      <c r="K216" t="s">
        <v>40</v>
      </c>
      <c r="L216" s="1">
        <v>0.61041666666666672</v>
      </c>
      <c r="N216" s="1">
        <f t="shared" si="6"/>
        <v>2.083333333333337E-2</v>
      </c>
      <c r="O216" s="1">
        <f t="shared" si="7"/>
        <v>2.083333333333337E-2</v>
      </c>
    </row>
    <row r="217" spans="1:15" x14ac:dyDescent="0.25">
      <c r="A217" t="s">
        <v>46</v>
      </c>
      <c r="B217" t="s">
        <v>44</v>
      </c>
      <c r="C217" s="1">
        <v>0.62083333333333335</v>
      </c>
      <c r="D217" s="1">
        <v>0.65</v>
      </c>
      <c r="E217" t="s">
        <v>38</v>
      </c>
      <c r="F217">
        <v>1035</v>
      </c>
      <c r="G217" s="1">
        <v>2.9166666666666664E-2</v>
      </c>
      <c r="H217">
        <v>11.66</v>
      </c>
      <c r="I217">
        <v>1</v>
      </c>
      <c r="J217" t="s">
        <v>39</v>
      </c>
      <c r="K217" t="s">
        <v>40</v>
      </c>
      <c r="L217" s="1">
        <v>0.63124999999999998</v>
      </c>
      <c r="N217" s="1">
        <f t="shared" si="6"/>
        <v>2.083333333333337E-2</v>
      </c>
      <c r="O217" s="1">
        <f t="shared" si="7"/>
        <v>2.083333333333337E-2</v>
      </c>
    </row>
    <row r="218" spans="1:15" x14ac:dyDescent="0.25">
      <c r="A218" t="s">
        <v>46</v>
      </c>
      <c r="B218" t="s">
        <v>44</v>
      </c>
      <c r="C218" s="1">
        <v>0.64166666666666672</v>
      </c>
      <c r="D218" s="1">
        <v>0.67083333333333339</v>
      </c>
      <c r="E218" t="s">
        <v>38</v>
      </c>
      <c r="F218">
        <v>1037</v>
      </c>
      <c r="G218" s="1">
        <v>2.9166666666666664E-2</v>
      </c>
      <c r="H218">
        <v>11.66</v>
      </c>
      <c r="I218">
        <v>1</v>
      </c>
      <c r="J218" t="s">
        <v>39</v>
      </c>
      <c r="K218" t="s">
        <v>40</v>
      </c>
      <c r="L218" s="1">
        <v>0.65208333333333335</v>
      </c>
      <c r="N218" s="1">
        <f t="shared" si="6"/>
        <v>2.0833333333333259E-2</v>
      </c>
      <c r="O218" s="1">
        <f t="shared" si="7"/>
        <v>2.083333333333337E-2</v>
      </c>
    </row>
    <row r="219" spans="1:15" x14ac:dyDescent="0.25">
      <c r="A219" t="s">
        <v>46</v>
      </c>
      <c r="B219" t="s">
        <v>44</v>
      </c>
      <c r="C219" s="1">
        <v>0.66249999999999998</v>
      </c>
      <c r="D219" s="1">
        <v>0.69166666666666676</v>
      </c>
      <c r="E219" t="s">
        <v>38</v>
      </c>
      <c r="F219">
        <v>1039</v>
      </c>
      <c r="G219" s="1">
        <v>2.9166666666666664E-2</v>
      </c>
      <c r="H219">
        <v>11.66</v>
      </c>
      <c r="I219">
        <v>1</v>
      </c>
      <c r="J219" t="s">
        <v>39</v>
      </c>
      <c r="K219" t="s">
        <v>40</v>
      </c>
      <c r="L219" s="1">
        <v>0.67291666666666661</v>
      </c>
      <c r="N219" s="1">
        <f t="shared" si="6"/>
        <v>2.0833333333333259E-2</v>
      </c>
      <c r="O219" s="1">
        <f t="shared" si="7"/>
        <v>2.0833333333333259E-2</v>
      </c>
    </row>
    <row r="220" spans="1:15" x14ac:dyDescent="0.25">
      <c r="A220" t="s">
        <v>46</v>
      </c>
      <c r="B220" t="s">
        <v>44</v>
      </c>
      <c r="C220" s="1">
        <v>0.68333333333333324</v>
      </c>
      <c r="D220" s="1">
        <v>0.71250000000000002</v>
      </c>
      <c r="E220" t="s">
        <v>38</v>
      </c>
      <c r="F220">
        <v>1041</v>
      </c>
      <c r="G220" s="1">
        <v>2.9166666666666664E-2</v>
      </c>
      <c r="H220">
        <v>11.66</v>
      </c>
      <c r="I220">
        <v>1</v>
      </c>
      <c r="J220" t="s">
        <v>39</v>
      </c>
      <c r="K220" t="s">
        <v>40</v>
      </c>
      <c r="L220" s="1">
        <v>0.69374999999999998</v>
      </c>
      <c r="N220" s="1">
        <f t="shared" si="6"/>
        <v>2.083333333333337E-2</v>
      </c>
      <c r="O220" s="1">
        <f t="shared" si="7"/>
        <v>2.083333333333337E-2</v>
      </c>
    </row>
    <row r="221" spans="1:15" x14ac:dyDescent="0.25">
      <c r="A221" t="s">
        <v>46</v>
      </c>
      <c r="B221" t="s">
        <v>44</v>
      </c>
      <c r="C221" s="1">
        <v>0.70416666666666661</v>
      </c>
      <c r="D221" s="1">
        <v>0.73333333333333339</v>
      </c>
      <c r="E221" t="s">
        <v>38</v>
      </c>
      <c r="F221">
        <v>1043</v>
      </c>
      <c r="G221" s="1">
        <v>2.9166666666666664E-2</v>
      </c>
      <c r="H221">
        <v>11.66</v>
      </c>
      <c r="I221">
        <v>1</v>
      </c>
      <c r="J221" t="s">
        <v>39</v>
      </c>
      <c r="K221" t="s">
        <v>40</v>
      </c>
      <c r="L221" s="1">
        <v>0.71458333333333324</v>
      </c>
      <c r="N221" s="1">
        <f t="shared" si="6"/>
        <v>2.083333333333337E-2</v>
      </c>
      <c r="O221" s="1">
        <f t="shared" si="7"/>
        <v>2.083333333333337E-2</v>
      </c>
    </row>
    <row r="222" spans="1:15" x14ac:dyDescent="0.25">
      <c r="A222" t="s">
        <v>46</v>
      </c>
      <c r="B222" t="s">
        <v>44</v>
      </c>
      <c r="C222" s="1">
        <v>0.72499999999999998</v>
      </c>
      <c r="D222" s="1">
        <v>0.75416666666666676</v>
      </c>
      <c r="E222" t="s">
        <v>38</v>
      </c>
      <c r="F222">
        <v>1045</v>
      </c>
      <c r="G222" s="1">
        <v>2.9166666666666664E-2</v>
      </c>
      <c r="H222">
        <v>11.66</v>
      </c>
      <c r="I222">
        <v>1</v>
      </c>
      <c r="J222" t="s">
        <v>39</v>
      </c>
      <c r="K222" t="s">
        <v>40</v>
      </c>
      <c r="L222" s="1">
        <v>0.73541666666666661</v>
      </c>
      <c r="N222" s="1">
        <f t="shared" si="6"/>
        <v>2.0833333333333259E-2</v>
      </c>
      <c r="O222" s="1">
        <f t="shared" si="7"/>
        <v>2.0833333333333259E-2</v>
      </c>
    </row>
    <row r="223" spans="1:15" x14ac:dyDescent="0.25">
      <c r="A223" t="s">
        <v>46</v>
      </c>
      <c r="B223" t="s">
        <v>44</v>
      </c>
      <c r="C223" s="1">
        <v>0.74583333333333324</v>
      </c>
      <c r="D223" s="1">
        <v>0.77500000000000002</v>
      </c>
      <c r="E223" t="s">
        <v>38</v>
      </c>
      <c r="F223">
        <v>1047</v>
      </c>
      <c r="G223" s="1">
        <v>2.9166666666666664E-2</v>
      </c>
      <c r="H223">
        <v>11.66</v>
      </c>
      <c r="I223">
        <v>1</v>
      </c>
      <c r="J223" t="s">
        <v>39</v>
      </c>
      <c r="K223" t="s">
        <v>40</v>
      </c>
      <c r="L223" s="1">
        <v>0.75624999999999998</v>
      </c>
      <c r="N223" s="1">
        <f t="shared" si="6"/>
        <v>2.083333333333337E-2</v>
      </c>
      <c r="O223" s="1">
        <f t="shared" si="7"/>
        <v>2.083333333333337E-2</v>
      </c>
    </row>
    <row r="224" spans="1:15" x14ac:dyDescent="0.25">
      <c r="A224" t="s">
        <v>46</v>
      </c>
      <c r="B224" t="s">
        <v>44</v>
      </c>
      <c r="C224" s="1">
        <v>0.76666666666666661</v>
      </c>
      <c r="D224" s="1">
        <v>0.79583333333333339</v>
      </c>
      <c r="E224" t="s">
        <v>38</v>
      </c>
      <c r="F224">
        <v>1049</v>
      </c>
      <c r="G224" s="1">
        <v>2.9166666666666664E-2</v>
      </c>
      <c r="H224">
        <v>11.66</v>
      </c>
      <c r="I224">
        <v>1</v>
      </c>
      <c r="J224" t="s">
        <v>39</v>
      </c>
      <c r="K224" t="s">
        <v>40</v>
      </c>
      <c r="L224" s="1">
        <v>0.77708333333333324</v>
      </c>
      <c r="N224" s="1">
        <f t="shared" si="6"/>
        <v>2.083333333333337E-2</v>
      </c>
      <c r="O224" s="1">
        <f t="shared" si="7"/>
        <v>2.0138888888888817E-2</v>
      </c>
    </row>
    <row r="225" spans="1:15" x14ac:dyDescent="0.25">
      <c r="A225" t="s">
        <v>46</v>
      </c>
      <c r="B225" t="s">
        <v>44</v>
      </c>
      <c r="C225" s="1">
        <v>0.78749999999999998</v>
      </c>
      <c r="D225" s="1">
        <v>0.81597222222222221</v>
      </c>
      <c r="E225" t="s">
        <v>38</v>
      </c>
      <c r="F225">
        <v>1051</v>
      </c>
      <c r="G225" s="1">
        <v>2.8472222222222222E-2</v>
      </c>
      <c r="H225">
        <v>11.66</v>
      </c>
      <c r="I225">
        <v>1</v>
      </c>
      <c r="J225" t="s">
        <v>39</v>
      </c>
      <c r="K225" t="s">
        <v>40</v>
      </c>
      <c r="L225" s="1">
        <v>0.79791666666666661</v>
      </c>
      <c r="N225" s="1">
        <f t="shared" si="6"/>
        <v>2.0138888888888928E-2</v>
      </c>
      <c r="O225" s="1">
        <f t="shared" si="7"/>
        <v>1.9444444444444486E-2</v>
      </c>
    </row>
    <row r="226" spans="1:15" x14ac:dyDescent="0.25">
      <c r="A226" t="s">
        <v>46</v>
      </c>
      <c r="B226" t="s">
        <v>44</v>
      </c>
      <c r="C226" s="1">
        <v>0.80763888888888891</v>
      </c>
      <c r="D226" s="1">
        <v>0.8354166666666667</v>
      </c>
      <c r="E226" t="s">
        <v>38</v>
      </c>
      <c r="F226">
        <v>1053</v>
      </c>
      <c r="G226" s="1">
        <v>2.7777777777777776E-2</v>
      </c>
      <c r="H226">
        <v>11.66</v>
      </c>
      <c r="I226">
        <v>1</v>
      </c>
      <c r="J226" t="s">
        <v>39</v>
      </c>
      <c r="K226" t="s">
        <v>40</v>
      </c>
      <c r="L226" s="1">
        <v>0.81736111111111109</v>
      </c>
      <c r="N226" s="1">
        <f t="shared" si="6"/>
        <v>2.0833333333333259E-2</v>
      </c>
      <c r="O226" s="1">
        <f t="shared" si="7"/>
        <v>1.9444444444444375E-2</v>
      </c>
    </row>
    <row r="227" spans="1:15" x14ac:dyDescent="0.25">
      <c r="A227" t="s">
        <v>46</v>
      </c>
      <c r="B227" t="s">
        <v>44</v>
      </c>
      <c r="C227" s="1">
        <v>0.82847222222222217</v>
      </c>
      <c r="D227" s="1">
        <v>0.85486111111111107</v>
      </c>
      <c r="E227" t="s">
        <v>38</v>
      </c>
      <c r="F227">
        <v>1055</v>
      </c>
      <c r="G227" s="1">
        <v>2.6388888888888889E-2</v>
      </c>
      <c r="H227">
        <v>11.66</v>
      </c>
      <c r="I227">
        <v>1</v>
      </c>
      <c r="J227" t="s">
        <v>39</v>
      </c>
      <c r="K227" t="s">
        <v>40</v>
      </c>
      <c r="L227" s="1">
        <v>0.83819444444444446</v>
      </c>
      <c r="N227" s="1">
        <f t="shared" si="6"/>
        <v>2.083333333333337E-2</v>
      </c>
      <c r="O227" s="1">
        <f t="shared" si="7"/>
        <v>2.083333333333337E-2</v>
      </c>
    </row>
    <row r="228" spans="1:15" x14ac:dyDescent="0.25">
      <c r="A228" t="s">
        <v>46</v>
      </c>
      <c r="B228" t="s">
        <v>44</v>
      </c>
      <c r="C228" s="1">
        <v>0.84930555555555554</v>
      </c>
      <c r="D228" s="1">
        <v>0.87569444444444444</v>
      </c>
      <c r="E228" t="s">
        <v>38</v>
      </c>
      <c r="F228">
        <v>1057</v>
      </c>
      <c r="G228" s="1">
        <v>2.6388888888888889E-2</v>
      </c>
      <c r="H228">
        <v>11.66</v>
      </c>
      <c r="I228">
        <v>1</v>
      </c>
      <c r="J228" t="s">
        <v>39</v>
      </c>
      <c r="K228" t="s">
        <v>40</v>
      </c>
      <c r="L228" s="1">
        <v>0.85902777777777783</v>
      </c>
      <c r="N228" s="1">
        <f t="shared" si="6"/>
        <v>2.083333333333337E-2</v>
      </c>
      <c r="O228" s="1">
        <f t="shared" si="7"/>
        <v>2.0138888888888928E-2</v>
      </c>
    </row>
    <row r="229" spans="1:15" x14ac:dyDescent="0.25">
      <c r="A229" t="s">
        <v>46</v>
      </c>
      <c r="B229" t="s">
        <v>44</v>
      </c>
      <c r="C229" s="1">
        <v>0.87013888888888891</v>
      </c>
      <c r="D229" s="1">
        <v>0.89583333333333337</v>
      </c>
      <c r="E229" t="s">
        <v>38</v>
      </c>
      <c r="F229">
        <v>1059</v>
      </c>
      <c r="G229" s="1">
        <v>2.5694444444444447E-2</v>
      </c>
      <c r="H229">
        <v>11.66</v>
      </c>
      <c r="I229">
        <v>1</v>
      </c>
      <c r="J229" t="s">
        <v>39</v>
      </c>
      <c r="K229" t="s">
        <v>40</v>
      </c>
      <c r="L229" s="1">
        <v>0.87986111111111109</v>
      </c>
      <c r="N229" s="1">
        <f t="shared" si="6"/>
        <v>2.0833333333333259E-2</v>
      </c>
      <c r="O229" s="1">
        <f t="shared" si="7"/>
        <v>2.0833333333333259E-2</v>
      </c>
    </row>
    <row r="230" spans="1:15" x14ac:dyDescent="0.25">
      <c r="A230" t="s">
        <v>46</v>
      </c>
      <c r="B230" t="s">
        <v>44</v>
      </c>
      <c r="C230" s="1">
        <v>0.89097222222222217</v>
      </c>
      <c r="D230" s="1">
        <v>0.91666666666666663</v>
      </c>
      <c r="E230" t="s">
        <v>38</v>
      </c>
      <c r="F230">
        <v>1061</v>
      </c>
      <c r="G230" s="1">
        <v>2.5694444444444447E-2</v>
      </c>
      <c r="H230">
        <v>11.66</v>
      </c>
      <c r="I230">
        <v>1</v>
      </c>
      <c r="J230" t="s">
        <v>39</v>
      </c>
      <c r="K230" t="s">
        <v>40</v>
      </c>
      <c r="L230" s="1">
        <v>0.90069444444444446</v>
      </c>
      <c r="N230" s="1">
        <f t="shared" si="6"/>
        <v>2.083333333333337E-2</v>
      </c>
      <c r="O230" s="1">
        <f t="shared" si="7"/>
        <v>2.083333333333337E-2</v>
      </c>
    </row>
    <row r="231" spans="1:15" x14ac:dyDescent="0.25">
      <c r="A231" t="s">
        <v>46</v>
      </c>
      <c r="B231" t="s">
        <v>44</v>
      </c>
      <c r="C231" s="1">
        <v>0.91180555555555554</v>
      </c>
      <c r="D231" s="1">
        <v>0.9375</v>
      </c>
      <c r="E231" t="s">
        <v>38</v>
      </c>
      <c r="F231">
        <v>1063</v>
      </c>
      <c r="G231" s="1">
        <v>2.5694444444444447E-2</v>
      </c>
      <c r="H231">
        <v>11.66</v>
      </c>
      <c r="I231">
        <v>1</v>
      </c>
      <c r="J231" t="s">
        <v>39</v>
      </c>
      <c r="K231" t="s">
        <v>40</v>
      </c>
      <c r="L231" s="1">
        <v>0.92152777777777783</v>
      </c>
      <c r="N231" s="1">
        <f t="shared" si="6"/>
        <v>2.083333333333337E-2</v>
      </c>
      <c r="O231" s="1">
        <f t="shared" si="7"/>
        <v>2.083333333333337E-2</v>
      </c>
    </row>
    <row r="232" spans="1:15" x14ac:dyDescent="0.25">
      <c r="A232" t="s">
        <v>46</v>
      </c>
      <c r="B232" t="s">
        <v>44</v>
      </c>
      <c r="C232" s="1">
        <v>0.93263888888888891</v>
      </c>
      <c r="D232" s="1">
        <v>0.95833333333333337</v>
      </c>
      <c r="E232" t="s">
        <v>38</v>
      </c>
      <c r="F232">
        <v>1065</v>
      </c>
      <c r="G232" s="1">
        <v>2.5694444444444447E-2</v>
      </c>
      <c r="H232">
        <v>11.66</v>
      </c>
      <c r="I232">
        <v>1</v>
      </c>
      <c r="J232" t="s">
        <v>39</v>
      </c>
      <c r="K232" t="s">
        <v>40</v>
      </c>
      <c r="L232" s="1">
        <v>0.94236111111111109</v>
      </c>
      <c r="N232" s="1">
        <f t="shared" si="6"/>
        <v>2.0833333333333259E-2</v>
      </c>
      <c r="O232" s="1">
        <f t="shared" si="7"/>
        <v>2.0833333333333259E-2</v>
      </c>
    </row>
    <row r="233" spans="1:15" x14ac:dyDescent="0.25">
      <c r="A233" t="s">
        <v>46</v>
      </c>
      <c r="B233" t="s">
        <v>44</v>
      </c>
      <c r="C233" s="1">
        <v>0.95347222222222217</v>
      </c>
      <c r="D233" s="1">
        <v>0.97916666666666663</v>
      </c>
      <c r="E233" t="s">
        <v>38</v>
      </c>
      <c r="F233">
        <v>1067</v>
      </c>
      <c r="G233" s="1">
        <v>2.5694444444444447E-2</v>
      </c>
      <c r="H233">
        <v>11.66</v>
      </c>
      <c r="I233">
        <v>1</v>
      </c>
      <c r="J233" t="s">
        <v>39</v>
      </c>
      <c r="K233" t="s">
        <v>40</v>
      </c>
      <c r="L233" s="1">
        <v>0.96319444444444446</v>
      </c>
      <c r="N233" s="1">
        <f t="shared" si="6"/>
        <v>2.083333333333337E-2</v>
      </c>
      <c r="O233" s="1">
        <f t="shared" si="7"/>
        <v>2.083333333333337E-2</v>
      </c>
    </row>
    <row r="234" spans="1:15" x14ac:dyDescent="0.25">
      <c r="A234" t="s">
        <v>46</v>
      </c>
      <c r="B234" t="s">
        <v>44</v>
      </c>
      <c r="C234" s="1">
        <v>0.97430555555555554</v>
      </c>
      <c r="D234" s="2">
        <v>1</v>
      </c>
      <c r="E234" t="s">
        <v>38</v>
      </c>
      <c r="F234">
        <v>1069</v>
      </c>
      <c r="G234" s="1">
        <v>2.5694444444444447E-2</v>
      </c>
      <c r="H234">
        <v>11.66</v>
      </c>
      <c r="I234">
        <v>1</v>
      </c>
      <c r="J234" t="s">
        <v>39</v>
      </c>
      <c r="K234" t="s">
        <v>40</v>
      </c>
      <c r="L234" s="1">
        <v>0.98402777777777783</v>
      </c>
      <c r="N234" s="1">
        <f t="shared" si="6"/>
        <v>2.083333333333337E-2</v>
      </c>
      <c r="O234" s="1">
        <f t="shared" si="7"/>
        <v>-2.0833333333333259E-3</v>
      </c>
    </row>
    <row r="235" spans="1:15" x14ac:dyDescent="0.25">
      <c r="A235" t="s">
        <v>46</v>
      </c>
      <c r="B235" t="s">
        <v>44</v>
      </c>
      <c r="C235" s="1">
        <v>0.99513888888888891</v>
      </c>
      <c r="D235" s="1">
        <v>0.99791666666666667</v>
      </c>
      <c r="E235" t="s">
        <v>45</v>
      </c>
      <c r="F235">
        <v>1071</v>
      </c>
      <c r="G235" s="1">
        <v>2.7777777777777779E-3</v>
      </c>
      <c r="H235">
        <v>1.778</v>
      </c>
      <c r="I235">
        <v>0</v>
      </c>
      <c r="J235" t="s">
        <v>39</v>
      </c>
      <c r="N235" s="1">
        <f t="shared" si="6"/>
        <v>-0.76041666666666674</v>
      </c>
      <c r="O235" s="1">
        <f t="shared" si="7"/>
        <v>-0.76111111111111107</v>
      </c>
    </row>
    <row r="236" spans="1:15" x14ac:dyDescent="0.25">
      <c r="A236" t="s">
        <v>46</v>
      </c>
      <c r="B236" t="s">
        <v>45</v>
      </c>
      <c r="C236" s="1">
        <v>0.23472222222222219</v>
      </c>
      <c r="D236" s="1">
        <v>0.23680555555555557</v>
      </c>
      <c r="E236" t="s">
        <v>44</v>
      </c>
      <c r="F236">
        <v>1002</v>
      </c>
      <c r="G236" s="1">
        <v>2.0833333333333333E-3</v>
      </c>
      <c r="H236">
        <v>1.6679999999999999</v>
      </c>
      <c r="I236">
        <v>0</v>
      </c>
      <c r="J236" t="s">
        <v>39</v>
      </c>
      <c r="N236" s="1">
        <f t="shared" si="6"/>
        <v>1.8750000000000017E-2</v>
      </c>
      <c r="O236" s="1">
        <f t="shared" si="7"/>
        <v>1.8750000000000017E-2</v>
      </c>
    </row>
    <row r="237" spans="1:15" x14ac:dyDescent="0.25">
      <c r="A237" t="s">
        <v>46</v>
      </c>
      <c r="B237" t="s">
        <v>45</v>
      </c>
      <c r="C237" s="1">
        <v>0.25347222222222221</v>
      </c>
      <c r="D237" s="1">
        <v>0.25555555555555559</v>
      </c>
      <c r="E237" t="s">
        <v>44</v>
      </c>
      <c r="F237">
        <v>1004</v>
      </c>
      <c r="G237" s="1">
        <v>2.0833333333333333E-3</v>
      </c>
      <c r="H237">
        <v>1.6679999999999999</v>
      </c>
      <c r="I237">
        <v>0</v>
      </c>
      <c r="J237" t="s">
        <v>39</v>
      </c>
      <c r="N237" s="1">
        <f t="shared" si="6"/>
        <v>2.2916666666666641E-2</v>
      </c>
      <c r="O237" s="1">
        <f t="shared" si="7"/>
        <v>2.2916666666666641E-2</v>
      </c>
    </row>
    <row r="238" spans="1:15" x14ac:dyDescent="0.25">
      <c r="A238" t="s">
        <v>46</v>
      </c>
      <c r="B238" t="s">
        <v>45</v>
      </c>
      <c r="C238" s="1">
        <v>0.27638888888888885</v>
      </c>
      <c r="D238" s="1">
        <v>0.27847222222222223</v>
      </c>
      <c r="E238" t="s">
        <v>44</v>
      </c>
      <c r="F238">
        <v>1008</v>
      </c>
      <c r="G238" s="1">
        <v>2.0833333333333333E-3</v>
      </c>
      <c r="H238">
        <v>1.6679999999999999</v>
      </c>
      <c r="I238">
        <v>0</v>
      </c>
      <c r="J238" t="s">
        <v>39</v>
      </c>
      <c r="N238" s="1">
        <f t="shared" si="6"/>
        <v>-2.7777777777777679E-3</v>
      </c>
      <c r="O238" s="1">
        <f t="shared" si="7"/>
        <v>1.9444444444444431E-2</v>
      </c>
    </row>
    <row r="239" spans="1:15" x14ac:dyDescent="0.25">
      <c r="A239" t="s">
        <v>46</v>
      </c>
      <c r="B239" t="s">
        <v>38</v>
      </c>
      <c r="C239" s="1">
        <v>0.27361111111111108</v>
      </c>
      <c r="D239" s="1">
        <v>0.29791666666666666</v>
      </c>
      <c r="E239" t="s">
        <v>44</v>
      </c>
      <c r="F239">
        <v>1006</v>
      </c>
      <c r="G239" s="1">
        <v>2.4305555555555556E-2</v>
      </c>
      <c r="H239">
        <v>11.803000000000001</v>
      </c>
      <c r="I239">
        <v>0</v>
      </c>
      <c r="J239" t="s">
        <v>39</v>
      </c>
      <c r="K239" t="s">
        <v>40</v>
      </c>
      <c r="L239" s="1">
        <v>0.29097222222222224</v>
      </c>
      <c r="N239" s="1">
        <f t="shared" si="6"/>
        <v>1.5972222222222276E-2</v>
      </c>
      <c r="O239" s="1">
        <f t="shared" si="7"/>
        <v>1.8749999999999989E-2</v>
      </c>
    </row>
    <row r="240" spans="1:15" x14ac:dyDescent="0.25">
      <c r="A240" t="s">
        <v>46</v>
      </c>
      <c r="B240" t="s">
        <v>38</v>
      </c>
      <c r="C240" s="1">
        <v>0.28958333333333336</v>
      </c>
      <c r="D240" s="1">
        <v>0.31666666666666665</v>
      </c>
      <c r="E240" t="s">
        <v>44</v>
      </c>
      <c r="F240">
        <v>1010</v>
      </c>
      <c r="G240" s="1">
        <v>2.7083333333333334E-2</v>
      </c>
      <c r="H240">
        <v>11.803000000000001</v>
      </c>
      <c r="I240">
        <v>0</v>
      </c>
      <c r="J240" t="s">
        <v>39</v>
      </c>
      <c r="K240" t="s">
        <v>40</v>
      </c>
      <c r="L240" s="1">
        <v>0.30833333333333335</v>
      </c>
      <c r="N240" s="1">
        <f t="shared" si="6"/>
        <v>1.9444444444444431E-2</v>
      </c>
      <c r="O240" s="1">
        <f t="shared" si="7"/>
        <v>2.0833333333333315E-2</v>
      </c>
    </row>
    <row r="241" spans="1:15" x14ac:dyDescent="0.25">
      <c r="A241" t="s">
        <v>46</v>
      </c>
      <c r="B241" t="s">
        <v>38</v>
      </c>
      <c r="C241" s="1">
        <v>0.30902777777777779</v>
      </c>
      <c r="D241" s="1">
        <v>0.33749999999999997</v>
      </c>
      <c r="E241" t="s">
        <v>44</v>
      </c>
      <c r="F241">
        <v>1012</v>
      </c>
      <c r="G241" s="1">
        <v>2.8472222222222222E-2</v>
      </c>
      <c r="H241">
        <v>11.803000000000001</v>
      </c>
      <c r="I241">
        <v>0</v>
      </c>
      <c r="J241" t="s">
        <v>39</v>
      </c>
      <c r="K241" t="s">
        <v>40</v>
      </c>
      <c r="L241" s="1">
        <v>0.32916666666666666</v>
      </c>
      <c r="N241" s="1">
        <f t="shared" si="6"/>
        <v>2.0833333333333315E-2</v>
      </c>
      <c r="O241" s="1">
        <f t="shared" si="7"/>
        <v>2.083333333333337E-2</v>
      </c>
    </row>
    <row r="242" spans="1:15" x14ac:dyDescent="0.25">
      <c r="A242" t="s">
        <v>46</v>
      </c>
      <c r="B242" t="s">
        <v>38</v>
      </c>
      <c r="C242" s="1">
        <v>0.3298611111111111</v>
      </c>
      <c r="D242" s="1">
        <v>0.35833333333333334</v>
      </c>
      <c r="E242" t="s">
        <v>44</v>
      </c>
      <c r="F242">
        <v>1014</v>
      </c>
      <c r="G242" s="1">
        <v>2.8472222222222222E-2</v>
      </c>
      <c r="H242">
        <v>11.803000000000001</v>
      </c>
      <c r="I242">
        <v>0</v>
      </c>
      <c r="J242" t="s">
        <v>39</v>
      </c>
      <c r="K242" t="s">
        <v>40</v>
      </c>
      <c r="L242" s="1">
        <v>0.35000000000000003</v>
      </c>
      <c r="N242" s="1">
        <f t="shared" si="6"/>
        <v>2.0833333333333315E-2</v>
      </c>
      <c r="O242" s="1">
        <f t="shared" si="7"/>
        <v>2.0833333333333315E-2</v>
      </c>
    </row>
    <row r="243" spans="1:15" x14ac:dyDescent="0.25">
      <c r="A243" t="s">
        <v>46</v>
      </c>
      <c r="B243" t="s">
        <v>38</v>
      </c>
      <c r="C243" s="1">
        <v>0.35069444444444442</v>
      </c>
      <c r="D243" s="1">
        <v>0.37916666666666665</v>
      </c>
      <c r="E243" t="s">
        <v>44</v>
      </c>
      <c r="F243">
        <v>1016</v>
      </c>
      <c r="G243" s="1">
        <v>2.8472222222222222E-2</v>
      </c>
      <c r="H243">
        <v>11.803000000000001</v>
      </c>
      <c r="I243">
        <v>0</v>
      </c>
      <c r="J243" t="s">
        <v>39</v>
      </c>
      <c r="K243" t="s">
        <v>40</v>
      </c>
      <c r="L243" s="1">
        <v>0.37083333333333335</v>
      </c>
      <c r="N243" s="1">
        <f t="shared" si="6"/>
        <v>2.1527777777777812E-2</v>
      </c>
      <c r="O243" s="1">
        <f t="shared" si="7"/>
        <v>2.1527777777777812E-2</v>
      </c>
    </row>
    <row r="244" spans="1:15" x14ac:dyDescent="0.25">
      <c r="A244" t="s">
        <v>46</v>
      </c>
      <c r="B244" t="s">
        <v>38</v>
      </c>
      <c r="C244" s="1">
        <v>0.37222222222222223</v>
      </c>
      <c r="D244" s="1">
        <v>0.40069444444444446</v>
      </c>
      <c r="E244" t="s">
        <v>44</v>
      </c>
      <c r="F244">
        <v>1018</v>
      </c>
      <c r="G244" s="1">
        <v>2.8472222222222222E-2</v>
      </c>
      <c r="H244">
        <v>11.803000000000001</v>
      </c>
      <c r="I244">
        <v>0</v>
      </c>
      <c r="J244" t="s">
        <v>39</v>
      </c>
      <c r="K244" t="s">
        <v>40</v>
      </c>
      <c r="L244" s="1">
        <v>0.3923611111111111</v>
      </c>
      <c r="N244" s="1">
        <f t="shared" si="6"/>
        <v>2.0833333333333315E-2</v>
      </c>
      <c r="O244" s="1">
        <f t="shared" si="7"/>
        <v>2.0833333333333315E-2</v>
      </c>
    </row>
    <row r="245" spans="1:15" x14ac:dyDescent="0.25">
      <c r="A245" t="s">
        <v>46</v>
      </c>
      <c r="B245" t="s">
        <v>38</v>
      </c>
      <c r="C245" s="1">
        <v>0.39305555555555555</v>
      </c>
      <c r="D245" s="1">
        <v>0.42152777777777778</v>
      </c>
      <c r="E245" t="s">
        <v>44</v>
      </c>
      <c r="F245">
        <v>1020</v>
      </c>
      <c r="G245" s="1">
        <v>2.8472222222222222E-2</v>
      </c>
      <c r="H245">
        <v>11.803000000000001</v>
      </c>
      <c r="I245">
        <v>0</v>
      </c>
      <c r="J245" t="s">
        <v>39</v>
      </c>
      <c r="K245" t="s">
        <v>40</v>
      </c>
      <c r="L245" s="1">
        <v>0.41319444444444442</v>
      </c>
      <c r="N245" s="1">
        <f t="shared" si="6"/>
        <v>2.083333333333337E-2</v>
      </c>
      <c r="O245" s="1">
        <f t="shared" si="7"/>
        <v>2.083333333333337E-2</v>
      </c>
    </row>
    <row r="246" spans="1:15" x14ac:dyDescent="0.25">
      <c r="A246" t="s">
        <v>46</v>
      </c>
      <c r="B246" t="s">
        <v>38</v>
      </c>
      <c r="C246" s="1">
        <v>0.41388888888888892</v>
      </c>
      <c r="D246" s="1">
        <v>0.44236111111111115</v>
      </c>
      <c r="E246" t="s">
        <v>44</v>
      </c>
      <c r="F246">
        <v>1022</v>
      </c>
      <c r="G246" s="1">
        <v>2.8472222222222222E-2</v>
      </c>
      <c r="H246">
        <v>11.803000000000001</v>
      </c>
      <c r="I246">
        <v>0</v>
      </c>
      <c r="J246" t="s">
        <v>39</v>
      </c>
      <c r="K246" t="s">
        <v>40</v>
      </c>
      <c r="L246" s="1">
        <v>0.43402777777777773</v>
      </c>
      <c r="N246" s="1">
        <f t="shared" si="6"/>
        <v>2.0833333333333315E-2</v>
      </c>
      <c r="O246" s="1">
        <f t="shared" si="7"/>
        <v>2.0833333333333315E-2</v>
      </c>
    </row>
    <row r="247" spans="1:15" x14ac:dyDescent="0.25">
      <c r="A247" t="s">
        <v>46</v>
      </c>
      <c r="B247" t="s">
        <v>38</v>
      </c>
      <c r="C247" s="1">
        <v>0.43472222222222223</v>
      </c>
      <c r="D247" s="1">
        <v>0.46319444444444446</v>
      </c>
      <c r="E247" t="s">
        <v>44</v>
      </c>
      <c r="F247">
        <v>1024</v>
      </c>
      <c r="G247" s="1">
        <v>2.8472222222222222E-2</v>
      </c>
      <c r="H247">
        <v>11.803000000000001</v>
      </c>
      <c r="I247">
        <v>0</v>
      </c>
      <c r="J247" t="s">
        <v>39</v>
      </c>
      <c r="K247" t="s">
        <v>40</v>
      </c>
      <c r="L247" s="1">
        <v>0.4548611111111111</v>
      </c>
      <c r="N247" s="1">
        <f t="shared" si="6"/>
        <v>2.0833333333333315E-2</v>
      </c>
      <c r="O247" s="1">
        <f t="shared" si="7"/>
        <v>2.0833333333333315E-2</v>
      </c>
    </row>
    <row r="248" spans="1:15" x14ac:dyDescent="0.25">
      <c r="A248" t="s">
        <v>46</v>
      </c>
      <c r="B248" t="s">
        <v>38</v>
      </c>
      <c r="C248" s="1">
        <v>0.45555555555555555</v>
      </c>
      <c r="D248" s="1">
        <v>0.48402777777777778</v>
      </c>
      <c r="E248" t="s">
        <v>44</v>
      </c>
      <c r="F248">
        <v>1026</v>
      </c>
      <c r="G248" s="1">
        <v>2.8472222222222222E-2</v>
      </c>
      <c r="H248">
        <v>11.803000000000001</v>
      </c>
      <c r="I248">
        <v>0</v>
      </c>
      <c r="J248" t="s">
        <v>39</v>
      </c>
      <c r="K248" t="s">
        <v>40</v>
      </c>
      <c r="L248" s="1">
        <v>0.47569444444444442</v>
      </c>
      <c r="N248" s="1">
        <f t="shared" si="6"/>
        <v>2.083333333333337E-2</v>
      </c>
      <c r="O248" s="1">
        <f t="shared" si="7"/>
        <v>2.0833333333333315E-2</v>
      </c>
    </row>
    <row r="249" spans="1:15" x14ac:dyDescent="0.25">
      <c r="A249" t="s">
        <v>46</v>
      </c>
      <c r="B249" t="s">
        <v>38</v>
      </c>
      <c r="C249" s="1">
        <v>0.47638888888888892</v>
      </c>
      <c r="D249" s="1">
        <v>0.50486111111111109</v>
      </c>
      <c r="E249" t="s">
        <v>44</v>
      </c>
      <c r="F249">
        <v>1028</v>
      </c>
      <c r="G249" s="1">
        <v>2.8472222222222222E-2</v>
      </c>
      <c r="H249">
        <v>11.803000000000001</v>
      </c>
      <c r="I249">
        <v>0</v>
      </c>
      <c r="J249" t="s">
        <v>39</v>
      </c>
      <c r="K249" t="s">
        <v>40</v>
      </c>
      <c r="L249" s="1">
        <v>0.49652777777777773</v>
      </c>
      <c r="N249" s="1">
        <f t="shared" si="6"/>
        <v>2.0833333333333315E-2</v>
      </c>
      <c r="O249" s="1">
        <f t="shared" si="7"/>
        <v>2.083333333333337E-2</v>
      </c>
    </row>
    <row r="250" spans="1:15" x14ac:dyDescent="0.25">
      <c r="A250" t="s">
        <v>46</v>
      </c>
      <c r="B250" t="s">
        <v>38</v>
      </c>
      <c r="C250" s="1">
        <v>0.49722222222222223</v>
      </c>
      <c r="D250" s="1">
        <v>0.52569444444444446</v>
      </c>
      <c r="E250" t="s">
        <v>44</v>
      </c>
      <c r="F250">
        <v>1030</v>
      </c>
      <c r="G250" s="1">
        <v>2.8472222222222222E-2</v>
      </c>
      <c r="H250">
        <v>11.803000000000001</v>
      </c>
      <c r="I250">
        <v>0</v>
      </c>
      <c r="J250" t="s">
        <v>39</v>
      </c>
      <c r="K250" t="s">
        <v>40</v>
      </c>
      <c r="L250" s="1">
        <v>0.51736111111111105</v>
      </c>
      <c r="N250" s="1">
        <f t="shared" si="6"/>
        <v>2.083333333333337E-2</v>
      </c>
      <c r="O250" s="1">
        <f t="shared" si="7"/>
        <v>2.083333333333337E-2</v>
      </c>
    </row>
    <row r="251" spans="1:15" x14ac:dyDescent="0.25">
      <c r="A251" t="s">
        <v>46</v>
      </c>
      <c r="B251" t="s">
        <v>38</v>
      </c>
      <c r="C251" s="1">
        <v>0.5180555555555556</v>
      </c>
      <c r="D251" s="1">
        <v>0.54652777777777783</v>
      </c>
      <c r="E251" t="s">
        <v>44</v>
      </c>
      <c r="F251">
        <v>1032</v>
      </c>
      <c r="G251" s="1">
        <v>2.8472222222222222E-2</v>
      </c>
      <c r="H251">
        <v>11.803000000000001</v>
      </c>
      <c r="I251">
        <v>0</v>
      </c>
      <c r="J251" t="s">
        <v>39</v>
      </c>
      <c r="K251" t="s">
        <v>40</v>
      </c>
      <c r="L251" s="1">
        <v>0.53819444444444442</v>
      </c>
      <c r="N251" s="1">
        <f t="shared" si="6"/>
        <v>2.0833333333333259E-2</v>
      </c>
      <c r="O251" s="1">
        <f t="shared" si="7"/>
        <v>2.0833333333333259E-2</v>
      </c>
    </row>
    <row r="252" spans="1:15" x14ac:dyDescent="0.25">
      <c r="A252" t="s">
        <v>46</v>
      </c>
      <c r="B252" t="s">
        <v>38</v>
      </c>
      <c r="C252" s="1">
        <v>0.53888888888888886</v>
      </c>
      <c r="D252" s="1">
        <v>0.56736111111111109</v>
      </c>
      <c r="E252" t="s">
        <v>44</v>
      </c>
      <c r="F252">
        <v>1034</v>
      </c>
      <c r="G252" s="1">
        <v>2.8472222222222222E-2</v>
      </c>
      <c r="H252">
        <v>11.803000000000001</v>
      </c>
      <c r="I252">
        <v>0</v>
      </c>
      <c r="J252" t="s">
        <v>39</v>
      </c>
      <c r="K252" t="s">
        <v>40</v>
      </c>
      <c r="L252" s="1">
        <v>0.55902777777777779</v>
      </c>
      <c r="N252" s="1">
        <f t="shared" si="6"/>
        <v>2.083333333333337E-2</v>
      </c>
      <c r="O252" s="1">
        <f t="shared" si="7"/>
        <v>2.083333333333337E-2</v>
      </c>
    </row>
    <row r="253" spans="1:15" x14ac:dyDescent="0.25">
      <c r="A253" t="s">
        <v>46</v>
      </c>
      <c r="B253" t="s">
        <v>38</v>
      </c>
      <c r="C253" s="1">
        <v>0.55972222222222223</v>
      </c>
      <c r="D253" s="1">
        <v>0.58819444444444446</v>
      </c>
      <c r="E253" t="s">
        <v>44</v>
      </c>
      <c r="F253">
        <v>1036</v>
      </c>
      <c r="G253" s="1">
        <v>2.8472222222222222E-2</v>
      </c>
      <c r="H253">
        <v>11.803000000000001</v>
      </c>
      <c r="I253">
        <v>0</v>
      </c>
      <c r="J253" t="s">
        <v>39</v>
      </c>
      <c r="K253" t="s">
        <v>40</v>
      </c>
      <c r="L253" s="1">
        <v>0.57986111111111105</v>
      </c>
      <c r="N253" s="1">
        <f t="shared" si="6"/>
        <v>2.083333333333337E-2</v>
      </c>
      <c r="O253" s="1">
        <f t="shared" si="7"/>
        <v>2.083333333333337E-2</v>
      </c>
    </row>
    <row r="254" spans="1:15" x14ac:dyDescent="0.25">
      <c r="A254" t="s">
        <v>46</v>
      </c>
      <c r="B254" t="s">
        <v>38</v>
      </c>
      <c r="C254" s="1">
        <v>0.5805555555555556</v>
      </c>
      <c r="D254" s="1">
        <v>0.60902777777777783</v>
      </c>
      <c r="E254" t="s">
        <v>44</v>
      </c>
      <c r="F254">
        <v>1038</v>
      </c>
      <c r="G254" s="1">
        <v>2.8472222222222222E-2</v>
      </c>
      <c r="H254">
        <v>11.803000000000001</v>
      </c>
      <c r="I254">
        <v>0</v>
      </c>
      <c r="J254" t="s">
        <v>39</v>
      </c>
      <c r="K254" t="s">
        <v>40</v>
      </c>
      <c r="L254" s="1">
        <v>0.60069444444444442</v>
      </c>
      <c r="N254" s="1">
        <f t="shared" si="6"/>
        <v>2.0833333333333259E-2</v>
      </c>
      <c r="O254" s="1">
        <f t="shared" si="7"/>
        <v>2.0833333333333259E-2</v>
      </c>
    </row>
    <row r="255" spans="1:15" x14ac:dyDescent="0.25">
      <c r="A255" t="s">
        <v>46</v>
      </c>
      <c r="B255" t="s">
        <v>38</v>
      </c>
      <c r="C255" s="1">
        <v>0.60138888888888886</v>
      </c>
      <c r="D255" s="1">
        <v>0.62986111111111109</v>
      </c>
      <c r="E255" t="s">
        <v>44</v>
      </c>
      <c r="F255">
        <v>1040</v>
      </c>
      <c r="G255" s="1">
        <v>2.8472222222222222E-2</v>
      </c>
      <c r="H255">
        <v>11.803000000000001</v>
      </c>
      <c r="I255">
        <v>0</v>
      </c>
      <c r="J255" t="s">
        <v>39</v>
      </c>
      <c r="K255" t="s">
        <v>40</v>
      </c>
      <c r="L255" s="1">
        <v>0.62152777777777779</v>
      </c>
      <c r="N255" s="1">
        <f t="shared" si="6"/>
        <v>2.083333333333337E-2</v>
      </c>
      <c r="O255" s="1">
        <f t="shared" si="7"/>
        <v>2.083333333333337E-2</v>
      </c>
    </row>
    <row r="256" spans="1:15" x14ac:dyDescent="0.25">
      <c r="A256" t="s">
        <v>46</v>
      </c>
      <c r="B256" t="s">
        <v>38</v>
      </c>
      <c r="C256" s="1">
        <v>0.62222222222222223</v>
      </c>
      <c r="D256" s="1">
        <v>0.65069444444444446</v>
      </c>
      <c r="E256" t="s">
        <v>44</v>
      </c>
      <c r="F256">
        <v>1042</v>
      </c>
      <c r="G256" s="1">
        <v>2.8472222222222222E-2</v>
      </c>
      <c r="H256">
        <v>11.803000000000001</v>
      </c>
      <c r="I256">
        <v>0</v>
      </c>
      <c r="J256" t="s">
        <v>39</v>
      </c>
      <c r="K256" t="s">
        <v>40</v>
      </c>
      <c r="L256" s="1">
        <v>0.64236111111111105</v>
      </c>
      <c r="N256" s="1">
        <f t="shared" si="6"/>
        <v>2.083333333333337E-2</v>
      </c>
      <c r="O256" s="1">
        <f t="shared" si="7"/>
        <v>2.083333333333337E-2</v>
      </c>
    </row>
    <row r="257" spans="1:15" x14ac:dyDescent="0.25">
      <c r="A257" t="s">
        <v>46</v>
      </c>
      <c r="B257" t="s">
        <v>38</v>
      </c>
      <c r="C257" s="1">
        <v>0.6430555555555556</v>
      </c>
      <c r="D257" s="1">
        <v>0.67152777777777783</v>
      </c>
      <c r="E257" t="s">
        <v>44</v>
      </c>
      <c r="F257">
        <v>1044</v>
      </c>
      <c r="G257" s="1">
        <v>2.8472222222222222E-2</v>
      </c>
      <c r="H257">
        <v>11.803000000000001</v>
      </c>
      <c r="I257">
        <v>0</v>
      </c>
      <c r="J257" t="s">
        <v>39</v>
      </c>
      <c r="K257" t="s">
        <v>40</v>
      </c>
      <c r="L257" s="1">
        <v>0.66319444444444442</v>
      </c>
      <c r="N257" s="1">
        <f t="shared" si="6"/>
        <v>2.0833333333333259E-2</v>
      </c>
      <c r="O257" s="1">
        <f t="shared" si="7"/>
        <v>2.0833333333333259E-2</v>
      </c>
    </row>
    <row r="258" spans="1:15" x14ac:dyDescent="0.25">
      <c r="A258" t="s">
        <v>46</v>
      </c>
      <c r="B258" t="s">
        <v>38</v>
      </c>
      <c r="C258" s="1">
        <v>0.66388888888888886</v>
      </c>
      <c r="D258" s="1">
        <v>0.69236111111111109</v>
      </c>
      <c r="E258" t="s">
        <v>44</v>
      </c>
      <c r="F258">
        <v>1046</v>
      </c>
      <c r="G258" s="1">
        <v>2.8472222222222222E-2</v>
      </c>
      <c r="H258">
        <v>11.803000000000001</v>
      </c>
      <c r="I258">
        <v>0</v>
      </c>
      <c r="J258" t="s">
        <v>39</v>
      </c>
      <c r="K258" t="s">
        <v>40</v>
      </c>
      <c r="L258" s="1">
        <v>0.68402777777777779</v>
      </c>
      <c r="N258" s="1">
        <f t="shared" si="6"/>
        <v>2.083333333333337E-2</v>
      </c>
      <c r="O258" s="1">
        <f t="shared" si="7"/>
        <v>2.083333333333337E-2</v>
      </c>
    </row>
    <row r="259" spans="1:15" x14ac:dyDescent="0.25">
      <c r="A259" t="s">
        <v>46</v>
      </c>
      <c r="B259" t="s">
        <v>38</v>
      </c>
      <c r="C259" s="1">
        <v>0.68472222222222223</v>
      </c>
      <c r="D259" s="1">
        <v>0.71319444444444446</v>
      </c>
      <c r="E259" t="s">
        <v>44</v>
      </c>
      <c r="F259">
        <v>1048</v>
      </c>
      <c r="G259" s="1">
        <v>2.8472222222222222E-2</v>
      </c>
      <c r="H259">
        <v>11.803000000000001</v>
      </c>
      <c r="I259">
        <v>0</v>
      </c>
      <c r="J259" t="s">
        <v>39</v>
      </c>
      <c r="K259" t="s">
        <v>40</v>
      </c>
      <c r="L259" s="1">
        <v>0.70486111111111116</v>
      </c>
      <c r="N259" s="1">
        <f t="shared" ref="N259:N322" si="8">C260-C259</f>
        <v>2.083333333333337E-2</v>
      </c>
      <c r="O259" s="1">
        <f t="shared" ref="O259:O322" si="9">D260-D259</f>
        <v>2.083333333333337E-2</v>
      </c>
    </row>
    <row r="260" spans="1:15" x14ac:dyDescent="0.25">
      <c r="A260" t="s">
        <v>46</v>
      </c>
      <c r="B260" t="s">
        <v>38</v>
      </c>
      <c r="C260" s="1">
        <v>0.7055555555555556</v>
      </c>
      <c r="D260" s="1">
        <v>0.73402777777777783</v>
      </c>
      <c r="E260" t="s">
        <v>44</v>
      </c>
      <c r="F260">
        <v>1050</v>
      </c>
      <c r="G260" s="1">
        <v>2.8472222222222222E-2</v>
      </c>
      <c r="H260">
        <v>11.803000000000001</v>
      </c>
      <c r="I260">
        <v>0</v>
      </c>
      <c r="J260" t="s">
        <v>39</v>
      </c>
      <c r="K260" t="s">
        <v>40</v>
      </c>
      <c r="L260" s="1">
        <v>0.72569444444444453</v>
      </c>
      <c r="N260" s="1">
        <f t="shared" si="8"/>
        <v>2.0833333333333259E-2</v>
      </c>
      <c r="O260" s="1">
        <f t="shared" si="9"/>
        <v>2.0833333333333259E-2</v>
      </c>
    </row>
    <row r="261" spans="1:15" x14ac:dyDescent="0.25">
      <c r="A261" t="s">
        <v>46</v>
      </c>
      <c r="B261" t="s">
        <v>38</v>
      </c>
      <c r="C261" s="1">
        <v>0.72638888888888886</v>
      </c>
      <c r="D261" s="1">
        <v>0.75486111111111109</v>
      </c>
      <c r="E261" t="s">
        <v>44</v>
      </c>
      <c r="F261">
        <v>1052</v>
      </c>
      <c r="G261" s="1">
        <v>2.8472222222222222E-2</v>
      </c>
      <c r="H261">
        <v>11.803000000000001</v>
      </c>
      <c r="I261">
        <v>0</v>
      </c>
      <c r="J261" t="s">
        <v>39</v>
      </c>
      <c r="K261" t="s">
        <v>40</v>
      </c>
      <c r="L261" s="1">
        <v>0.74652777777777779</v>
      </c>
      <c r="N261" s="1">
        <f t="shared" si="8"/>
        <v>2.0138888888888928E-2</v>
      </c>
      <c r="O261" s="1">
        <f t="shared" si="9"/>
        <v>2.083333333333337E-2</v>
      </c>
    </row>
    <row r="262" spans="1:15" x14ac:dyDescent="0.25">
      <c r="A262" t="s">
        <v>46</v>
      </c>
      <c r="B262" t="s">
        <v>38</v>
      </c>
      <c r="C262" s="1">
        <v>0.74652777777777779</v>
      </c>
      <c r="D262" s="1">
        <v>0.77569444444444446</v>
      </c>
      <c r="E262" t="s">
        <v>44</v>
      </c>
      <c r="F262">
        <v>1054</v>
      </c>
      <c r="G262" s="1">
        <v>2.9166666666666664E-2</v>
      </c>
      <c r="H262">
        <v>11.803000000000001</v>
      </c>
      <c r="I262">
        <v>0</v>
      </c>
      <c r="J262" t="s">
        <v>39</v>
      </c>
      <c r="K262" t="s">
        <v>40</v>
      </c>
      <c r="L262" s="1">
        <v>0.76736111111111116</v>
      </c>
      <c r="N262" s="1">
        <f t="shared" si="8"/>
        <v>2.2222222222222143E-2</v>
      </c>
      <c r="O262" s="1">
        <f t="shared" si="9"/>
        <v>2.0138888888888928E-2</v>
      </c>
    </row>
    <row r="263" spans="1:15" x14ac:dyDescent="0.25">
      <c r="A263" t="s">
        <v>46</v>
      </c>
      <c r="B263" t="s">
        <v>38</v>
      </c>
      <c r="C263" s="1">
        <v>0.76874999999999993</v>
      </c>
      <c r="D263" s="1">
        <v>0.79583333333333339</v>
      </c>
      <c r="E263" t="s">
        <v>44</v>
      </c>
      <c r="F263">
        <v>1056</v>
      </c>
      <c r="G263" s="1">
        <v>2.7083333333333334E-2</v>
      </c>
      <c r="H263">
        <v>11.803000000000001</v>
      </c>
      <c r="I263">
        <v>0</v>
      </c>
      <c r="J263" t="s">
        <v>39</v>
      </c>
      <c r="K263" t="s">
        <v>40</v>
      </c>
      <c r="L263" s="1">
        <v>0.78819444444444453</v>
      </c>
      <c r="N263" s="1">
        <f t="shared" si="8"/>
        <v>2.1527777777777812E-2</v>
      </c>
      <c r="O263" s="1">
        <f t="shared" si="9"/>
        <v>2.083333333333337E-2</v>
      </c>
    </row>
    <row r="264" spans="1:15" x14ac:dyDescent="0.25">
      <c r="A264" t="s">
        <v>46</v>
      </c>
      <c r="B264" t="s">
        <v>38</v>
      </c>
      <c r="C264" s="1">
        <v>0.79027777777777775</v>
      </c>
      <c r="D264" s="1">
        <v>0.81666666666666676</v>
      </c>
      <c r="E264" t="s">
        <v>44</v>
      </c>
      <c r="F264">
        <v>1058</v>
      </c>
      <c r="G264" s="1">
        <v>2.6388888888888889E-2</v>
      </c>
      <c r="H264">
        <v>11.803000000000001</v>
      </c>
      <c r="I264">
        <v>0</v>
      </c>
      <c r="J264" t="s">
        <v>39</v>
      </c>
      <c r="K264" t="s">
        <v>40</v>
      </c>
      <c r="L264" s="1">
        <v>0.80902777777777779</v>
      </c>
      <c r="N264" s="1">
        <f t="shared" si="8"/>
        <v>2.0833333333333259E-2</v>
      </c>
      <c r="O264" s="1">
        <f t="shared" si="9"/>
        <v>2.0833333333333259E-2</v>
      </c>
    </row>
    <row r="265" spans="1:15" x14ac:dyDescent="0.25">
      <c r="A265" t="s">
        <v>46</v>
      </c>
      <c r="B265" t="s">
        <v>38</v>
      </c>
      <c r="C265" s="1">
        <v>0.81111111111111101</v>
      </c>
      <c r="D265" s="1">
        <v>0.83750000000000002</v>
      </c>
      <c r="E265" t="s">
        <v>44</v>
      </c>
      <c r="F265">
        <v>1060</v>
      </c>
      <c r="G265" s="1">
        <v>2.6388888888888889E-2</v>
      </c>
      <c r="H265">
        <v>11.803000000000001</v>
      </c>
      <c r="I265">
        <v>0</v>
      </c>
      <c r="J265" t="s">
        <v>39</v>
      </c>
      <c r="K265" t="s">
        <v>40</v>
      </c>
      <c r="L265" s="1">
        <v>0.82986111111111116</v>
      </c>
      <c r="N265" s="1">
        <f t="shared" si="8"/>
        <v>2.083333333333337E-2</v>
      </c>
      <c r="O265" s="1">
        <f t="shared" si="9"/>
        <v>2.083333333333337E-2</v>
      </c>
    </row>
    <row r="266" spans="1:15" x14ac:dyDescent="0.25">
      <c r="A266" t="s">
        <v>46</v>
      </c>
      <c r="B266" t="s">
        <v>38</v>
      </c>
      <c r="C266" s="1">
        <v>0.83194444444444438</v>
      </c>
      <c r="D266" s="1">
        <v>0.85833333333333339</v>
      </c>
      <c r="E266" t="s">
        <v>44</v>
      </c>
      <c r="F266">
        <v>1062</v>
      </c>
      <c r="G266" s="1">
        <v>2.6388888888888889E-2</v>
      </c>
      <c r="H266">
        <v>11.803000000000001</v>
      </c>
      <c r="I266">
        <v>0</v>
      </c>
      <c r="J266" t="s">
        <v>39</v>
      </c>
      <c r="K266" t="s">
        <v>40</v>
      </c>
      <c r="L266" s="1">
        <v>0.85069444444444453</v>
      </c>
      <c r="N266" s="1">
        <f t="shared" si="8"/>
        <v>2.083333333333337E-2</v>
      </c>
      <c r="O266" s="1">
        <f t="shared" si="9"/>
        <v>2.083333333333337E-2</v>
      </c>
    </row>
    <row r="267" spans="1:15" x14ac:dyDescent="0.25">
      <c r="A267" t="s">
        <v>46</v>
      </c>
      <c r="B267" t="s">
        <v>38</v>
      </c>
      <c r="C267" s="1">
        <v>0.85277777777777775</v>
      </c>
      <c r="D267" s="1">
        <v>0.87916666666666676</v>
      </c>
      <c r="E267" t="s">
        <v>44</v>
      </c>
      <c r="F267">
        <v>1064</v>
      </c>
      <c r="G267" s="1">
        <v>2.6388888888888889E-2</v>
      </c>
      <c r="H267">
        <v>11.803000000000001</v>
      </c>
      <c r="I267">
        <v>0</v>
      </c>
      <c r="J267" t="s">
        <v>39</v>
      </c>
      <c r="K267" t="s">
        <v>40</v>
      </c>
      <c r="L267" s="1">
        <v>0.87152777777777779</v>
      </c>
      <c r="N267" s="1">
        <f t="shared" si="8"/>
        <v>2.0833333333333259E-2</v>
      </c>
      <c r="O267" s="1">
        <f t="shared" si="9"/>
        <v>2.0833333333333259E-2</v>
      </c>
    </row>
    <row r="268" spans="1:15" x14ac:dyDescent="0.25">
      <c r="A268" t="s">
        <v>46</v>
      </c>
      <c r="B268" t="s">
        <v>38</v>
      </c>
      <c r="C268" s="1">
        <v>0.87361111111111101</v>
      </c>
      <c r="D268" s="1">
        <v>0.9</v>
      </c>
      <c r="E268" t="s">
        <v>44</v>
      </c>
      <c r="F268">
        <v>1066</v>
      </c>
      <c r="G268" s="1">
        <v>2.6388888888888889E-2</v>
      </c>
      <c r="H268">
        <v>11.803000000000001</v>
      </c>
      <c r="I268">
        <v>0</v>
      </c>
      <c r="J268" t="s">
        <v>39</v>
      </c>
      <c r="K268" t="s">
        <v>40</v>
      </c>
      <c r="L268" s="1">
        <v>0.89236111111111116</v>
      </c>
      <c r="N268" s="1">
        <f t="shared" si="8"/>
        <v>2.083333333333337E-2</v>
      </c>
      <c r="O268" s="1">
        <f t="shared" si="9"/>
        <v>2.083333333333337E-2</v>
      </c>
    </row>
    <row r="269" spans="1:15" x14ac:dyDescent="0.25">
      <c r="A269" t="s">
        <v>46</v>
      </c>
      <c r="B269" t="s">
        <v>38</v>
      </c>
      <c r="C269" s="1">
        <v>0.89444444444444438</v>
      </c>
      <c r="D269" s="1">
        <v>0.92083333333333339</v>
      </c>
      <c r="E269" t="s">
        <v>44</v>
      </c>
      <c r="F269">
        <v>1068</v>
      </c>
      <c r="G269" s="1">
        <v>2.6388888888888889E-2</v>
      </c>
      <c r="H269">
        <v>11.803000000000001</v>
      </c>
      <c r="I269">
        <v>0</v>
      </c>
      <c r="J269" t="s">
        <v>39</v>
      </c>
      <c r="K269" t="s">
        <v>40</v>
      </c>
      <c r="L269" s="1">
        <v>0.91319444444444453</v>
      </c>
      <c r="N269" s="1">
        <f t="shared" si="8"/>
        <v>2.083333333333337E-2</v>
      </c>
      <c r="O269" s="1">
        <f t="shared" si="9"/>
        <v>2.083333333333337E-2</v>
      </c>
    </row>
    <row r="270" spans="1:15" x14ac:dyDescent="0.25">
      <c r="A270" t="s">
        <v>46</v>
      </c>
      <c r="B270" t="s">
        <v>38</v>
      </c>
      <c r="C270" s="1">
        <v>0.91527777777777775</v>
      </c>
      <c r="D270" s="1">
        <v>0.94166666666666676</v>
      </c>
      <c r="E270" t="s">
        <v>44</v>
      </c>
      <c r="F270">
        <v>1070</v>
      </c>
      <c r="G270" s="1">
        <v>2.6388888888888889E-2</v>
      </c>
      <c r="H270">
        <v>11.803000000000001</v>
      </c>
      <c r="I270">
        <v>0</v>
      </c>
      <c r="J270" t="s">
        <v>39</v>
      </c>
      <c r="K270" t="s">
        <v>40</v>
      </c>
      <c r="L270" s="1">
        <v>0.93402777777777779</v>
      </c>
      <c r="N270" s="1">
        <f t="shared" si="8"/>
        <v>2.0833333333333259E-2</v>
      </c>
      <c r="O270" s="1">
        <f t="shared" si="9"/>
        <v>2.0833333333333259E-2</v>
      </c>
    </row>
    <row r="271" spans="1:15" x14ac:dyDescent="0.25">
      <c r="A271" t="s">
        <v>46</v>
      </c>
      <c r="B271" t="s">
        <v>38</v>
      </c>
      <c r="C271" s="1">
        <v>0.93611111111111101</v>
      </c>
      <c r="D271" s="1">
        <v>0.96250000000000002</v>
      </c>
      <c r="E271" t="s">
        <v>44</v>
      </c>
      <c r="F271">
        <v>1072</v>
      </c>
      <c r="G271" s="1">
        <v>2.6388888888888889E-2</v>
      </c>
      <c r="H271">
        <v>11.803000000000001</v>
      </c>
      <c r="I271">
        <v>0</v>
      </c>
      <c r="J271" t="s">
        <v>39</v>
      </c>
      <c r="K271" t="s">
        <v>40</v>
      </c>
      <c r="L271" s="1">
        <v>0.95486111111111116</v>
      </c>
      <c r="N271" s="1">
        <f t="shared" si="8"/>
        <v>2.083333333333337E-2</v>
      </c>
      <c r="O271" s="1">
        <f t="shared" si="9"/>
        <v>2.083333333333337E-2</v>
      </c>
    </row>
    <row r="272" spans="1:15" x14ac:dyDescent="0.25">
      <c r="A272" t="s">
        <v>46</v>
      </c>
      <c r="B272" t="s">
        <v>38</v>
      </c>
      <c r="C272" s="1">
        <v>0.95694444444444438</v>
      </c>
      <c r="D272" s="1">
        <v>0.98333333333333339</v>
      </c>
      <c r="E272" t="s">
        <v>44</v>
      </c>
      <c r="F272">
        <v>1074</v>
      </c>
      <c r="G272" s="1">
        <v>2.6388888888888889E-2</v>
      </c>
      <c r="H272">
        <v>11.803000000000001</v>
      </c>
      <c r="I272">
        <v>0</v>
      </c>
      <c r="J272" t="s">
        <v>39</v>
      </c>
      <c r="K272" t="s">
        <v>40</v>
      </c>
      <c r="L272" s="1">
        <v>0.97569444444444453</v>
      </c>
      <c r="N272" s="1">
        <f t="shared" si="8"/>
        <v>2.083333333333337E-2</v>
      </c>
      <c r="O272" s="1">
        <f t="shared" si="9"/>
        <v>2.0833333333333259E-2</v>
      </c>
    </row>
    <row r="273" spans="1:15" x14ac:dyDescent="0.25">
      <c r="A273" t="s">
        <v>46</v>
      </c>
      <c r="B273" t="s">
        <v>38</v>
      </c>
      <c r="C273" s="1">
        <v>0.97777777777777775</v>
      </c>
      <c r="D273" s="2">
        <v>1.0041666666666667</v>
      </c>
      <c r="E273" t="s">
        <v>44</v>
      </c>
      <c r="F273">
        <v>1076</v>
      </c>
      <c r="G273" s="1">
        <v>2.6388888888888889E-2</v>
      </c>
      <c r="H273">
        <v>11.803000000000001</v>
      </c>
      <c r="I273">
        <v>0</v>
      </c>
      <c r="J273" t="s">
        <v>39</v>
      </c>
      <c r="K273" t="s">
        <v>40</v>
      </c>
      <c r="L273" s="1">
        <v>0.99652777777777779</v>
      </c>
      <c r="N273" s="1">
        <f t="shared" si="8"/>
        <v>-0.70763888888888893</v>
      </c>
      <c r="O273" s="1">
        <f t="shared" si="9"/>
        <v>-0.72222222222222221</v>
      </c>
    </row>
    <row r="274" spans="1:15" x14ac:dyDescent="0.25">
      <c r="A274" t="s">
        <v>47</v>
      </c>
      <c r="B274" t="s">
        <v>40</v>
      </c>
      <c r="C274" s="1">
        <v>0.27013888888888887</v>
      </c>
      <c r="D274" s="1">
        <v>0.28194444444444444</v>
      </c>
      <c r="E274" t="s">
        <v>38</v>
      </c>
      <c r="F274">
        <v>1002</v>
      </c>
      <c r="G274" s="1">
        <v>1.1805555555555555E-2</v>
      </c>
      <c r="H274">
        <v>5.2130000000000001</v>
      </c>
      <c r="I274">
        <v>1</v>
      </c>
      <c r="J274" t="s">
        <v>39</v>
      </c>
      <c r="N274" s="1">
        <f t="shared" si="8"/>
        <v>2.1527777777777812E-2</v>
      </c>
      <c r="O274" s="1">
        <f t="shared" si="9"/>
        <v>2.3611111111111083E-2</v>
      </c>
    </row>
    <row r="275" spans="1:15" x14ac:dyDescent="0.25">
      <c r="A275" t="s">
        <v>47</v>
      </c>
      <c r="B275" t="s">
        <v>40</v>
      </c>
      <c r="C275" s="1">
        <v>0.29166666666666669</v>
      </c>
      <c r="D275" s="1">
        <v>0.30555555555555552</v>
      </c>
      <c r="E275" t="s">
        <v>38</v>
      </c>
      <c r="F275">
        <v>1004</v>
      </c>
      <c r="G275" s="1">
        <v>1.3888888888888888E-2</v>
      </c>
      <c r="H275">
        <v>5.2130000000000001</v>
      </c>
      <c r="I275">
        <v>1</v>
      </c>
      <c r="J275" t="s">
        <v>39</v>
      </c>
      <c r="N275" s="1">
        <f t="shared" si="8"/>
        <v>2.0833333333333315E-2</v>
      </c>
      <c r="O275" s="1">
        <f t="shared" si="9"/>
        <v>2.083333333333337E-2</v>
      </c>
    </row>
    <row r="276" spans="1:15" x14ac:dyDescent="0.25">
      <c r="A276" t="s">
        <v>47</v>
      </c>
      <c r="B276" t="s">
        <v>40</v>
      </c>
      <c r="C276" s="1">
        <v>0.3125</v>
      </c>
      <c r="D276" s="1">
        <v>0.3263888888888889</v>
      </c>
      <c r="E276" t="s">
        <v>38</v>
      </c>
      <c r="F276">
        <v>1006</v>
      </c>
      <c r="G276" s="1">
        <v>1.3888888888888888E-2</v>
      </c>
      <c r="H276">
        <v>5.2130000000000001</v>
      </c>
      <c r="I276">
        <v>1</v>
      </c>
      <c r="J276" t="s">
        <v>39</v>
      </c>
      <c r="N276" s="1">
        <f t="shared" si="8"/>
        <v>2.0833333333333315E-2</v>
      </c>
      <c r="O276" s="1">
        <f t="shared" si="9"/>
        <v>2.083333333333337E-2</v>
      </c>
    </row>
    <row r="277" spans="1:15" x14ac:dyDescent="0.25">
      <c r="A277" t="s">
        <v>47</v>
      </c>
      <c r="B277" t="s">
        <v>40</v>
      </c>
      <c r="C277" s="1">
        <v>0.33333333333333331</v>
      </c>
      <c r="D277" s="1">
        <v>0.34722222222222227</v>
      </c>
      <c r="E277" t="s">
        <v>38</v>
      </c>
      <c r="F277">
        <v>1008</v>
      </c>
      <c r="G277" s="1">
        <v>1.3888888888888888E-2</v>
      </c>
      <c r="H277">
        <v>5.2130000000000001</v>
      </c>
      <c r="I277">
        <v>1</v>
      </c>
      <c r="J277" t="s">
        <v>39</v>
      </c>
      <c r="N277" s="1">
        <f t="shared" si="8"/>
        <v>2.083333333333337E-2</v>
      </c>
      <c r="O277" s="1">
        <f t="shared" si="9"/>
        <v>2.0833333333333315E-2</v>
      </c>
    </row>
    <row r="278" spans="1:15" x14ac:dyDescent="0.25">
      <c r="A278" t="s">
        <v>47</v>
      </c>
      <c r="B278" t="s">
        <v>40</v>
      </c>
      <c r="C278" s="1">
        <v>0.35416666666666669</v>
      </c>
      <c r="D278" s="1">
        <v>0.36805555555555558</v>
      </c>
      <c r="E278" t="s">
        <v>38</v>
      </c>
      <c r="F278">
        <v>1010</v>
      </c>
      <c r="G278" s="1">
        <v>1.3888888888888888E-2</v>
      </c>
      <c r="H278">
        <v>5.2130000000000001</v>
      </c>
      <c r="I278">
        <v>1</v>
      </c>
      <c r="J278" t="s">
        <v>39</v>
      </c>
      <c r="N278" s="1">
        <f t="shared" si="8"/>
        <v>2.0833333333333315E-2</v>
      </c>
      <c r="O278" s="1">
        <f t="shared" si="9"/>
        <v>2.0833333333333315E-2</v>
      </c>
    </row>
    <row r="279" spans="1:15" x14ac:dyDescent="0.25">
      <c r="A279" t="s">
        <v>47</v>
      </c>
      <c r="B279" t="s">
        <v>40</v>
      </c>
      <c r="C279" s="1">
        <v>0.375</v>
      </c>
      <c r="D279" s="1">
        <v>0.3888888888888889</v>
      </c>
      <c r="E279" t="s">
        <v>38</v>
      </c>
      <c r="F279">
        <v>1012</v>
      </c>
      <c r="G279" s="1">
        <v>1.3888888888888888E-2</v>
      </c>
      <c r="H279">
        <v>5.2130000000000001</v>
      </c>
      <c r="I279">
        <v>1</v>
      </c>
      <c r="J279" t="s">
        <v>39</v>
      </c>
      <c r="N279" s="1">
        <f t="shared" si="8"/>
        <v>2.1527777777777812E-2</v>
      </c>
      <c r="O279" s="1">
        <f t="shared" si="9"/>
        <v>2.083333333333337E-2</v>
      </c>
    </row>
    <row r="280" spans="1:15" x14ac:dyDescent="0.25">
      <c r="A280" t="s">
        <v>47</v>
      </c>
      <c r="B280" t="s">
        <v>40</v>
      </c>
      <c r="C280" s="1">
        <v>0.39652777777777781</v>
      </c>
      <c r="D280" s="1">
        <v>0.40972222222222227</v>
      </c>
      <c r="E280" t="s">
        <v>38</v>
      </c>
      <c r="F280">
        <v>1014</v>
      </c>
      <c r="G280" s="1">
        <v>1.3194444444444444E-2</v>
      </c>
      <c r="H280">
        <v>5.2130000000000001</v>
      </c>
      <c r="I280">
        <v>1</v>
      </c>
      <c r="J280" t="s">
        <v>39</v>
      </c>
      <c r="N280" s="1">
        <f t="shared" si="8"/>
        <v>2.0833333333333315E-2</v>
      </c>
      <c r="O280" s="1">
        <f t="shared" si="9"/>
        <v>2.0833333333333315E-2</v>
      </c>
    </row>
    <row r="281" spans="1:15" x14ac:dyDescent="0.25">
      <c r="A281" t="s">
        <v>47</v>
      </c>
      <c r="B281" t="s">
        <v>40</v>
      </c>
      <c r="C281" s="1">
        <v>0.41736111111111113</v>
      </c>
      <c r="D281" s="1">
        <v>0.43055555555555558</v>
      </c>
      <c r="E281" t="s">
        <v>38</v>
      </c>
      <c r="F281">
        <v>1016</v>
      </c>
      <c r="G281" s="1">
        <v>1.3194444444444444E-2</v>
      </c>
      <c r="H281">
        <v>5.2130000000000001</v>
      </c>
      <c r="I281">
        <v>1</v>
      </c>
      <c r="J281" t="s">
        <v>39</v>
      </c>
      <c r="N281" s="1">
        <f t="shared" si="8"/>
        <v>2.083333333333337E-2</v>
      </c>
      <c r="O281" s="1">
        <f t="shared" si="9"/>
        <v>2.0833333333333315E-2</v>
      </c>
    </row>
    <row r="282" spans="1:15" x14ac:dyDescent="0.25">
      <c r="A282" t="s">
        <v>47</v>
      </c>
      <c r="B282" t="s">
        <v>40</v>
      </c>
      <c r="C282" s="1">
        <v>0.4381944444444445</v>
      </c>
      <c r="D282" s="1">
        <v>0.4513888888888889</v>
      </c>
      <c r="E282" t="s">
        <v>38</v>
      </c>
      <c r="F282">
        <v>1018</v>
      </c>
      <c r="G282" s="1">
        <v>1.3194444444444444E-2</v>
      </c>
      <c r="H282">
        <v>5.2130000000000001</v>
      </c>
      <c r="I282">
        <v>1</v>
      </c>
      <c r="J282" t="s">
        <v>39</v>
      </c>
      <c r="N282" s="1">
        <f t="shared" si="8"/>
        <v>2.0833333333333315E-2</v>
      </c>
      <c r="O282" s="1">
        <f t="shared" si="9"/>
        <v>2.083333333333337E-2</v>
      </c>
    </row>
    <row r="283" spans="1:15" x14ac:dyDescent="0.25">
      <c r="A283" t="s">
        <v>47</v>
      </c>
      <c r="B283" t="s">
        <v>40</v>
      </c>
      <c r="C283" s="1">
        <v>0.45902777777777781</v>
      </c>
      <c r="D283" s="1">
        <v>0.47222222222222227</v>
      </c>
      <c r="E283" t="s">
        <v>38</v>
      </c>
      <c r="F283">
        <v>1020</v>
      </c>
      <c r="G283" s="1">
        <v>1.3194444444444444E-2</v>
      </c>
      <c r="H283">
        <v>5.2130000000000001</v>
      </c>
      <c r="I283">
        <v>1</v>
      </c>
      <c r="J283" t="s">
        <v>39</v>
      </c>
      <c r="N283" s="1">
        <f t="shared" si="8"/>
        <v>2.0833333333333315E-2</v>
      </c>
      <c r="O283" s="1">
        <f t="shared" si="9"/>
        <v>2.0833333333333315E-2</v>
      </c>
    </row>
    <row r="284" spans="1:15" x14ac:dyDescent="0.25">
      <c r="A284" t="s">
        <v>47</v>
      </c>
      <c r="B284" t="s">
        <v>40</v>
      </c>
      <c r="C284" s="1">
        <v>0.47986111111111113</v>
      </c>
      <c r="D284" s="1">
        <v>0.49305555555555558</v>
      </c>
      <c r="E284" t="s">
        <v>38</v>
      </c>
      <c r="F284">
        <v>1022</v>
      </c>
      <c r="G284" s="1">
        <v>1.3194444444444444E-2</v>
      </c>
      <c r="H284">
        <v>5.2130000000000001</v>
      </c>
      <c r="I284">
        <v>1</v>
      </c>
      <c r="J284" t="s">
        <v>39</v>
      </c>
      <c r="N284" s="1">
        <f t="shared" si="8"/>
        <v>2.0833333333333315E-2</v>
      </c>
      <c r="O284" s="1">
        <f t="shared" si="9"/>
        <v>2.083333333333337E-2</v>
      </c>
    </row>
    <row r="285" spans="1:15" x14ac:dyDescent="0.25">
      <c r="A285" t="s">
        <v>47</v>
      </c>
      <c r="B285" t="s">
        <v>40</v>
      </c>
      <c r="C285" s="1">
        <v>0.50069444444444444</v>
      </c>
      <c r="D285" s="1">
        <v>0.51388888888888895</v>
      </c>
      <c r="E285" t="s">
        <v>38</v>
      </c>
      <c r="F285">
        <v>1024</v>
      </c>
      <c r="G285" s="1">
        <v>1.3194444444444444E-2</v>
      </c>
      <c r="H285">
        <v>5.2130000000000001</v>
      </c>
      <c r="I285">
        <v>1</v>
      </c>
      <c r="J285" t="s">
        <v>39</v>
      </c>
      <c r="N285" s="1">
        <f t="shared" si="8"/>
        <v>2.083333333333337E-2</v>
      </c>
      <c r="O285" s="1">
        <f t="shared" si="9"/>
        <v>2.0833333333333259E-2</v>
      </c>
    </row>
    <row r="286" spans="1:15" x14ac:dyDescent="0.25">
      <c r="A286" t="s">
        <v>47</v>
      </c>
      <c r="B286" t="s">
        <v>40</v>
      </c>
      <c r="C286" s="1">
        <v>0.52152777777777781</v>
      </c>
      <c r="D286" s="1">
        <v>0.53472222222222221</v>
      </c>
      <c r="E286" t="s">
        <v>38</v>
      </c>
      <c r="F286">
        <v>1026</v>
      </c>
      <c r="G286" s="1">
        <v>1.3194444444444444E-2</v>
      </c>
      <c r="H286">
        <v>5.2130000000000001</v>
      </c>
      <c r="I286">
        <v>1</v>
      </c>
      <c r="J286" t="s">
        <v>39</v>
      </c>
      <c r="N286" s="1">
        <f t="shared" si="8"/>
        <v>2.083333333333337E-2</v>
      </c>
      <c r="O286" s="1">
        <f t="shared" si="9"/>
        <v>2.083333333333337E-2</v>
      </c>
    </row>
    <row r="287" spans="1:15" x14ac:dyDescent="0.25">
      <c r="A287" t="s">
        <v>47</v>
      </c>
      <c r="B287" t="s">
        <v>40</v>
      </c>
      <c r="C287" s="1">
        <v>0.54236111111111118</v>
      </c>
      <c r="D287" s="1">
        <v>0.55555555555555558</v>
      </c>
      <c r="E287" t="s">
        <v>38</v>
      </c>
      <c r="F287">
        <v>1028</v>
      </c>
      <c r="G287" s="1">
        <v>1.3194444444444444E-2</v>
      </c>
      <c r="H287">
        <v>5.2130000000000001</v>
      </c>
      <c r="I287">
        <v>1</v>
      </c>
      <c r="J287" t="s">
        <v>39</v>
      </c>
      <c r="N287" s="1">
        <f t="shared" si="8"/>
        <v>2.0833333333333259E-2</v>
      </c>
      <c r="O287" s="1">
        <f t="shared" si="9"/>
        <v>2.083333333333337E-2</v>
      </c>
    </row>
    <row r="288" spans="1:15" x14ac:dyDescent="0.25">
      <c r="A288" t="s">
        <v>47</v>
      </c>
      <c r="B288" t="s">
        <v>40</v>
      </c>
      <c r="C288" s="1">
        <v>0.56319444444444444</v>
      </c>
      <c r="D288" s="1">
        <v>0.57638888888888895</v>
      </c>
      <c r="E288" t="s">
        <v>38</v>
      </c>
      <c r="F288">
        <v>1030</v>
      </c>
      <c r="G288" s="1">
        <v>1.3194444444444444E-2</v>
      </c>
      <c r="H288">
        <v>5.2130000000000001</v>
      </c>
      <c r="I288">
        <v>1</v>
      </c>
      <c r="J288" t="s">
        <v>39</v>
      </c>
      <c r="N288" s="1">
        <f t="shared" si="8"/>
        <v>2.083333333333337E-2</v>
      </c>
      <c r="O288" s="1">
        <f t="shared" si="9"/>
        <v>2.0833333333333259E-2</v>
      </c>
    </row>
    <row r="289" spans="1:15" x14ac:dyDescent="0.25">
      <c r="A289" t="s">
        <v>47</v>
      </c>
      <c r="B289" t="s">
        <v>40</v>
      </c>
      <c r="C289" s="1">
        <v>0.58402777777777781</v>
      </c>
      <c r="D289" s="1">
        <v>0.59722222222222221</v>
      </c>
      <c r="E289" t="s">
        <v>38</v>
      </c>
      <c r="F289">
        <v>1032</v>
      </c>
      <c r="G289" s="1">
        <v>1.3194444444444444E-2</v>
      </c>
      <c r="H289">
        <v>5.2130000000000001</v>
      </c>
      <c r="I289">
        <v>1</v>
      </c>
      <c r="J289" t="s">
        <v>39</v>
      </c>
      <c r="N289" s="1">
        <f t="shared" si="8"/>
        <v>2.083333333333337E-2</v>
      </c>
      <c r="O289" s="1">
        <f t="shared" si="9"/>
        <v>2.083333333333337E-2</v>
      </c>
    </row>
    <row r="290" spans="1:15" x14ac:dyDescent="0.25">
      <c r="A290" t="s">
        <v>47</v>
      </c>
      <c r="B290" t="s">
        <v>40</v>
      </c>
      <c r="C290" s="1">
        <v>0.60486111111111118</v>
      </c>
      <c r="D290" s="1">
        <v>0.61805555555555558</v>
      </c>
      <c r="E290" t="s">
        <v>38</v>
      </c>
      <c r="F290">
        <v>1034</v>
      </c>
      <c r="G290" s="1">
        <v>1.3194444444444444E-2</v>
      </c>
      <c r="H290">
        <v>5.2130000000000001</v>
      </c>
      <c r="I290">
        <v>1</v>
      </c>
      <c r="J290" t="s">
        <v>39</v>
      </c>
      <c r="N290" s="1">
        <f t="shared" si="8"/>
        <v>2.0833333333333259E-2</v>
      </c>
      <c r="O290" s="1">
        <f t="shared" si="9"/>
        <v>2.083333333333337E-2</v>
      </c>
    </row>
    <row r="291" spans="1:15" x14ac:dyDescent="0.25">
      <c r="A291" t="s">
        <v>47</v>
      </c>
      <c r="B291" t="s">
        <v>40</v>
      </c>
      <c r="C291" s="1">
        <v>0.62569444444444444</v>
      </c>
      <c r="D291" s="1">
        <v>0.63888888888888895</v>
      </c>
      <c r="E291" t="s">
        <v>38</v>
      </c>
      <c r="F291">
        <v>1036</v>
      </c>
      <c r="G291" s="1">
        <v>1.3194444444444444E-2</v>
      </c>
      <c r="H291">
        <v>5.2130000000000001</v>
      </c>
      <c r="I291">
        <v>1</v>
      </c>
      <c r="J291" t="s">
        <v>39</v>
      </c>
      <c r="N291" s="1">
        <f t="shared" si="8"/>
        <v>2.083333333333337E-2</v>
      </c>
      <c r="O291" s="1">
        <f t="shared" si="9"/>
        <v>2.0833333333333259E-2</v>
      </c>
    </row>
    <row r="292" spans="1:15" x14ac:dyDescent="0.25">
      <c r="A292" t="s">
        <v>47</v>
      </c>
      <c r="B292" t="s">
        <v>40</v>
      </c>
      <c r="C292" s="1">
        <v>0.64652777777777781</v>
      </c>
      <c r="D292" s="1">
        <v>0.65972222222222221</v>
      </c>
      <c r="E292" t="s">
        <v>38</v>
      </c>
      <c r="F292">
        <v>1038</v>
      </c>
      <c r="G292" s="1">
        <v>1.3194444444444444E-2</v>
      </c>
      <c r="H292">
        <v>5.2130000000000001</v>
      </c>
      <c r="I292">
        <v>1</v>
      </c>
      <c r="J292" t="s">
        <v>39</v>
      </c>
      <c r="N292" s="1">
        <f t="shared" si="8"/>
        <v>2.0833333333333259E-2</v>
      </c>
      <c r="O292" s="1">
        <f t="shared" si="9"/>
        <v>2.0833333333333259E-2</v>
      </c>
    </row>
    <row r="293" spans="1:15" x14ac:dyDescent="0.25">
      <c r="A293" t="s">
        <v>47</v>
      </c>
      <c r="B293" t="s">
        <v>40</v>
      </c>
      <c r="C293" s="1">
        <v>0.66736111111111107</v>
      </c>
      <c r="D293" s="1">
        <v>0.68055555555555547</v>
      </c>
      <c r="E293" t="s">
        <v>38</v>
      </c>
      <c r="F293">
        <v>1040</v>
      </c>
      <c r="G293" s="1">
        <v>1.3194444444444444E-2</v>
      </c>
      <c r="H293">
        <v>5.2130000000000001</v>
      </c>
      <c r="I293">
        <v>1</v>
      </c>
      <c r="J293" t="s">
        <v>39</v>
      </c>
      <c r="N293" s="1">
        <f t="shared" si="8"/>
        <v>2.083333333333337E-2</v>
      </c>
      <c r="O293" s="1">
        <f t="shared" si="9"/>
        <v>2.083333333333337E-2</v>
      </c>
    </row>
    <row r="294" spans="1:15" x14ac:dyDescent="0.25">
      <c r="A294" t="s">
        <v>47</v>
      </c>
      <c r="B294" t="s">
        <v>40</v>
      </c>
      <c r="C294" s="1">
        <v>0.68819444444444444</v>
      </c>
      <c r="D294" s="1">
        <v>0.70138888888888884</v>
      </c>
      <c r="E294" t="s">
        <v>38</v>
      </c>
      <c r="F294">
        <v>1042</v>
      </c>
      <c r="G294" s="1">
        <v>1.3194444444444444E-2</v>
      </c>
      <c r="H294">
        <v>5.2130000000000001</v>
      </c>
      <c r="I294">
        <v>1</v>
      </c>
      <c r="J294" t="s">
        <v>39</v>
      </c>
      <c r="N294" s="1">
        <f t="shared" si="8"/>
        <v>2.0833333333333259E-2</v>
      </c>
      <c r="O294" s="1">
        <f t="shared" si="9"/>
        <v>2.083333333333337E-2</v>
      </c>
    </row>
    <row r="295" spans="1:15" x14ac:dyDescent="0.25">
      <c r="A295" t="s">
        <v>47</v>
      </c>
      <c r="B295" t="s">
        <v>40</v>
      </c>
      <c r="C295" s="1">
        <v>0.7090277777777777</v>
      </c>
      <c r="D295" s="1">
        <v>0.72222222222222221</v>
      </c>
      <c r="E295" t="s">
        <v>38</v>
      </c>
      <c r="F295">
        <v>1044</v>
      </c>
      <c r="G295" s="1">
        <v>1.3194444444444444E-2</v>
      </c>
      <c r="H295">
        <v>5.2130000000000001</v>
      </c>
      <c r="I295">
        <v>1</v>
      </c>
      <c r="J295" t="s">
        <v>39</v>
      </c>
      <c r="N295" s="1">
        <f t="shared" si="8"/>
        <v>2.083333333333337E-2</v>
      </c>
      <c r="O295" s="1">
        <f t="shared" si="9"/>
        <v>2.0833333333333259E-2</v>
      </c>
    </row>
    <row r="296" spans="1:15" x14ac:dyDescent="0.25">
      <c r="A296" t="s">
        <v>47</v>
      </c>
      <c r="B296" t="s">
        <v>40</v>
      </c>
      <c r="C296" s="1">
        <v>0.72986111111111107</v>
      </c>
      <c r="D296" s="1">
        <v>0.74305555555555547</v>
      </c>
      <c r="E296" t="s">
        <v>38</v>
      </c>
      <c r="F296">
        <v>1046</v>
      </c>
      <c r="G296" s="1">
        <v>1.3194444444444444E-2</v>
      </c>
      <c r="H296">
        <v>5.2130000000000001</v>
      </c>
      <c r="I296">
        <v>1</v>
      </c>
      <c r="J296" t="s">
        <v>39</v>
      </c>
      <c r="N296" s="1">
        <f t="shared" si="8"/>
        <v>2.083333333333337E-2</v>
      </c>
      <c r="O296" s="1">
        <f t="shared" si="9"/>
        <v>2.083333333333337E-2</v>
      </c>
    </row>
    <row r="297" spans="1:15" x14ac:dyDescent="0.25">
      <c r="A297" t="s">
        <v>47</v>
      </c>
      <c r="B297" t="s">
        <v>40</v>
      </c>
      <c r="C297" s="1">
        <v>0.75069444444444444</v>
      </c>
      <c r="D297" s="1">
        <v>0.76388888888888884</v>
      </c>
      <c r="E297" t="s">
        <v>38</v>
      </c>
      <c r="F297">
        <v>1048</v>
      </c>
      <c r="G297" s="1">
        <v>1.3194444444444444E-2</v>
      </c>
      <c r="H297">
        <v>5.2130000000000001</v>
      </c>
      <c r="I297">
        <v>1</v>
      </c>
      <c r="J297" t="s">
        <v>39</v>
      </c>
      <c r="N297" s="1">
        <f t="shared" si="8"/>
        <v>2.0833333333333259E-2</v>
      </c>
      <c r="O297" s="1">
        <f t="shared" si="9"/>
        <v>2.083333333333337E-2</v>
      </c>
    </row>
    <row r="298" spans="1:15" x14ac:dyDescent="0.25">
      <c r="A298" t="s">
        <v>47</v>
      </c>
      <c r="B298" t="s">
        <v>40</v>
      </c>
      <c r="C298" s="1">
        <v>0.7715277777777777</v>
      </c>
      <c r="D298" s="1">
        <v>0.78472222222222221</v>
      </c>
      <c r="E298" t="s">
        <v>38</v>
      </c>
      <c r="F298">
        <v>1050</v>
      </c>
      <c r="G298" s="1">
        <v>1.3194444444444444E-2</v>
      </c>
      <c r="H298">
        <v>5.2130000000000001</v>
      </c>
      <c r="I298">
        <v>1</v>
      </c>
      <c r="J298" t="s">
        <v>39</v>
      </c>
      <c r="N298" s="1">
        <f t="shared" si="8"/>
        <v>-0.50972222222222219</v>
      </c>
      <c r="O298" s="1">
        <f t="shared" si="9"/>
        <v>-0.51249999999999996</v>
      </c>
    </row>
    <row r="299" spans="1:15" x14ac:dyDescent="0.25">
      <c r="A299" t="s">
        <v>47</v>
      </c>
      <c r="B299" t="s">
        <v>38</v>
      </c>
      <c r="C299" s="1">
        <v>0.26180555555555557</v>
      </c>
      <c r="D299" s="1">
        <v>0.2722222222222222</v>
      </c>
      <c r="E299" t="s">
        <v>40</v>
      </c>
      <c r="F299">
        <v>1001</v>
      </c>
      <c r="G299" s="1">
        <v>1.0416666666666666E-2</v>
      </c>
      <c r="H299">
        <v>5.4260000000000002</v>
      </c>
      <c r="I299">
        <v>4</v>
      </c>
      <c r="J299" t="s">
        <v>39</v>
      </c>
      <c r="N299" s="1">
        <f t="shared" si="8"/>
        <v>2.0833333333333315E-2</v>
      </c>
      <c r="O299" s="1">
        <f t="shared" si="9"/>
        <v>2.083333333333337E-2</v>
      </c>
    </row>
    <row r="300" spans="1:15" x14ac:dyDescent="0.25">
      <c r="A300" t="s">
        <v>47</v>
      </c>
      <c r="B300" t="s">
        <v>38</v>
      </c>
      <c r="C300" s="1">
        <v>0.28263888888888888</v>
      </c>
      <c r="D300" s="1">
        <v>0.29305555555555557</v>
      </c>
      <c r="E300" t="s">
        <v>40</v>
      </c>
      <c r="F300">
        <v>1003</v>
      </c>
      <c r="G300" s="1">
        <v>1.0416666666666666E-2</v>
      </c>
      <c r="H300">
        <v>5.4260000000000002</v>
      </c>
      <c r="I300">
        <v>4</v>
      </c>
      <c r="J300" t="s">
        <v>39</v>
      </c>
      <c r="N300" s="1">
        <f t="shared" si="8"/>
        <v>1.7361111111111105E-2</v>
      </c>
      <c r="O300" s="1">
        <f t="shared" si="9"/>
        <v>2.0833333333333315E-2</v>
      </c>
    </row>
    <row r="301" spans="1:15" x14ac:dyDescent="0.25">
      <c r="A301" t="s">
        <v>47</v>
      </c>
      <c r="B301" t="s">
        <v>38</v>
      </c>
      <c r="C301" s="1">
        <v>0.3</v>
      </c>
      <c r="D301" s="1">
        <v>0.31388888888888888</v>
      </c>
      <c r="E301" t="s">
        <v>40</v>
      </c>
      <c r="F301">
        <v>1005</v>
      </c>
      <c r="G301" s="1">
        <v>1.3888888888888888E-2</v>
      </c>
      <c r="H301">
        <v>5.4260000000000002</v>
      </c>
      <c r="I301">
        <v>4</v>
      </c>
      <c r="J301" t="s">
        <v>39</v>
      </c>
      <c r="N301" s="1">
        <f t="shared" si="8"/>
        <v>2.083333333333337E-2</v>
      </c>
      <c r="O301" s="1">
        <f t="shared" si="9"/>
        <v>2.0833333333333315E-2</v>
      </c>
    </row>
    <row r="302" spans="1:15" x14ac:dyDescent="0.25">
      <c r="A302" t="s">
        <v>47</v>
      </c>
      <c r="B302" t="s">
        <v>38</v>
      </c>
      <c r="C302" s="1">
        <v>0.32083333333333336</v>
      </c>
      <c r="D302" s="1">
        <v>0.3347222222222222</v>
      </c>
      <c r="E302" t="s">
        <v>40</v>
      </c>
      <c r="F302">
        <v>1007</v>
      </c>
      <c r="G302" s="1">
        <v>1.3888888888888888E-2</v>
      </c>
      <c r="H302">
        <v>5.4260000000000002</v>
      </c>
      <c r="I302">
        <v>4</v>
      </c>
      <c r="J302" t="s">
        <v>39</v>
      </c>
      <c r="N302" s="1">
        <f t="shared" si="8"/>
        <v>2.0833333333333259E-2</v>
      </c>
      <c r="O302" s="1">
        <f t="shared" si="9"/>
        <v>2.083333333333337E-2</v>
      </c>
    </row>
    <row r="303" spans="1:15" x14ac:dyDescent="0.25">
      <c r="A303" t="s">
        <v>47</v>
      </c>
      <c r="B303" t="s">
        <v>38</v>
      </c>
      <c r="C303" s="1">
        <v>0.34166666666666662</v>
      </c>
      <c r="D303" s="1">
        <v>0.35555555555555557</v>
      </c>
      <c r="E303" t="s">
        <v>40</v>
      </c>
      <c r="F303">
        <v>1009</v>
      </c>
      <c r="G303" s="1">
        <v>1.3888888888888888E-2</v>
      </c>
      <c r="H303">
        <v>5.4260000000000002</v>
      </c>
      <c r="I303">
        <v>4</v>
      </c>
      <c r="J303" t="s">
        <v>39</v>
      </c>
      <c r="N303" s="1">
        <f t="shared" si="8"/>
        <v>2.083333333333337E-2</v>
      </c>
      <c r="O303" s="1">
        <f t="shared" si="9"/>
        <v>2.0833333333333315E-2</v>
      </c>
    </row>
    <row r="304" spans="1:15" x14ac:dyDescent="0.25">
      <c r="A304" t="s">
        <v>47</v>
      </c>
      <c r="B304" t="s">
        <v>38</v>
      </c>
      <c r="C304" s="1">
        <v>0.36249999999999999</v>
      </c>
      <c r="D304" s="1">
        <v>0.37638888888888888</v>
      </c>
      <c r="E304" t="s">
        <v>40</v>
      </c>
      <c r="F304">
        <v>1011</v>
      </c>
      <c r="G304" s="1">
        <v>1.3888888888888888E-2</v>
      </c>
      <c r="H304">
        <v>5.4260000000000002</v>
      </c>
      <c r="I304">
        <v>4</v>
      </c>
      <c r="J304" t="s">
        <v>39</v>
      </c>
      <c r="N304" s="1">
        <f t="shared" si="8"/>
        <v>2.0138888888888928E-2</v>
      </c>
      <c r="O304" s="1">
        <f t="shared" si="9"/>
        <v>2.0833333333333315E-2</v>
      </c>
    </row>
    <row r="305" spans="1:15" x14ac:dyDescent="0.25">
      <c r="A305" t="s">
        <v>47</v>
      </c>
      <c r="B305" t="s">
        <v>38</v>
      </c>
      <c r="C305" s="1">
        <v>0.38263888888888892</v>
      </c>
      <c r="D305" s="1">
        <v>0.3972222222222222</v>
      </c>
      <c r="E305" t="s">
        <v>40</v>
      </c>
      <c r="F305">
        <v>1013</v>
      </c>
      <c r="G305" s="1">
        <v>1.4583333333333332E-2</v>
      </c>
      <c r="H305">
        <v>5.4260000000000002</v>
      </c>
      <c r="I305">
        <v>4</v>
      </c>
      <c r="J305" t="s">
        <v>39</v>
      </c>
      <c r="N305" s="1">
        <f t="shared" si="8"/>
        <v>2.0833333333333315E-2</v>
      </c>
      <c r="O305" s="1">
        <f t="shared" si="9"/>
        <v>2.083333333333337E-2</v>
      </c>
    </row>
    <row r="306" spans="1:15" x14ac:dyDescent="0.25">
      <c r="A306" t="s">
        <v>47</v>
      </c>
      <c r="B306" t="s">
        <v>38</v>
      </c>
      <c r="C306" s="1">
        <v>0.40347222222222223</v>
      </c>
      <c r="D306" s="1">
        <v>0.41805555555555557</v>
      </c>
      <c r="E306" t="s">
        <v>40</v>
      </c>
      <c r="F306">
        <v>1015</v>
      </c>
      <c r="G306" s="1">
        <v>1.4583333333333332E-2</v>
      </c>
      <c r="H306">
        <v>5.4260000000000002</v>
      </c>
      <c r="I306">
        <v>4</v>
      </c>
      <c r="J306" t="s">
        <v>39</v>
      </c>
      <c r="N306" s="1">
        <f t="shared" si="8"/>
        <v>2.0833333333333315E-2</v>
      </c>
      <c r="O306" s="1">
        <f t="shared" si="9"/>
        <v>2.0833333333333315E-2</v>
      </c>
    </row>
    <row r="307" spans="1:15" x14ac:dyDescent="0.25">
      <c r="A307" t="s">
        <v>47</v>
      </c>
      <c r="B307" t="s">
        <v>38</v>
      </c>
      <c r="C307" s="1">
        <v>0.42430555555555555</v>
      </c>
      <c r="D307" s="1">
        <v>0.43888888888888888</v>
      </c>
      <c r="E307" t="s">
        <v>40</v>
      </c>
      <c r="F307">
        <v>1017</v>
      </c>
      <c r="G307" s="1">
        <v>1.4583333333333332E-2</v>
      </c>
      <c r="H307">
        <v>5.4260000000000002</v>
      </c>
      <c r="I307">
        <v>4</v>
      </c>
      <c r="J307" t="s">
        <v>39</v>
      </c>
      <c r="N307" s="1">
        <f t="shared" si="8"/>
        <v>2.083333333333337E-2</v>
      </c>
      <c r="O307" s="1">
        <f t="shared" si="9"/>
        <v>2.0833333333333315E-2</v>
      </c>
    </row>
    <row r="308" spans="1:15" x14ac:dyDescent="0.25">
      <c r="A308" t="s">
        <v>47</v>
      </c>
      <c r="B308" t="s">
        <v>38</v>
      </c>
      <c r="C308" s="1">
        <v>0.44513888888888892</v>
      </c>
      <c r="D308" s="1">
        <v>0.4597222222222222</v>
      </c>
      <c r="E308" t="s">
        <v>40</v>
      </c>
      <c r="F308">
        <v>1019</v>
      </c>
      <c r="G308" s="1">
        <v>1.4583333333333332E-2</v>
      </c>
      <c r="H308">
        <v>5.4260000000000002</v>
      </c>
      <c r="I308">
        <v>4</v>
      </c>
      <c r="J308" t="s">
        <v>39</v>
      </c>
      <c r="N308" s="1">
        <f t="shared" si="8"/>
        <v>2.0833333333333315E-2</v>
      </c>
      <c r="O308" s="1">
        <f t="shared" si="9"/>
        <v>2.083333333333337E-2</v>
      </c>
    </row>
    <row r="309" spans="1:15" x14ac:dyDescent="0.25">
      <c r="A309" t="s">
        <v>47</v>
      </c>
      <c r="B309" t="s">
        <v>38</v>
      </c>
      <c r="C309" s="1">
        <v>0.46597222222222223</v>
      </c>
      <c r="D309" s="1">
        <v>0.48055555555555557</v>
      </c>
      <c r="E309" t="s">
        <v>40</v>
      </c>
      <c r="F309">
        <v>1021</v>
      </c>
      <c r="G309" s="1">
        <v>1.4583333333333332E-2</v>
      </c>
      <c r="H309">
        <v>5.4260000000000002</v>
      </c>
      <c r="I309">
        <v>4</v>
      </c>
      <c r="J309" t="s">
        <v>39</v>
      </c>
      <c r="N309" s="1">
        <f t="shared" si="8"/>
        <v>2.0833333333333315E-2</v>
      </c>
      <c r="O309" s="1">
        <f t="shared" si="9"/>
        <v>2.0833333333333315E-2</v>
      </c>
    </row>
    <row r="310" spans="1:15" x14ac:dyDescent="0.25">
      <c r="A310" t="s">
        <v>47</v>
      </c>
      <c r="B310" t="s">
        <v>38</v>
      </c>
      <c r="C310" s="1">
        <v>0.48680555555555555</v>
      </c>
      <c r="D310" s="1">
        <v>0.50138888888888888</v>
      </c>
      <c r="E310" t="s">
        <v>40</v>
      </c>
      <c r="F310">
        <v>1023</v>
      </c>
      <c r="G310" s="1">
        <v>1.4583333333333332E-2</v>
      </c>
      <c r="H310">
        <v>5.4260000000000002</v>
      </c>
      <c r="I310">
        <v>4</v>
      </c>
      <c r="J310" t="s">
        <v>39</v>
      </c>
      <c r="N310" s="1">
        <f t="shared" si="8"/>
        <v>2.0833333333333315E-2</v>
      </c>
      <c r="O310" s="1">
        <f t="shared" si="9"/>
        <v>2.083333333333337E-2</v>
      </c>
    </row>
    <row r="311" spans="1:15" x14ac:dyDescent="0.25">
      <c r="A311" t="s">
        <v>47</v>
      </c>
      <c r="B311" t="s">
        <v>38</v>
      </c>
      <c r="C311" s="1">
        <v>0.50763888888888886</v>
      </c>
      <c r="D311" s="1">
        <v>0.52222222222222225</v>
      </c>
      <c r="E311" t="s">
        <v>40</v>
      </c>
      <c r="F311">
        <v>1025</v>
      </c>
      <c r="G311" s="1">
        <v>1.4583333333333332E-2</v>
      </c>
      <c r="H311">
        <v>5.4260000000000002</v>
      </c>
      <c r="I311">
        <v>4</v>
      </c>
      <c r="J311" t="s">
        <v>39</v>
      </c>
      <c r="N311" s="1">
        <f t="shared" si="8"/>
        <v>2.083333333333337E-2</v>
      </c>
      <c r="O311" s="1">
        <f t="shared" si="9"/>
        <v>2.0833333333333259E-2</v>
      </c>
    </row>
    <row r="312" spans="1:15" x14ac:dyDescent="0.25">
      <c r="A312" t="s">
        <v>47</v>
      </c>
      <c r="B312" t="s">
        <v>38</v>
      </c>
      <c r="C312" s="1">
        <v>0.52847222222222223</v>
      </c>
      <c r="D312" s="1">
        <v>0.54305555555555551</v>
      </c>
      <c r="E312" t="s">
        <v>40</v>
      </c>
      <c r="F312">
        <v>1027</v>
      </c>
      <c r="G312" s="1">
        <v>1.4583333333333332E-2</v>
      </c>
      <c r="H312">
        <v>5.4260000000000002</v>
      </c>
      <c r="I312">
        <v>4</v>
      </c>
      <c r="J312" t="s">
        <v>39</v>
      </c>
      <c r="N312" s="1">
        <f t="shared" si="8"/>
        <v>2.083333333333337E-2</v>
      </c>
      <c r="O312" s="1">
        <f t="shared" si="9"/>
        <v>2.083333333333337E-2</v>
      </c>
    </row>
    <row r="313" spans="1:15" x14ac:dyDescent="0.25">
      <c r="A313" t="s">
        <v>47</v>
      </c>
      <c r="B313" t="s">
        <v>38</v>
      </c>
      <c r="C313" s="1">
        <v>0.5493055555555556</v>
      </c>
      <c r="D313" s="1">
        <v>0.56388888888888888</v>
      </c>
      <c r="E313" t="s">
        <v>40</v>
      </c>
      <c r="F313">
        <v>1029</v>
      </c>
      <c r="G313" s="1">
        <v>1.4583333333333332E-2</v>
      </c>
      <c r="H313">
        <v>5.4260000000000002</v>
      </c>
      <c r="I313">
        <v>4</v>
      </c>
      <c r="J313" t="s">
        <v>39</v>
      </c>
      <c r="N313" s="1">
        <f t="shared" si="8"/>
        <v>2.0833333333333259E-2</v>
      </c>
      <c r="O313" s="1">
        <f t="shared" si="9"/>
        <v>2.083333333333337E-2</v>
      </c>
    </row>
    <row r="314" spans="1:15" x14ac:dyDescent="0.25">
      <c r="A314" t="s">
        <v>47</v>
      </c>
      <c r="B314" t="s">
        <v>38</v>
      </c>
      <c r="C314" s="1">
        <v>0.57013888888888886</v>
      </c>
      <c r="D314" s="1">
        <v>0.58472222222222225</v>
      </c>
      <c r="E314" t="s">
        <v>40</v>
      </c>
      <c r="F314">
        <v>1031</v>
      </c>
      <c r="G314" s="1">
        <v>1.4583333333333332E-2</v>
      </c>
      <c r="H314">
        <v>5.4260000000000002</v>
      </c>
      <c r="I314">
        <v>4</v>
      </c>
      <c r="J314" t="s">
        <v>39</v>
      </c>
      <c r="N314" s="1">
        <f t="shared" si="8"/>
        <v>2.083333333333337E-2</v>
      </c>
      <c r="O314" s="1">
        <f t="shared" si="9"/>
        <v>2.0833333333333259E-2</v>
      </c>
    </row>
    <row r="315" spans="1:15" x14ac:dyDescent="0.25">
      <c r="A315" t="s">
        <v>47</v>
      </c>
      <c r="B315" t="s">
        <v>38</v>
      </c>
      <c r="C315" s="1">
        <v>0.59097222222222223</v>
      </c>
      <c r="D315" s="1">
        <v>0.60555555555555551</v>
      </c>
      <c r="E315" t="s">
        <v>40</v>
      </c>
      <c r="F315">
        <v>1033</v>
      </c>
      <c r="G315" s="1">
        <v>1.4583333333333332E-2</v>
      </c>
      <c r="H315">
        <v>5.4260000000000002</v>
      </c>
      <c r="I315">
        <v>4</v>
      </c>
      <c r="J315" t="s">
        <v>39</v>
      </c>
      <c r="N315" s="1">
        <f t="shared" si="8"/>
        <v>2.083333333333337E-2</v>
      </c>
      <c r="O315" s="1">
        <f t="shared" si="9"/>
        <v>2.083333333333337E-2</v>
      </c>
    </row>
    <row r="316" spans="1:15" x14ac:dyDescent="0.25">
      <c r="A316" t="s">
        <v>47</v>
      </c>
      <c r="B316" t="s">
        <v>38</v>
      </c>
      <c r="C316" s="1">
        <v>0.6118055555555556</v>
      </c>
      <c r="D316" s="1">
        <v>0.62638888888888888</v>
      </c>
      <c r="E316" t="s">
        <v>40</v>
      </c>
      <c r="F316">
        <v>1035</v>
      </c>
      <c r="G316" s="1">
        <v>1.4583333333333332E-2</v>
      </c>
      <c r="H316">
        <v>5.4260000000000002</v>
      </c>
      <c r="I316">
        <v>4</v>
      </c>
      <c r="J316" t="s">
        <v>39</v>
      </c>
      <c r="N316" s="1">
        <f t="shared" si="8"/>
        <v>2.0833333333333259E-2</v>
      </c>
      <c r="O316" s="1">
        <f t="shared" si="9"/>
        <v>2.083333333333337E-2</v>
      </c>
    </row>
    <row r="317" spans="1:15" x14ac:dyDescent="0.25">
      <c r="A317" t="s">
        <v>47</v>
      </c>
      <c r="B317" t="s">
        <v>38</v>
      </c>
      <c r="C317" s="1">
        <v>0.63263888888888886</v>
      </c>
      <c r="D317" s="1">
        <v>0.64722222222222225</v>
      </c>
      <c r="E317" t="s">
        <v>40</v>
      </c>
      <c r="F317">
        <v>1037</v>
      </c>
      <c r="G317" s="1">
        <v>1.4583333333333332E-2</v>
      </c>
      <c r="H317">
        <v>5.4260000000000002</v>
      </c>
      <c r="I317">
        <v>4</v>
      </c>
      <c r="J317" t="s">
        <v>39</v>
      </c>
      <c r="N317" s="1">
        <f t="shared" si="8"/>
        <v>2.083333333333337E-2</v>
      </c>
      <c r="O317" s="1">
        <f t="shared" si="9"/>
        <v>2.083333333333337E-2</v>
      </c>
    </row>
    <row r="318" spans="1:15" x14ac:dyDescent="0.25">
      <c r="A318" t="s">
        <v>47</v>
      </c>
      <c r="B318" t="s">
        <v>38</v>
      </c>
      <c r="C318" s="1">
        <v>0.65347222222222223</v>
      </c>
      <c r="D318" s="1">
        <v>0.66805555555555562</v>
      </c>
      <c r="E318" t="s">
        <v>40</v>
      </c>
      <c r="F318">
        <v>1039</v>
      </c>
      <c r="G318" s="1">
        <v>1.4583333333333332E-2</v>
      </c>
      <c r="H318">
        <v>5.4260000000000002</v>
      </c>
      <c r="I318">
        <v>4</v>
      </c>
      <c r="J318" t="s">
        <v>39</v>
      </c>
      <c r="N318" s="1">
        <f t="shared" si="8"/>
        <v>2.083333333333337E-2</v>
      </c>
      <c r="O318" s="1">
        <f t="shared" si="9"/>
        <v>2.083333333333337E-2</v>
      </c>
    </row>
    <row r="319" spans="1:15" x14ac:dyDescent="0.25">
      <c r="A319" t="s">
        <v>47</v>
      </c>
      <c r="B319" t="s">
        <v>38</v>
      </c>
      <c r="C319" s="1">
        <v>0.6743055555555556</v>
      </c>
      <c r="D319" s="1">
        <v>0.68888888888888899</v>
      </c>
      <c r="E319" t="s">
        <v>40</v>
      </c>
      <c r="F319">
        <v>1041</v>
      </c>
      <c r="G319" s="1">
        <v>1.4583333333333332E-2</v>
      </c>
      <c r="H319">
        <v>5.4260000000000002</v>
      </c>
      <c r="I319">
        <v>4</v>
      </c>
      <c r="J319" t="s">
        <v>39</v>
      </c>
      <c r="N319" s="1">
        <f t="shared" si="8"/>
        <v>2.0833333333333259E-2</v>
      </c>
      <c r="O319" s="1">
        <f t="shared" si="9"/>
        <v>2.0833333333333259E-2</v>
      </c>
    </row>
    <row r="320" spans="1:15" x14ac:dyDescent="0.25">
      <c r="A320" t="s">
        <v>47</v>
      </c>
      <c r="B320" t="s">
        <v>38</v>
      </c>
      <c r="C320" s="1">
        <v>0.69513888888888886</v>
      </c>
      <c r="D320" s="1">
        <v>0.70972222222222225</v>
      </c>
      <c r="E320" t="s">
        <v>40</v>
      </c>
      <c r="F320">
        <v>1043</v>
      </c>
      <c r="G320" s="1">
        <v>1.4583333333333332E-2</v>
      </c>
      <c r="H320">
        <v>5.4260000000000002</v>
      </c>
      <c r="I320">
        <v>4</v>
      </c>
      <c r="J320" t="s">
        <v>39</v>
      </c>
      <c r="N320" s="1">
        <f t="shared" si="8"/>
        <v>2.083333333333337E-2</v>
      </c>
      <c r="O320" s="1">
        <f t="shared" si="9"/>
        <v>2.083333333333337E-2</v>
      </c>
    </row>
    <row r="321" spans="1:15" x14ac:dyDescent="0.25">
      <c r="A321" t="s">
        <v>47</v>
      </c>
      <c r="B321" t="s">
        <v>38</v>
      </c>
      <c r="C321" s="1">
        <v>0.71597222222222223</v>
      </c>
      <c r="D321" s="1">
        <v>0.73055555555555562</v>
      </c>
      <c r="E321" t="s">
        <v>40</v>
      </c>
      <c r="F321">
        <v>1045</v>
      </c>
      <c r="G321" s="1">
        <v>1.4583333333333332E-2</v>
      </c>
      <c r="H321">
        <v>5.4260000000000002</v>
      </c>
      <c r="I321">
        <v>4</v>
      </c>
      <c r="J321" t="s">
        <v>39</v>
      </c>
      <c r="N321" s="1">
        <f t="shared" si="8"/>
        <v>2.083333333333337E-2</v>
      </c>
      <c r="O321" s="1">
        <f t="shared" si="9"/>
        <v>2.083333333333337E-2</v>
      </c>
    </row>
    <row r="322" spans="1:15" x14ac:dyDescent="0.25">
      <c r="A322" t="s">
        <v>47</v>
      </c>
      <c r="B322" t="s">
        <v>38</v>
      </c>
      <c r="C322" s="1">
        <v>0.7368055555555556</v>
      </c>
      <c r="D322" s="1">
        <v>0.75138888888888899</v>
      </c>
      <c r="E322" t="s">
        <v>40</v>
      </c>
      <c r="F322">
        <v>1047</v>
      </c>
      <c r="G322" s="1">
        <v>1.4583333333333332E-2</v>
      </c>
      <c r="H322">
        <v>5.4260000000000002</v>
      </c>
      <c r="I322">
        <v>4</v>
      </c>
      <c r="J322" t="s">
        <v>39</v>
      </c>
      <c r="N322" s="1">
        <f t="shared" si="8"/>
        <v>2.2222222222222143E-2</v>
      </c>
      <c r="O322" s="1">
        <f t="shared" si="9"/>
        <v>2.0833333333333259E-2</v>
      </c>
    </row>
    <row r="323" spans="1:15" x14ac:dyDescent="0.25">
      <c r="A323" t="s">
        <v>47</v>
      </c>
      <c r="B323" t="s">
        <v>38</v>
      </c>
      <c r="C323" s="1">
        <v>0.75902777777777775</v>
      </c>
      <c r="D323" s="1">
        <v>0.77222222222222225</v>
      </c>
      <c r="E323" t="s">
        <v>40</v>
      </c>
      <c r="F323">
        <v>1049</v>
      </c>
      <c r="G323" s="1">
        <v>1.3194444444444444E-2</v>
      </c>
      <c r="H323">
        <v>5.4260000000000002</v>
      </c>
      <c r="I323">
        <v>4</v>
      </c>
      <c r="J323" t="s">
        <v>39</v>
      </c>
      <c r="N323" s="1">
        <f t="shared" ref="N323:N324" si="10">C324-C323</f>
        <v>2.0833333333333259E-2</v>
      </c>
      <c r="O323" s="1">
        <f t="shared" ref="O323:O324" si="11">D324-D323</f>
        <v>2.083333333333337E-2</v>
      </c>
    </row>
    <row r="324" spans="1:15" x14ac:dyDescent="0.25">
      <c r="A324" t="s">
        <v>47</v>
      </c>
      <c r="B324" t="s">
        <v>38</v>
      </c>
      <c r="C324" s="1">
        <v>0.77986111111111101</v>
      </c>
      <c r="D324" s="1">
        <v>0.79305555555555562</v>
      </c>
      <c r="E324" t="s">
        <v>40</v>
      </c>
      <c r="F324">
        <v>1051</v>
      </c>
      <c r="G324" s="1">
        <v>1.3194444444444444E-2</v>
      </c>
      <c r="H324">
        <v>5.4260000000000002</v>
      </c>
      <c r="I324">
        <v>4</v>
      </c>
      <c r="J324" t="s">
        <v>39</v>
      </c>
      <c r="N324" s="1">
        <f t="shared" si="10"/>
        <v>-0.77986111111111101</v>
      </c>
      <c r="O324" s="1">
        <f t="shared" si="11"/>
        <v>-0.79305555555555562</v>
      </c>
    </row>
  </sheetData>
  <sortState xmlns:xlrd2="http://schemas.microsoft.com/office/spreadsheetml/2017/richdata2" ref="A2:L324">
    <sortCondition ref="A2:A324"/>
    <sortCondition ref="B2:B324"/>
    <sortCondition ref="C2:C3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936E8-62EC-4F6F-9407-39C4F9F51E1C}">
  <dimension ref="A1:E12"/>
  <sheetViews>
    <sheetView workbookViewId="0">
      <selection activeCell="M11" sqref="M11"/>
    </sheetView>
  </sheetViews>
  <sheetFormatPr defaultRowHeight="15" x14ac:dyDescent="0.25"/>
  <sheetData>
    <row r="1" spans="1:5" x14ac:dyDescent="0.25">
      <c r="A1" t="s">
        <v>1</v>
      </c>
      <c r="B1" t="s">
        <v>4</v>
      </c>
      <c r="C1" t="s">
        <v>8</v>
      </c>
      <c r="D1" t="s">
        <v>7</v>
      </c>
    </row>
    <row r="2" spans="1:5" x14ac:dyDescent="0.25">
      <c r="A2" t="s">
        <v>37</v>
      </c>
      <c r="B2" t="s">
        <v>48</v>
      </c>
      <c r="C2">
        <v>13</v>
      </c>
      <c r="D2">
        <v>4.4930000000000003</v>
      </c>
    </row>
    <row r="3" spans="1:5" x14ac:dyDescent="0.25">
      <c r="A3" t="s">
        <v>42</v>
      </c>
      <c r="B3" t="s">
        <v>48</v>
      </c>
      <c r="C3">
        <v>17</v>
      </c>
      <c r="D3">
        <v>5.3650000000000002</v>
      </c>
    </row>
    <row r="4" spans="1:5" x14ac:dyDescent="0.25">
      <c r="A4" t="s">
        <v>45</v>
      </c>
      <c r="B4" t="s">
        <v>48</v>
      </c>
      <c r="C4">
        <v>6</v>
      </c>
      <c r="D4">
        <v>2.6030000000000002</v>
      </c>
    </row>
    <row r="5" spans="1:5" x14ac:dyDescent="0.25">
      <c r="A5" t="s">
        <v>40</v>
      </c>
      <c r="B5" t="s">
        <v>48</v>
      </c>
      <c r="C5">
        <v>4</v>
      </c>
      <c r="D5">
        <v>1.399</v>
      </c>
    </row>
    <row r="6" spans="1:5" x14ac:dyDescent="0.25">
      <c r="A6" t="s">
        <v>38</v>
      </c>
      <c r="B6" t="s">
        <v>48</v>
      </c>
      <c r="C6">
        <v>10</v>
      </c>
      <c r="D6">
        <v>4.51</v>
      </c>
    </row>
    <row r="7" spans="1:5" x14ac:dyDescent="0.25">
      <c r="A7" t="s">
        <v>44</v>
      </c>
      <c r="B7" t="s">
        <v>48</v>
      </c>
      <c r="C7">
        <v>8</v>
      </c>
      <c r="D7">
        <v>4</v>
      </c>
      <c r="E7" t="s">
        <v>53</v>
      </c>
    </row>
    <row r="8" spans="1:5" x14ac:dyDescent="0.25">
      <c r="A8" t="s">
        <v>37</v>
      </c>
      <c r="B8" t="s">
        <v>38</v>
      </c>
      <c r="C8">
        <v>16</v>
      </c>
      <c r="D8">
        <v>7.6</v>
      </c>
      <c r="E8" t="s">
        <v>54</v>
      </c>
    </row>
    <row r="9" spans="1:5" x14ac:dyDescent="0.25">
      <c r="A9" t="s">
        <v>42</v>
      </c>
      <c r="B9" t="s">
        <v>38</v>
      </c>
      <c r="C9">
        <v>18</v>
      </c>
      <c r="D9">
        <v>9</v>
      </c>
      <c r="E9" t="s">
        <v>55</v>
      </c>
    </row>
    <row r="10" spans="1:5" x14ac:dyDescent="0.25">
      <c r="A10" t="s">
        <v>45</v>
      </c>
      <c r="B10" t="s">
        <v>38</v>
      </c>
      <c r="C10">
        <v>11</v>
      </c>
      <c r="D10">
        <v>5</v>
      </c>
      <c r="E10" t="s">
        <v>57</v>
      </c>
    </row>
    <row r="11" spans="1:5" x14ac:dyDescent="0.25">
      <c r="A11" t="s">
        <v>44</v>
      </c>
      <c r="B11" t="s">
        <v>38</v>
      </c>
      <c r="C11">
        <v>15</v>
      </c>
      <c r="D11">
        <v>7.4</v>
      </c>
      <c r="E11" t="s">
        <v>56</v>
      </c>
    </row>
    <row r="12" spans="1:5" x14ac:dyDescent="0.25">
      <c r="A12" t="s">
        <v>40</v>
      </c>
      <c r="B12" t="s">
        <v>38</v>
      </c>
      <c r="C12">
        <v>10</v>
      </c>
      <c r="D12">
        <v>4</v>
      </c>
      <c r="E1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C1C5-A89F-4625-9988-CA7542CE8588}">
  <dimension ref="A1:B9"/>
  <sheetViews>
    <sheetView workbookViewId="0">
      <selection activeCell="B7" sqref="B7"/>
    </sheetView>
  </sheetViews>
  <sheetFormatPr defaultRowHeight="15" x14ac:dyDescent="0.25"/>
  <cols>
    <col min="1" max="1" width="40.85546875" bestFit="1" customWidth="1"/>
  </cols>
  <sheetData>
    <row r="1" spans="1:2" x14ac:dyDescent="0.25">
      <c r="B1" t="s">
        <v>39</v>
      </c>
    </row>
    <row r="3" spans="1:2" x14ac:dyDescent="0.25">
      <c r="A3" t="s">
        <v>11</v>
      </c>
      <c r="B3">
        <v>128.04</v>
      </c>
    </row>
    <row r="4" spans="1:2" x14ac:dyDescent="0.25">
      <c r="A4" t="s">
        <v>12</v>
      </c>
      <c r="B4">
        <v>1.43</v>
      </c>
    </row>
    <row r="5" spans="1:2" x14ac:dyDescent="0.25">
      <c r="A5" t="s">
        <v>13</v>
      </c>
      <c r="B5">
        <v>10</v>
      </c>
    </row>
    <row r="6" spans="1:2" x14ac:dyDescent="0.25">
      <c r="A6" t="s">
        <v>14</v>
      </c>
      <c r="B6">
        <v>200</v>
      </c>
    </row>
    <row r="7" spans="1:2" x14ac:dyDescent="0.25">
      <c r="A7" t="s">
        <v>16</v>
      </c>
      <c r="B7" s="3">
        <v>0.2</v>
      </c>
    </row>
    <row r="9" spans="1:2" x14ac:dyDescent="0.25">
      <c r="A9" t="s">
        <v>35</v>
      </c>
      <c r="B9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2EE71-38F0-402D-A1C7-CB4F362F76F0}">
  <dimension ref="A2:C6"/>
  <sheetViews>
    <sheetView workbookViewId="0">
      <selection activeCell="D4" sqref="D4"/>
    </sheetView>
  </sheetViews>
  <sheetFormatPr defaultRowHeight="15" x14ac:dyDescent="0.25"/>
  <cols>
    <col min="1" max="1" width="17.5703125" bestFit="1" customWidth="1"/>
  </cols>
  <sheetData>
    <row r="2" spans="1:3" x14ac:dyDescent="0.25">
      <c r="A2" t="s">
        <v>15</v>
      </c>
      <c r="B2" t="s">
        <v>38</v>
      </c>
      <c r="C2" t="s">
        <v>48</v>
      </c>
    </row>
    <row r="3" spans="1:3" x14ac:dyDescent="0.25">
      <c r="A3" t="s">
        <v>17</v>
      </c>
      <c r="B3">
        <v>200</v>
      </c>
      <c r="C3">
        <v>150</v>
      </c>
    </row>
    <row r="4" spans="1:3" x14ac:dyDescent="0.25">
      <c r="A4" t="s">
        <v>18</v>
      </c>
      <c r="B4">
        <v>2</v>
      </c>
      <c r="C4">
        <v>2</v>
      </c>
    </row>
    <row r="6" spans="1:3" x14ac:dyDescent="0.25">
      <c r="A6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387C-AFDC-44AF-9D31-DF4509B903EB}">
  <dimension ref="A2:G27"/>
  <sheetViews>
    <sheetView topLeftCell="A7" workbookViewId="0">
      <selection activeCell="A13" sqref="A13"/>
    </sheetView>
  </sheetViews>
  <sheetFormatPr defaultRowHeight="15" x14ac:dyDescent="0.25"/>
  <cols>
    <col min="1" max="1" width="17.7109375" bestFit="1" customWidth="1"/>
  </cols>
  <sheetData>
    <row r="2" spans="1:4" x14ac:dyDescent="0.25">
      <c r="A2" t="s">
        <v>15</v>
      </c>
      <c r="B2" t="s">
        <v>48</v>
      </c>
    </row>
    <row r="4" spans="1:4" x14ac:dyDescent="0.25">
      <c r="A4" t="s">
        <v>19</v>
      </c>
      <c r="B4" s="1">
        <v>4.1666666666666666E-3</v>
      </c>
    </row>
    <row r="5" spans="1:4" x14ac:dyDescent="0.25">
      <c r="A5" t="s">
        <v>20</v>
      </c>
      <c r="B5" s="1">
        <v>1.3888888888888889E-3</v>
      </c>
    </row>
    <row r="7" spans="1:4" x14ac:dyDescent="0.25">
      <c r="A7" t="s">
        <v>21</v>
      </c>
    </row>
    <row r="9" spans="1:4" x14ac:dyDescent="0.25">
      <c r="A9" t="s">
        <v>15</v>
      </c>
      <c r="B9" t="s">
        <v>48</v>
      </c>
      <c r="C9" t="s">
        <v>40</v>
      </c>
      <c r="D9" t="s">
        <v>38</v>
      </c>
    </row>
    <row r="10" spans="1:4" x14ac:dyDescent="0.25">
      <c r="A10" t="s">
        <v>22</v>
      </c>
      <c r="B10" s="1">
        <v>3.472222222222222E-3</v>
      </c>
      <c r="C10" s="1">
        <v>4.1666666666666666E-3</v>
      </c>
      <c r="D10" s="1">
        <v>2.0833333333333333E-3</v>
      </c>
    </row>
    <row r="11" spans="1:4" x14ac:dyDescent="0.25">
      <c r="B11" s="1"/>
      <c r="C11" s="1"/>
      <c r="D11" s="1"/>
    </row>
    <row r="12" spans="1:4" x14ac:dyDescent="0.25">
      <c r="A12" t="s">
        <v>52</v>
      </c>
    </row>
    <row r="14" spans="1:4" x14ac:dyDescent="0.25">
      <c r="A14" t="s">
        <v>23</v>
      </c>
    </row>
    <row r="16" spans="1:4" x14ac:dyDescent="0.25">
      <c r="A16" t="s">
        <v>24</v>
      </c>
    </row>
    <row r="17" spans="1:7" x14ac:dyDescent="0.25">
      <c r="A17" t="s">
        <v>25</v>
      </c>
    </row>
    <row r="18" spans="1:7" x14ac:dyDescent="0.25">
      <c r="A18" t="s">
        <v>26</v>
      </c>
    </row>
    <row r="19" spans="1:7" x14ac:dyDescent="0.25">
      <c r="A19" t="s">
        <v>27</v>
      </c>
    </row>
    <row r="20" spans="1:7" x14ac:dyDescent="0.25">
      <c r="A20" t="s">
        <v>28</v>
      </c>
    </row>
    <row r="21" spans="1:7" x14ac:dyDescent="0.25">
      <c r="A21" t="s">
        <v>29</v>
      </c>
    </row>
    <row r="22" spans="1:7" x14ac:dyDescent="0.25">
      <c r="B22" s="1"/>
    </row>
    <row r="23" spans="1:7" x14ac:dyDescent="0.25">
      <c r="A23" t="s">
        <v>30</v>
      </c>
      <c r="B23" s="1"/>
      <c r="C23" s="1"/>
      <c r="D23" s="1"/>
      <c r="E23" s="1"/>
      <c r="F23" s="1"/>
      <c r="G23" s="1"/>
    </row>
    <row r="24" spans="1:7" x14ac:dyDescent="0.25">
      <c r="A24" t="s">
        <v>31</v>
      </c>
    </row>
    <row r="25" spans="1:7" x14ac:dyDescent="0.25">
      <c r="A25" t="s">
        <v>32</v>
      </c>
    </row>
    <row r="26" spans="1:7" x14ac:dyDescent="0.25">
      <c r="A26" t="s">
        <v>33</v>
      </c>
    </row>
    <row r="27" spans="1:7" x14ac:dyDescent="0.25">
      <c r="A2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Ritten</vt:lpstr>
      <vt:lpstr>Deadheads</vt:lpstr>
      <vt:lpstr>Voertuigen</vt:lpstr>
      <vt:lpstr>Laadpunten</vt:lpstr>
      <vt:lpstr>DIensten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van Kooten Niekerk</dc:creator>
  <cp:lastModifiedBy>Plas, T.D. van der (Thomas)</cp:lastModifiedBy>
  <dcterms:created xsi:type="dcterms:W3CDTF">2025-02-07T13:06:33Z</dcterms:created>
  <dcterms:modified xsi:type="dcterms:W3CDTF">2025-09-30T07:57:17Z</dcterms:modified>
</cp:coreProperties>
</file>