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ropbox\Master Thesis\experiments\EVSP LS Single\"/>
    </mc:Choice>
  </mc:AlternateContent>
  <xr:revisionPtr revIDLastSave="0" documentId="8_{A3E2F7E4-D346-40E5-B70D-BEC656DDE51F}" xr6:coauthVersionLast="47" xr6:coauthVersionMax="47" xr10:uidLastSave="{00000000-0000-0000-0000-000000000000}"/>
  <bookViews>
    <workbookView xWindow="-120" yWindow="-120" windowWidth="29040" windowHeight="15720" activeTab="1" xr2:uid="{02020279-2867-430B-B5BC-55BBEBC12426}"/>
  </bookViews>
  <sheets>
    <sheet name="Sheet1" sheetId="2" r:id="rId1"/>
    <sheet name="data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I138" i="1" l="1"/>
  <c r="I137" i="1"/>
  <c r="I126" i="1"/>
  <c r="I125" i="1"/>
  <c r="I114" i="1"/>
  <c r="I113" i="1"/>
  <c r="I102" i="1"/>
  <c r="I101" i="1"/>
  <c r="I90" i="1"/>
  <c r="I89" i="1"/>
  <c r="I78" i="1"/>
  <c r="I77" i="1"/>
  <c r="I73" i="1"/>
  <c r="I66" i="1"/>
  <c r="I65" i="1"/>
  <c r="I61" i="1"/>
  <c r="I54" i="1"/>
  <c r="I53" i="1"/>
  <c r="I49" i="1"/>
  <c r="I43" i="1"/>
  <c r="I42" i="1"/>
  <c r="I41" i="1"/>
  <c r="I37" i="1"/>
  <c r="I31" i="1"/>
  <c r="I30" i="1"/>
  <c r="I29" i="1"/>
  <c r="I25" i="1"/>
  <c r="I19" i="1"/>
  <c r="I18" i="1"/>
  <c r="I17" i="1"/>
  <c r="I13" i="1"/>
  <c r="I12" i="1"/>
  <c r="I7" i="1"/>
  <c r="I6" i="1"/>
  <c r="I5" i="1"/>
  <c r="I3" i="1"/>
  <c r="I4" i="1"/>
  <c r="I8" i="1"/>
  <c r="I9" i="1"/>
  <c r="I10" i="1"/>
  <c r="I11" i="1"/>
  <c r="I14" i="1"/>
  <c r="I15" i="1"/>
  <c r="I16" i="1"/>
  <c r="I20" i="1"/>
  <c r="I21" i="1"/>
  <c r="I22" i="1"/>
  <c r="I23" i="1"/>
  <c r="I24" i="1"/>
  <c r="I26" i="1"/>
  <c r="I27" i="1"/>
  <c r="I28" i="1"/>
  <c r="I32" i="1"/>
  <c r="I33" i="1"/>
  <c r="I34" i="1"/>
  <c r="I35" i="1"/>
  <c r="I36" i="1"/>
  <c r="I38" i="1"/>
  <c r="I39" i="1"/>
  <c r="I40" i="1"/>
  <c r="I44" i="1"/>
  <c r="I45" i="1"/>
  <c r="I46" i="1"/>
  <c r="I47" i="1"/>
  <c r="I48" i="1"/>
  <c r="I50" i="1"/>
  <c r="I51" i="1"/>
  <c r="I52" i="1"/>
  <c r="I55" i="1"/>
  <c r="I56" i="1"/>
  <c r="I57" i="1"/>
  <c r="I58" i="1"/>
  <c r="I59" i="1"/>
  <c r="I60" i="1"/>
  <c r="I62" i="1"/>
  <c r="I63" i="1"/>
  <c r="I64" i="1"/>
  <c r="I67" i="1"/>
  <c r="I68" i="1"/>
  <c r="I69" i="1"/>
  <c r="I70" i="1"/>
  <c r="I71" i="1"/>
  <c r="I72" i="1"/>
  <c r="I74" i="1"/>
  <c r="I75" i="1"/>
  <c r="I76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6" i="1"/>
  <c r="I97" i="1"/>
  <c r="I98" i="1"/>
  <c r="I99" i="1"/>
  <c r="I100" i="1"/>
  <c r="I103" i="1"/>
  <c r="I104" i="1"/>
  <c r="I105" i="1"/>
  <c r="I106" i="1"/>
  <c r="I107" i="1"/>
  <c r="I108" i="1"/>
  <c r="I109" i="1"/>
  <c r="I110" i="1"/>
  <c r="I111" i="1"/>
  <c r="I112" i="1"/>
  <c r="I115" i="1"/>
  <c r="I116" i="1"/>
  <c r="I117" i="1"/>
  <c r="I118" i="1"/>
  <c r="I119" i="1"/>
  <c r="I120" i="1"/>
  <c r="I121" i="1"/>
  <c r="I122" i="1"/>
  <c r="I123" i="1"/>
  <c r="I124" i="1"/>
  <c r="I127" i="1"/>
  <c r="I128" i="1"/>
  <c r="I129" i="1"/>
  <c r="I130" i="1"/>
  <c r="I131" i="1"/>
  <c r="I132" i="1"/>
  <c r="I133" i="1"/>
  <c r="I134" i="1"/>
  <c r="I135" i="1"/>
  <c r="I136" i="1"/>
  <c r="I139" i="1"/>
  <c r="I140" i="1"/>
  <c r="I141" i="1"/>
  <c r="I142" i="1"/>
  <c r="I143" i="1"/>
  <c r="I144" i="1"/>
  <c r="I145" i="1"/>
  <c r="I146" i="1"/>
  <c r="I147" i="1"/>
</calcChain>
</file>

<file path=xl/sharedStrings.xml><?xml version="1.0" encoding="utf-8"?>
<sst xmlns="http://schemas.openxmlformats.org/spreadsheetml/2006/main" count="15" uniqueCount="15">
  <si>
    <t># rounds</t>
  </si>
  <si>
    <t># its</t>
  </si>
  <si>
    <t>best ilp</t>
  </si>
  <si>
    <t>#unique cols</t>
  </si>
  <si>
    <t>mipgap</t>
  </si>
  <si>
    <t>ilp runtime</t>
  </si>
  <si>
    <t>total runtime</t>
  </si>
  <si>
    <t>Row Labels</t>
  </si>
  <si>
    <t>(blank)</t>
  </si>
  <si>
    <t>Grand Total</t>
  </si>
  <si>
    <t>Average of best ilp</t>
  </si>
  <si>
    <t>Average of #unique cols</t>
  </si>
  <si>
    <t>Average of mipgap</t>
  </si>
  <si>
    <t>Average of ilp runtime</t>
  </si>
  <si>
    <t>Average of total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</si>
</sst>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van der Plas" refreshedDate="45942.607854629627" createdVersion="8" refreshedVersion="8" minRefreshableVersion="3" recordCount="148" xr:uid="{4AF29CD4-2C23-49CA-9FDE-3F25AFF99628}">
  <cacheSource type="worksheet">
    <worksheetSource ref="A1:G1048576" sheet="data"/>
  </cacheSource>
  <cacheFields count="7">
    <cacheField name="# rounds" numFmtId="0">
      <sharedItems containsString="0" containsBlank="1" containsNumber="1" containsInteger="1" minValue="100" maxValue="5000" count="7">
        <n v="100"/>
        <n v="200"/>
        <n v="500"/>
        <n v="1000"/>
        <n v="2000"/>
        <n v="5000"/>
        <m/>
      </sharedItems>
    </cacheField>
    <cacheField name="# its" numFmtId="0">
      <sharedItems containsString="0" containsBlank="1" containsNumber="1" containsInteger="1" minValue="1000" maxValue="500000" count="6">
        <n v="1000"/>
        <n v="10000"/>
        <n v="50000"/>
        <n v="100000"/>
        <n v="500000"/>
        <m/>
      </sharedItems>
    </cacheField>
    <cacheField name="best ilp" numFmtId="0">
      <sharedItems containsString="0" containsBlank="1" containsNumber="1" minValue="3734.0896810181298" maxValue="6085.0218620005699"/>
    </cacheField>
    <cacheField name="#unique cols" numFmtId="0">
      <sharedItems containsString="0" containsBlank="1" containsNumber="1" containsInteger="1" minValue="521" maxValue="36479"/>
    </cacheField>
    <cacheField name="mipgap" numFmtId="0">
      <sharedItems containsString="0" containsBlank="1" containsNumber="1" minValue="0" maxValue="21"/>
    </cacheField>
    <cacheField name="ilp runtime" numFmtId="0">
      <sharedItems containsString="0" containsBlank="1" containsNumber="1" minValue="229.303496837615" maxValue="300.18779397010798"/>
    </cacheField>
    <cacheField name="total runtime" numFmtId="0">
      <sharedItems containsString="0" containsBlank="1" containsNumber="1" minValue="230.2129688" maxValue="2340.6304712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x v="0"/>
    <x v="0"/>
    <n v="5748.0083665053698"/>
    <n v="702"/>
    <n v="0"/>
    <n v="229.303496837615"/>
    <n v="230.2129688"/>
  </r>
  <r>
    <x v="0"/>
    <x v="0"/>
    <n v="5860.5539250066704"/>
    <n v="641"/>
    <n v="2.2999999999999998"/>
    <n v="300.07678413391102"/>
    <n v="300.4802004"/>
  </r>
  <r>
    <x v="0"/>
    <x v="0"/>
    <n v="6085.0218620005699"/>
    <n v="635"/>
    <n v="1.5"/>
    <n v="300.17030096053998"/>
    <n v="300.58235050000002"/>
  </r>
  <r>
    <x v="0"/>
    <x v="0"/>
    <n v="5923.9466879074798"/>
    <n v="675"/>
    <n v="2.2999999999999998"/>
    <n v="300.03210401535"/>
    <n v="300.45224680000001"/>
  </r>
  <r>
    <x v="0"/>
    <x v="0"/>
    <n v="5886.2390598822603"/>
    <n v="695"/>
    <n v="0"/>
    <n v="249.17413806915201"/>
    <n v="249.59909519999999"/>
  </r>
  <r>
    <x v="0"/>
    <x v="1"/>
    <n v="5090.5785807594002"/>
    <n v="521"/>
    <n v="5.7"/>
    <n v="300.01985192298798"/>
    <n v="301.03227500000003"/>
  </r>
  <r>
    <x v="0"/>
    <x v="1"/>
    <n v="5051.77724413134"/>
    <n v="554"/>
    <n v="7.6"/>
    <n v="300.02852582931502"/>
    <n v="301.04674879999999"/>
  </r>
  <r>
    <x v="0"/>
    <x v="1"/>
    <n v="5143.5316683262699"/>
    <n v="580"/>
    <n v="8.1999999999999993"/>
    <n v="300.02242302894501"/>
    <n v="301.0705299"/>
  </r>
  <r>
    <x v="0"/>
    <x v="1"/>
    <n v="5082.0340496484196"/>
    <n v="533"/>
    <n v="6.4"/>
    <n v="300.01977205276398"/>
    <n v="301.03756090000002"/>
  </r>
  <r>
    <x v="0"/>
    <x v="1"/>
    <n v="5006.4793824594599"/>
    <n v="551"/>
    <n v="7.1"/>
    <n v="300.02170205116198"/>
    <n v="301.08162820000001"/>
  </r>
  <r>
    <x v="0"/>
    <x v="2"/>
    <n v="4857.8154210082603"/>
    <n v="592"/>
    <n v="11.6"/>
    <n v="300.05782198905899"/>
    <n v="303.6381384"/>
  </r>
  <r>
    <x v="0"/>
    <x v="2"/>
    <n v="4785.6762967720497"/>
    <n v="566"/>
    <n v="10.5"/>
    <n v="300.02455997467001"/>
    <n v="303.61882480000003"/>
  </r>
  <r>
    <x v="0"/>
    <x v="2"/>
    <n v="4873.9825563132999"/>
    <n v="579"/>
    <n v="13.4"/>
    <n v="300.02346181869501"/>
    <n v="303.62121350000001"/>
  </r>
  <r>
    <x v="0"/>
    <x v="2"/>
    <n v="4876.33974613592"/>
    <n v="552"/>
    <n v="11.9"/>
    <n v="300.01877498626698"/>
    <n v="303.53509320000001"/>
  </r>
  <r>
    <x v="0"/>
    <x v="2"/>
    <n v="4871.5909846936802"/>
    <n v="573"/>
    <n v="12.7"/>
    <n v="300.01958203315701"/>
    <n v="303.663207"/>
  </r>
  <r>
    <x v="0"/>
    <x v="3"/>
    <n v="4771.4323605681602"/>
    <n v="593"/>
    <n v="12.8"/>
    <n v="300.02044010162302"/>
    <n v="306.84767820000002"/>
  </r>
  <r>
    <x v="0"/>
    <x v="3"/>
    <n v="4665.3518850126102"/>
    <n v="580"/>
    <n v="9.8000000000000007"/>
    <n v="300.017191886901"/>
    <n v="306.9218745"/>
  </r>
  <r>
    <x v="0"/>
    <x v="3"/>
    <n v="4823.7300132253904"/>
    <n v="587"/>
    <n v="13.1"/>
    <n v="300.01585483551003"/>
    <n v="307.1245447"/>
  </r>
  <r>
    <x v="0"/>
    <x v="3"/>
    <n v="4754.2736261132104"/>
    <n v="580"/>
    <n v="11.3"/>
    <n v="300.01549100875798"/>
    <n v="306.8392048"/>
  </r>
  <r>
    <x v="0"/>
    <x v="3"/>
    <n v="4702.0177202510404"/>
    <n v="614"/>
    <n v="10.9"/>
    <n v="300.021494150161"/>
    <n v="307.28747980000003"/>
  </r>
  <r>
    <x v="0"/>
    <x v="4"/>
    <n v="4875.8595135462301"/>
    <n v="585"/>
    <n v="14.4"/>
    <n v="300.03220295905999"/>
    <n v="331.75306169999999"/>
  </r>
  <r>
    <x v="0"/>
    <x v="4"/>
    <n v="4716.4407427526303"/>
    <n v="631"/>
    <n v="16.100000000000001"/>
    <n v="300.01382207870398"/>
    <n v="331.54283340000001"/>
  </r>
  <r>
    <x v="0"/>
    <x v="4"/>
    <n v="4518.6257077139499"/>
    <n v="619"/>
    <n v="9.3000000000000007"/>
    <n v="300.02057909965498"/>
    <n v="332.58097659999999"/>
  </r>
  <r>
    <x v="0"/>
    <x v="4"/>
    <n v="4556.95376360518"/>
    <n v="627"/>
    <n v="9.8000000000000007"/>
    <n v="300.02869606017998"/>
    <n v="332.2574439"/>
  </r>
  <r>
    <x v="0"/>
    <x v="4"/>
    <n v="4569.2219561613101"/>
    <n v="637"/>
    <n v="10.8"/>
    <n v="300.02540898323002"/>
    <n v="332.6290381"/>
  </r>
  <r>
    <x v="1"/>
    <x v="0"/>
    <n v="5307.0028715969402"/>
    <n v="1334"/>
    <n v="8.6"/>
    <n v="300.02740192413302"/>
    <n v="300.98389400000002"/>
  </r>
  <r>
    <x v="1"/>
    <x v="0"/>
    <n v="5390.6039038848803"/>
    <n v="1250"/>
    <n v="7"/>
    <n v="300.03397607803299"/>
    <n v="300.99553969999999"/>
  </r>
  <r>
    <x v="1"/>
    <x v="0"/>
    <n v="5305.8946360555101"/>
    <n v="1260"/>
    <n v="7"/>
    <n v="300.031662940979"/>
    <n v="300.97506609999999"/>
  </r>
  <r>
    <x v="1"/>
    <x v="0"/>
    <n v="5449.0361528231297"/>
    <n v="1205"/>
    <n v="5.6"/>
    <n v="300.037626981735"/>
    <n v="301.02784279999997"/>
  </r>
  <r>
    <x v="1"/>
    <x v="0"/>
    <n v="5096.9221910019896"/>
    <n v="1256"/>
    <n v="5.2"/>
    <n v="300.02990293502802"/>
    <n v="300.9860903"/>
  </r>
  <r>
    <x v="1"/>
    <x v="1"/>
    <n v="4806.2459407586402"/>
    <n v="1034"/>
    <n v="17.2"/>
    <n v="300.01342701911898"/>
    <n v="302.3241319"/>
  </r>
  <r>
    <x v="1"/>
    <x v="1"/>
    <n v="4755.3703428434201"/>
    <n v="1135"/>
    <n v="16.3"/>
    <n v="300.018170118331"/>
    <n v="302.47254989999999"/>
  </r>
  <r>
    <x v="1"/>
    <x v="1"/>
    <n v="4743.2642088907896"/>
    <n v="1059"/>
    <n v="18.5"/>
    <n v="300.01710200309702"/>
    <n v="302.41986969999999"/>
  </r>
  <r>
    <x v="1"/>
    <x v="1"/>
    <n v="4902.8593873365699"/>
    <n v="1088"/>
    <n v="17.399999999999999"/>
    <n v="300.01467299461302"/>
    <n v="302.44477849999998"/>
  </r>
  <r>
    <x v="1"/>
    <x v="1"/>
    <n v="4706.7569146697597"/>
    <n v="1104"/>
    <n v="17"/>
    <n v="300.01082301139797"/>
    <n v="302.49208420000002"/>
  </r>
  <r>
    <x v="1"/>
    <x v="2"/>
    <n v="4465.7096448817902"/>
    <n v="1214"/>
    <n v="16.600000000000001"/>
    <n v="300.00990200042702"/>
    <n v="308.04484439999999"/>
  </r>
  <r>
    <x v="1"/>
    <x v="2"/>
    <n v="4529.7803025961002"/>
    <n v="1212"/>
    <n v="17.399999999999999"/>
    <n v="300.006850004196"/>
    <n v="307.89024569999998"/>
  </r>
  <r>
    <x v="1"/>
    <x v="2"/>
    <n v="4565.3506074987199"/>
    <n v="1184"/>
    <n v="18.899999999999999"/>
    <n v="300.011755943298"/>
    <n v="307.93610469999999"/>
  </r>
  <r>
    <x v="1"/>
    <x v="2"/>
    <n v="4511.2670919727798"/>
    <n v="1216"/>
    <n v="18.399999999999999"/>
    <n v="300.01671385765002"/>
    <n v="308.08542010000002"/>
  </r>
  <r>
    <x v="1"/>
    <x v="2"/>
    <n v="4441.2725405456304"/>
    <n v="1235"/>
    <n v="16"/>
    <n v="300.01052498817398"/>
    <n v="308.01575880000001"/>
  </r>
  <r>
    <x v="1"/>
    <x v="3"/>
    <n v="4546.2783197566596"/>
    <n v="1273"/>
    <n v="19.7"/>
    <n v="300.00895714759798"/>
    <n v="314.34014489999998"/>
  </r>
  <r>
    <x v="1"/>
    <x v="3"/>
    <n v="4430.4757875216701"/>
    <n v="1221"/>
    <n v="16.399999999999999"/>
    <n v="300.011795997619"/>
    <n v="314.89345580000003"/>
  </r>
  <r>
    <x v="1"/>
    <x v="3"/>
    <n v="4398.5844430604902"/>
    <n v="1210"/>
    <n v="13.6"/>
    <n v="300.03242397308298"/>
    <n v="314.82773859999998"/>
  </r>
  <r>
    <x v="1"/>
    <x v="3"/>
    <n v="4531.5881120700697"/>
    <n v="1245"/>
    <n v="19.100000000000001"/>
    <n v="300.01308107376099"/>
    <n v="315.27163680000001"/>
  </r>
  <r>
    <x v="1"/>
    <x v="3"/>
    <n v="4417.9369468035902"/>
    <n v="1306"/>
    <n v="17.2"/>
    <n v="300.01783514022799"/>
    <n v="315.0008497"/>
  </r>
  <r>
    <x v="1"/>
    <x v="4"/>
    <n v="4413.3942037271199"/>
    <n v="1267"/>
    <n v="16.7"/>
    <n v="300.01778101921002"/>
    <n v="369.49378359999997"/>
  </r>
  <r>
    <x v="1"/>
    <x v="4"/>
    <n v="4419.3281430301004"/>
    <n v="1306"/>
    <n v="18"/>
    <n v="300.01016092300398"/>
    <n v="369.58737559999997"/>
  </r>
  <r>
    <x v="1"/>
    <x v="4"/>
    <n v="4345.2963853782703"/>
    <n v="1286"/>
    <n v="17"/>
    <n v="300.01769495010302"/>
    <n v="369.65616970000002"/>
  </r>
  <r>
    <x v="1"/>
    <x v="4"/>
    <n v="4391.5902958880297"/>
    <n v="1295"/>
    <n v="18.100000000000001"/>
    <n v="300.012120008468"/>
    <n v="369.3889916"/>
  </r>
  <r>
    <x v="1"/>
    <x v="4"/>
    <n v="4486.6570420485496"/>
    <n v="1269"/>
    <n v="18.8"/>
    <n v="300.009485006332"/>
    <n v="370.04634490000001"/>
  </r>
  <r>
    <x v="2"/>
    <x v="0"/>
    <n v="5019.9364675699999"/>
    <n v="2860"/>
    <n v="15.3"/>
    <n v="300.01551795005798"/>
    <n v="302.58722499999999"/>
  </r>
  <r>
    <x v="2"/>
    <x v="0"/>
    <n v="5162.1336996930204"/>
    <n v="2874"/>
    <n v="15.2"/>
    <n v="300.01478815078701"/>
    <n v="302.44896799999998"/>
  </r>
  <r>
    <x v="2"/>
    <x v="0"/>
    <n v="5121.2044590879595"/>
    <n v="2807"/>
    <n v="16.7"/>
    <n v="300.018741130828"/>
    <n v="302.4765213"/>
  </r>
  <r>
    <x v="2"/>
    <x v="0"/>
    <n v="4988.9849173007897"/>
    <n v="2847"/>
    <n v="13"/>
    <n v="300.01268482208201"/>
    <n v="302.50358929999999"/>
  </r>
  <r>
    <x v="2"/>
    <x v="0"/>
    <n v="5122.1026242417602"/>
    <n v="2799"/>
    <n v="13.9"/>
    <n v="300.01649999618502"/>
    <n v="302.528955"/>
  </r>
  <r>
    <x v="2"/>
    <x v="1"/>
    <n v="4437.7233152552999"/>
    <n v="2764"/>
    <n v="16.7"/>
    <n v="300.01378607749899"/>
    <n v="306.17788419999999"/>
  </r>
  <r>
    <x v="2"/>
    <x v="1"/>
    <n v="4408.34138836275"/>
    <n v="2888"/>
    <n v="17.100000000000001"/>
    <n v="300.01114892959498"/>
    <n v="306.27704230000001"/>
  </r>
  <r>
    <x v="2"/>
    <x v="1"/>
    <n v="4485.6800787661796"/>
    <n v="2882"/>
    <n v="18.399999999999999"/>
    <n v="300.00984406471201"/>
    <n v="306.4467507"/>
  </r>
  <r>
    <x v="2"/>
    <x v="1"/>
    <n v="4616.08933619244"/>
    <n v="2781"/>
    <n v="20.5"/>
    <n v="300.02502298355103"/>
    <n v="306.22137789999999"/>
  </r>
  <r>
    <x v="2"/>
    <x v="1"/>
    <n v="4598.1420341606199"/>
    <n v="2757"/>
    <n v="19.8"/>
    <n v="300.01399207115099"/>
    <n v="306.08279110000001"/>
  </r>
  <r>
    <x v="2"/>
    <x v="2"/>
    <n v="4260.7681267158296"/>
    <n v="3307"/>
    <n v="17.5"/>
    <n v="300.01358509063698"/>
    <n v="322.01551369999999"/>
  </r>
  <r>
    <x v="2"/>
    <x v="2"/>
    <n v="4205.6438095209896"/>
    <n v="3176"/>
    <n v="16.3"/>
    <n v="300.007752895355"/>
    <n v="321.55838110000002"/>
  </r>
  <r>
    <x v="2"/>
    <x v="2"/>
    <n v="4177.2553044425804"/>
    <n v="3280"/>
    <n v="15.7"/>
    <n v="300.011320114135"/>
    <n v="322.0958455"/>
  </r>
  <r>
    <x v="2"/>
    <x v="2"/>
    <n v="4186.6584883750902"/>
    <n v="3344"/>
    <n v="15.6"/>
    <n v="300.01051306724497"/>
    <n v="321.78185680000001"/>
  </r>
  <r>
    <x v="2"/>
    <x v="2"/>
    <n v="4152.3840678078705"/>
    <n v="3336"/>
    <n v="15.2"/>
    <n v="300.01533007621703"/>
    <n v="321.89323230000002"/>
  </r>
  <r>
    <x v="2"/>
    <x v="3"/>
    <n v="4192.0832874643902"/>
    <n v="3274"/>
    <n v="16.5"/>
    <n v="300.01021409034701"/>
    <n v="340.04910260000003"/>
  </r>
  <r>
    <x v="2"/>
    <x v="3"/>
    <n v="4187.7771791362002"/>
    <n v="3346"/>
    <n v="16.600000000000001"/>
    <n v="300.01360416412302"/>
    <n v="338.99515389999999"/>
  </r>
  <r>
    <x v="2"/>
    <x v="3"/>
    <n v="4266.2783307002801"/>
    <n v="3296"/>
    <n v="18"/>
    <n v="300.02099299430802"/>
    <n v="341.50462570000002"/>
  </r>
  <r>
    <x v="2"/>
    <x v="3"/>
    <n v="4177.1971221639296"/>
    <n v="3212"/>
    <n v="16.100000000000001"/>
    <n v="300.01367521285999"/>
    <n v="339.36944820000002"/>
  </r>
  <r>
    <x v="2"/>
    <x v="3"/>
    <n v="4134.1477249899299"/>
    <n v="3350"/>
    <n v="15.6"/>
    <n v="300.02276396751398"/>
    <n v="339.82043779999998"/>
  </r>
  <r>
    <x v="2"/>
    <x v="4"/>
    <n v="4112.0815221008397"/>
    <n v="3361"/>
    <n v="15.8"/>
    <n v="300.00952410697897"/>
    <n v="484.41475079999998"/>
  </r>
  <r>
    <x v="2"/>
    <x v="4"/>
    <n v="4098.1470299214598"/>
    <n v="3339"/>
    <n v="15.7"/>
    <n v="300.01078295707703"/>
    <n v="482.68001700000002"/>
  </r>
  <r>
    <x v="2"/>
    <x v="4"/>
    <n v="4101.2445297558297"/>
    <n v="3404"/>
    <n v="15.5"/>
    <n v="300.01653099060002"/>
    <n v="476.56699630000003"/>
  </r>
  <r>
    <x v="2"/>
    <x v="4"/>
    <n v="4091.7909236260002"/>
    <n v="3364"/>
    <n v="15.4"/>
    <n v="300.02199006080599"/>
    <n v="482.43561529999999"/>
  </r>
  <r>
    <x v="2"/>
    <x v="4"/>
    <n v="4135.5897146836496"/>
    <n v="3403"/>
    <n v="16.8"/>
    <n v="300.01675581932"/>
    <n v="485.15738149999999"/>
  </r>
  <r>
    <x v="3"/>
    <x v="0"/>
    <n v="4754.2480860642199"/>
    <n v="5435"/>
    <n v="17.7"/>
    <n v="300.00945210456803"/>
    <n v="305.71155599999997"/>
  </r>
  <r>
    <x v="3"/>
    <x v="0"/>
    <n v="4906.7080924817501"/>
    <n v="5524"/>
    <n v="19.8"/>
    <n v="300.01394009590098"/>
    <n v="305.58586550000001"/>
  </r>
  <r>
    <x v="3"/>
    <x v="0"/>
    <n v="4918.9913345549803"/>
    <n v="5554"/>
    <n v="19.899999999999999"/>
    <n v="300.013961076736"/>
    <n v="305.57115490000001"/>
  </r>
  <r>
    <x v="3"/>
    <x v="0"/>
    <n v="4871.4236618204004"/>
    <n v="5525"/>
    <n v="18.100000000000001"/>
    <n v="300.01318287849398"/>
    <n v="305.6314418"/>
  </r>
  <r>
    <x v="3"/>
    <x v="0"/>
    <n v="4822.4002157114301"/>
    <n v="5399"/>
    <n v="16.600000000000001"/>
    <n v="300.012705087661"/>
    <n v="305.5812608"/>
  </r>
  <r>
    <x v="3"/>
    <x v="1"/>
    <n v="4429.7130721796302"/>
    <n v="5739"/>
    <n v="19.399999999999999"/>
    <n v="300.012894153594"/>
    <n v="313.62416230000002"/>
  </r>
  <r>
    <x v="3"/>
    <x v="1"/>
    <n v="4268.5807777628397"/>
    <n v="5898"/>
    <n v="16.5"/>
    <n v="300.01322817802401"/>
    <n v="313.2405693"/>
  </r>
  <r>
    <x v="3"/>
    <x v="1"/>
    <n v="4372.7224290370204"/>
    <n v="5763"/>
    <n v="18.7"/>
    <n v="300.04860997200001"/>
    <n v="313.5578716"/>
  </r>
  <r>
    <x v="3"/>
    <x v="1"/>
    <n v="4366.4886759317496"/>
    <n v="5985"/>
    <n v="18.8"/>
    <n v="300.01386189460698"/>
    <n v="313.99558009999998"/>
  </r>
  <r>
    <x v="3"/>
    <x v="1"/>
    <n v="4373.6293445770098"/>
    <n v="5833"/>
    <n v="18.600000000000001"/>
    <n v="300.01421904563898"/>
    <n v="313.1209882"/>
  </r>
  <r>
    <x v="3"/>
    <x v="2"/>
    <n v="4120.4616962541904"/>
    <n v="6724"/>
    <n v="16.100000000000001"/>
    <n v="300.02236390113802"/>
    <n v="345.78550109999998"/>
  </r>
  <r>
    <x v="3"/>
    <x v="2"/>
    <n v="4157.3847753996897"/>
    <n v="6610"/>
    <n v="17"/>
    <n v="300.01826095580998"/>
    <n v="345.55909409999998"/>
  </r>
  <r>
    <x v="3"/>
    <x v="2"/>
    <n v="4166.3550443315198"/>
    <n v="6749"/>
    <n v="16.899999999999999"/>
    <n v="300.01375102996798"/>
    <n v="345.57803689999997"/>
  </r>
  <r>
    <x v="3"/>
    <x v="2"/>
    <n v="4166.25602180241"/>
    <n v="6648"/>
    <n v="17.2"/>
    <n v="300.01506114006003"/>
    <n v="345.569097"/>
  </r>
  <r>
    <x v="3"/>
    <x v="2"/>
    <n v="4118.7487181772403"/>
    <n v="6524"/>
    <n v="16.2"/>
    <n v="300.01150202751103"/>
    <n v="345.43836579999999"/>
  </r>
  <r>
    <x v="3"/>
    <x v="3"/>
    <n v="4083.3841913649499"/>
    <n v="6785"/>
    <n v="16.2"/>
    <n v="300.01340794563203"/>
    <n v="383.64968540000001"/>
  </r>
  <r>
    <x v="3"/>
    <x v="3"/>
    <n v="4072.58594772478"/>
    <n v="6874"/>
    <n v="16"/>
    <n v="300.01682209968499"/>
    <n v="385.2174182"/>
  </r>
  <r>
    <x v="3"/>
    <x v="3"/>
    <n v="4129.8480990044"/>
    <n v="6768"/>
    <n v="17.100000000000001"/>
    <n v="300.01538014411898"/>
    <n v="385.90875510000001"/>
  </r>
  <r>
    <x v="3"/>
    <x v="3"/>
    <n v="4056.9995341318399"/>
    <n v="6737"/>
    <n v="15.5"/>
    <n v="300.02223777770899"/>
    <n v="384.7117361"/>
  </r>
  <r>
    <x v="3"/>
    <x v="3"/>
    <n v="4062.4007858315899"/>
    <n v="6765"/>
    <n v="15.9"/>
    <n v="300.05979514121998"/>
    <n v="386.48420759999999"/>
  </r>
  <r>
    <x v="3"/>
    <x v="4"/>
    <n v="3915.8099234904498"/>
    <n v="6934"/>
    <n v="13.2"/>
    <n v="300.01678490638699"/>
    <n v="686.85551269999996"/>
  </r>
  <r>
    <x v="3"/>
    <x v="4"/>
    <n v="4065.6053260258"/>
    <n v="6676"/>
    <n v="16.600000000000001"/>
    <n v="300.01646685600201"/>
    <n v="690.362211"/>
  </r>
  <r>
    <x v="3"/>
    <x v="4"/>
    <n v="4017.1657597158101"/>
    <n v="6747"/>
    <n v="15.6"/>
    <n v="300.01479411125098"/>
    <n v="701.92795650000005"/>
  </r>
  <r>
    <x v="3"/>
    <x v="4"/>
    <n v="3866.3232124125602"/>
    <n v="6799"/>
    <n v="12"/>
    <n v="300.01342988014198"/>
    <n v="691.35672169999998"/>
  </r>
  <r>
    <x v="3"/>
    <x v="4"/>
    <n v="3860.1123078178298"/>
    <n v="6728"/>
    <n v="12.3"/>
    <n v="300.01608514785698"/>
    <n v="694.9554541"/>
  </r>
  <r>
    <x v="4"/>
    <x v="0"/>
    <n v="4766.4140162160402"/>
    <n v="10239"/>
    <n v="20.399999999999999"/>
    <n v="300.01852703094403"/>
    <n v="315.02312910000001"/>
  </r>
  <r>
    <x v="4"/>
    <x v="0"/>
    <n v="4713.3585524341997"/>
    <n v="10235"/>
    <n v="19.600000000000001"/>
    <n v="300.01891994476301"/>
    <n v="312.80468860000002"/>
  </r>
  <r>
    <x v="4"/>
    <x v="0"/>
    <n v="4613.8807040826796"/>
    <n v="10521"/>
    <n v="17.8"/>
    <n v="300.016416072845"/>
    <n v="312.77811750000001"/>
  </r>
  <r>
    <x v="4"/>
    <x v="0"/>
    <n v="4575.60210994714"/>
    <n v="10376"/>
    <n v="16.899999999999999"/>
    <n v="300.00998306274403"/>
    <n v="312.75428219999998"/>
  </r>
  <r>
    <x v="4"/>
    <x v="0"/>
    <n v="4663.5443091829802"/>
    <n v="10175"/>
    <n v="19"/>
    <n v="300.02585220336903"/>
    <n v="312.79425750000001"/>
  </r>
  <r>
    <x v="4"/>
    <x v="1"/>
    <n v="4158.5344001356098"/>
    <n v="11973"/>
    <n v="16.2"/>
    <n v="300.01733183860699"/>
    <n v="328.44329399999998"/>
  </r>
  <r>
    <x v="4"/>
    <x v="1"/>
    <n v="4157.2134954205803"/>
    <n v="11938"/>
    <n v="16.100000000000001"/>
    <n v="300.020820140838"/>
    <n v="335.62297169999999"/>
  </r>
  <r>
    <x v="4"/>
    <x v="1"/>
    <n v="4332.4984625233501"/>
    <n v="12203"/>
    <n v="19.100000000000001"/>
    <n v="300.03179883956898"/>
    <n v="328.52639499999998"/>
  </r>
  <r>
    <x v="4"/>
    <x v="1"/>
    <n v="4101.2605516189597"/>
    <n v="11824"/>
    <n v="14.4"/>
    <n v="300.01649284362702"/>
    <n v="328.97249319999997"/>
  </r>
  <r>
    <x v="4"/>
    <x v="1"/>
    <n v="4196.1756016415102"/>
    <n v="12121"/>
    <n v="16.8"/>
    <n v="300.017657041549"/>
    <n v="328.87171510000002"/>
  </r>
  <r>
    <x v="4"/>
    <x v="2"/>
    <n v="4043.9072322557099"/>
    <n v="13531"/>
    <n v="15.8"/>
    <n v="300.02271008491499"/>
    <n v="401.5660125"/>
  </r>
  <r>
    <x v="4"/>
    <x v="2"/>
    <n v="4076.1061207508201"/>
    <n v="13728"/>
    <n v="16.7"/>
    <n v="300.02102112770001"/>
    <n v="399.08311129999998"/>
  </r>
  <r>
    <x v="4"/>
    <x v="2"/>
    <n v="4048.1840894624902"/>
    <n v="13764"/>
    <n v="16"/>
    <n v="300.02374005317603"/>
    <n v="395.68315769999998"/>
  </r>
  <r>
    <x v="4"/>
    <x v="2"/>
    <n v="4094.3756145493098"/>
    <n v="13362"/>
    <n v="16.600000000000001"/>
    <n v="300.01720595359802"/>
    <n v="395.95373000000001"/>
  </r>
  <r>
    <x v="4"/>
    <x v="2"/>
    <n v="4080.6013044953302"/>
    <n v="13806"/>
    <n v="16.899999999999999"/>
    <n v="300.02041387557898"/>
    <n v="397.79186049999998"/>
  </r>
  <r>
    <x v="4"/>
    <x v="3"/>
    <n v="3891.0164835639598"/>
    <n v="13913"/>
    <n v="13.1"/>
    <n v="300.02043700218201"/>
    <n v="478.30897169999997"/>
  </r>
  <r>
    <x v="4"/>
    <x v="3"/>
    <n v="3864.4286815128298"/>
    <n v="14065"/>
    <n v="12.4"/>
    <n v="300.03870892524702"/>
    <n v="484.42883490000003"/>
  </r>
  <r>
    <x v="4"/>
    <x v="3"/>
    <n v="4077.65656116727"/>
    <n v="13914"/>
    <n v="17.2"/>
    <n v="300.02791404724098"/>
    <n v="483.63291170000002"/>
  </r>
  <r>
    <x v="4"/>
    <x v="3"/>
    <n v="3859.7160365966502"/>
    <n v="13849"/>
    <n v="12.6"/>
    <n v="300.02820897102299"/>
    <n v="483.46949690000002"/>
  </r>
  <r>
    <x v="4"/>
    <x v="3"/>
    <n v="3875.3108069253999"/>
    <n v="13735"/>
    <n v="12.5"/>
    <n v="300.03051495552"/>
    <n v="478.03729240000001"/>
  </r>
  <r>
    <x v="4"/>
    <x v="4"/>
    <n v="3798.0760929692501"/>
    <n v="13762"/>
    <n v="11.9"/>
    <n v="300.03417992591801"/>
    <n v="1111.5958247000001"/>
  </r>
  <r>
    <x v="4"/>
    <x v="4"/>
    <n v="3856.3902498284901"/>
    <n v="13908"/>
    <n v="13.2"/>
    <n v="300.01940917968699"/>
    <n v="1123.6325621000001"/>
  </r>
  <r>
    <x v="4"/>
    <x v="4"/>
    <n v="3841.3597056880299"/>
    <n v="13634"/>
    <n v="12.9"/>
    <n v="300.05701899528498"/>
    <n v="1111.5186713000001"/>
  </r>
  <r>
    <x v="4"/>
    <x v="4"/>
    <n v="3857.3783401461601"/>
    <n v="13626"/>
    <n v="13"/>
    <n v="300.024034976959"/>
    <n v="1095.6644464000001"/>
  </r>
  <r>
    <x v="4"/>
    <x v="4"/>
    <n v="3848.9954073404501"/>
    <n v="13625"/>
    <n v="13"/>
    <n v="300.03888893127402"/>
    <n v="1096.3436025000001"/>
  </r>
  <r>
    <x v="5"/>
    <x v="0"/>
    <n v="4668.5144575016402"/>
    <n v="24644"/>
    <n v="20.9"/>
    <n v="300.02132201194701"/>
    <n v="346.1517126"/>
  </r>
  <r>
    <x v="5"/>
    <x v="0"/>
    <n v="4503.8379071927602"/>
    <n v="24704"/>
    <n v="18.7"/>
    <n v="300.027529001235"/>
    <n v="345.9919744"/>
  </r>
  <r>
    <x v="5"/>
    <x v="0"/>
    <n v="4633.8683261491997"/>
    <n v="24854"/>
    <n v="21"/>
    <n v="300.030618906021"/>
    <n v="352.14295600000003"/>
  </r>
  <r>
    <x v="5"/>
    <x v="0"/>
    <n v="4456.7949405971103"/>
    <n v="24605"/>
    <n v="17.8"/>
    <n v="300.03061389922999"/>
    <n v="345.25074039999998"/>
  </r>
  <r>
    <x v="5"/>
    <x v="0"/>
    <n v="4521.7656479056996"/>
    <n v="24556"/>
    <n v="18.7"/>
    <n v="300.01985812187098"/>
    <n v="344.83194509999998"/>
  </r>
  <r>
    <x v="5"/>
    <x v="1"/>
    <n v="4043.6620715272302"/>
    <n v="29724"/>
    <n v="15"/>
    <n v="300.03160190582201"/>
    <n v="391.36208060000001"/>
  </r>
  <r>
    <x v="5"/>
    <x v="1"/>
    <n v="4181.5939214927503"/>
    <n v="29817"/>
    <n v="17.5"/>
    <n v="300.02502417564301"/>
    <n v="390.26656609999998"/>
  </r>
  <r>
    <x v="5"/>
    <x v="1"/>
    <n v="4097.2354111193199"/>
    <n v="29928"/>
    <n v="16.2"/>
    <n v="300.18779397010798"/>
    <n v="391.92243639999998"/>
  </r>
  <r>
    <x v="5"/>
    <x v="1"/>
    <n v="4057.9872992540199"/>
    <n v="29719"/>
    <n v="15.2"/>
    <n v="300.04876399040199"/>
    <n v="391.14006169999999"/>
  </r>
  <r>
    <x v="5"/>
    <x v="1"/>
    <n v="4131.6825349288501"/>
    <n v="30305"/>
    <n v="16.7"/>
    <n v="300.03889417648298"/>
    <n v="391.87998649999997"/>
  </r>
  <r>
    <x v="5"/>
    <x v="2"/>
    <n v="3932.4835793299499"/>
    <n v="34508"/>
    <n v="14.8"/>
    <n v="300.064002037048"/>
    <n v="566.19184099999995"/>
  </r>
  <r>
    <x v="5"/>
    <x v="2"/>
    <n v="3846.2030459696798"/>
    <n v="34423"/>
    <n v="13"/>
    <n v="300.03677296638398"/>
    <n v="572.73195069999997"/>
  </r>
  <r>
    <x v="5"/>
    <x v="2"/>
    <n v="4004.94971253926"/>
    <n v="36479"/>
    <n v="16.100000000000001"/>
    <n v="300.06208109855601"/>
    <n v="573.65956319999998"/>
  </r>
  <r>
    <x v="5"/>
    <x v="2"/>
    <n v="3838.8164741586202"/>
    <n v="34567"/>
    <n v="12.4"/>
    <n v="300.04331088066101"/>
    <n v="569.96083410000006"/>
  </r>
  <r>
    <x v="5"/>
    <x v="2"/>
    <n v="4018.8417145486301"/>
    <n v="34451"/>
    <n v="16.399999999999999"/>
    <n v="300.03860902786198"/>
    <n v="565.92125090000002"/>
  </r>
  <r>
    <x v="5"/>
    <x v="3"/>
    <n v="3817.9901192922798"/>
    <n v="34908"/>
    <n v="12.4"/>
    <n v="300.05416893959"/>
    <n v="777.96117939999999"/>
  </r>
  <r>
    <x v="5"/>
    <x v="3"/>
    <n v="3844.4542642162701"/>
    <n v="34440"/>
    <n v="13.3"/>
    <n v="300.05243802070601"/>
    <n v="771.81485220000002"/>
  </r>
  <r>
    <x v="5"/>
    <x v="3"/>
    <n v="3813.1981152314202"/>
    <n v="35053"/>
    <n v="12.6"/>
    <n v="300.04138493537903"/>
    <n v="773.510897"/>
  </r>
  <r>
    <x v="5"/>
    <x v="3"/>
    <n v="3907.4300657715098"/>
    <n v="35139"/>
    <n v="14.7"/>
    <n v="300.05390715598998"/>
    <n v="774.49716450000005"/>
  </r>
  <r>
    <x v="5"/>
    <x v="3"/>
    <n v="3808.9539982506599"/>
    <n v="34552"/>
    <n v="12.2"/>
    <n v="300.05075502395601"/>
    <n v="779.41103020000003"/>
  </r>
  <r>
    <x v="5"/>
    <x v="4"/>
    <n v="3734.0896810181298"/>
    <n v="33757"/>
    <n v="11.4"/>
    <n v="300.04763102531399"/>
    <n v="2297.1702037999999"/>
  </r>
  <r>
    <x v="5"/>
    <x v="4"/>
    <n v="3846.8470488181001"/>
    <n v="34131"/>
    <n v="13.9"/>
    <n v="300.06281208991999"/>
    <n v="2340.6304712000001"/>
  </r>
  <r>
    <x v="6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6DBDB-ADA4-4841-976B-28362B1F875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1" firstHeaderRow="0" firstDataRow="1" firstDataCol="1"/>
  <pivotFields count="7">
    <pivotField axis="axisRow" showAll="0">
      <items count="8">
        <item x="0"/>
        <item x="1"/>
        <item x="2"/>
        <item x="3"/>
        <item x="4"/>
        <item x="5"/>
        <item sd="0"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best ilp" fld="2" subtotal="average" baseField="0" baseItem="0" numFmtId="164"/>
    <dataField name="Average of #unique cols" fld="3" subtotal="average" baseField="0" baseItem="0" numFmtId="164"/>
    <dataField name="Average of mipgap" fld="4" subtotal="average" baseField="0" baseItem="0" numFmtId="164"/>
    <dataField name="Average of ilp runtime" fld="5" subtotal="average" baseField="0" baseItem="0" numFmtId="164"/>
    <dataField name="Average of total runtime" fld="6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AC4A-9BD6-4C9F-A67E-CE80085AF783}">
  <dimension ref="A3:F41"/>
  <sheetViews>
    <sheetView topLeftCell="A4" workbookViewId="0">
      <selection activeCell="P13" sqref="P13"/>
    </sheetView>
  </sheetViews>
  <sheetFormatPr defaultRowHeight="15" x14ac:dyDescent="0.25"/>
  <cols>
    <col min="1" max="1" width="13.42578125" bestFit="1" customWidth="1"/>
    <col min="2" max="2" width="17.85546875" bestFit="1" customWidth="1"/>
    <col min="3" max="3" width="22.7109375" bestFit="1" customWidth="1"/>
    <col min="4" max="4" width="17.7109375" bestFit="1" customWidth="1"/>
    <col min="5" max="5" width="21" bestFit="1" customWidth="1"/>
    <col min="6" max="6" width="23" bestFit="1" customWidth="1"/>
    <col min="7" max="7" width="19.7109375" bestFit="1" customWidth="1"/>
  </cols>
  <sheetData>
    <row r="3" spans="1:6" x14ac:dyDescent="0.25">
      <c r="A3" s="1" t="s">
        <v>7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5">
      <c r="A4" s="2">
        <v>100</v>
      </c>
      <c r="B4" s="4">
        <v>5043.8993248200059</v>
      </c>
      <c r="C4" s="4">
        <v>600.08000000000004</v>
      </c>
      <c r="D4" s="4">
        <v>8.7800000000000029</v>
      </c>
      <c r="E4" s="4">
        <v>295.1689792346948</v>
      </c>
      <c r="F4" s="4">
        <v>304.01824868399996</v>
      </c>
    </row>
    <row r="5" spans="1:6" x14ac:dyDescent="0.25">
      <c r="A5" s="3">
        <v>1000</v>
      </c>
      <c r="B5" s="4">
        <v>5900.7539802604697</v>
      </c>
      <c r="C5" s="4">
        <v>669.6</v>
      </c>
      <c r="D5" s="4">
        <v>1.22</v>
      </c>
      <c r="E5" s="4">
        <v>275.75136480331355</v>
      </c>
      <c r="F5" s="4">
        <v>276.26537234</v>
      </c>
    </row>
    <row r="6" spans="1:6" x14ac:dyDescent="0.25">
      <c r="A6" s="3">
        <v>10000</v>
      </c>
      <c r="B6" s="4">
        <v>5074.8801850649779</v>
      </c>
      <c r="C6" s="4">
        <v>547.79999999999995</v>
      </c>
      <c r="D6" s="4">
        <v>7</v>
      </c>
      <c r="E6" s="4">
        <v>300.02245497703478</v>
      </c>
      <c r="F6" s="4">
        <v>301.05374855999997</v>
      </c>
    </row>
    <row r="7" spans="1:6" x14ac:dyDescent="0.25">
      <c r="A7" s="3">
        <v>50000</v>
      </c>
      <c r="B7" s="4">
        <v>4853.0810009846427</v>
      </c>
      <c r="C7" s="4">
        <v>572.4</v>
      </c>
      <c r="D7" s="4">
        <v>12.02</v>
      </c>
      <c r="E7" s="4">
        <v>300.02884016036961</v>
      </c>
      <c r="F7" s="4">
        <v>303.61529538000002</v>
      </c>
    </row>
    <row r="8" spans="1:6" x14ac:dyDescent="0.25">
      <c r="A8" s="3">
        <v>100000</v>
      </c>
      <c r="B8" s="4">
        <v>4743.3611210340823</v>
      </c>
      <c r="C8" s="4">
        <v>590.79999999999995</v>
      </c>
      <c r="D8" s="4">
        <v>11.58</v>
      </c>
      <c r="E8" s="4">
        <v>300.01809439659058</v>
      </c>
      <c r="F8" s="4">
        <v>307.0041564</v>
      </c>
    </row>
    <row r="9" spans="1:6" x14ac:dyDescent="0.25">
      <c r="A9" s="3">
        <v>500000</v>
      </c>
      <c r="B9" s="4">
        <v>4647.4203367558603</v>
      </c>
      <c r="C9" s="4">
        <v>619.79999999999995</v>
      </c>
      <c r="D9" s="4">
        <v>12.079999999999998</v>
      </c>
      <c r="E9" s="4">
        <v>300.02414183616577</v>
      </c>
      <c r="F9" s="4">
        <v>332.15267074000002</v>
      </c>
    </row>
    <row r="10" spans="1:6" x14ac:dyDescent="0.25">
      <c r="A10" s="2">
        <v>200</v>
      </c>
      <c r="B10" s="4">
        <v>4694.3386566656482</v>
      </c>
      <c r="C10" s="4">
        <v>1218.56</v>
      </c>
      <c r="D10" s="4">
        <v>15.268000000000002</v>
      </c>
      <c r="E10" s="4">
        <v>300.01767392158467</v>
      </c>
      <c r="F10" s="4">
        <v>319.18402847999999</v>
      </c>
    </row>
    <row r="11" spans="1:6" x14ac:dyDescent="0.25">
      <c r="A11" s="3">
        <v>1000</v>
      </c>
      <c r="B11" s="4">
        <v>5309.89195107249</v>
      </c>
      <c r="C11" s="4">
        <v>1261</v>
      </c>
      <c r="D11" s="4">
        <v>6.6800000000000015</v>
      </c>
      <c r="E11" s="4">
        <v>300.03211417198162</v>
      </c>
      <c r="F11" s="4">
        <v>300.99368658000003</v>
      </c>
    </row>
    <row r="12" spans="1:6" x14ac:dyDescent="0.25">
      <c r="A12" s="3">
        <v>10000</v>
      </c>
      <c r="B12" s="4">
        <v>4782.8993588998355</v>
      </c>
      <c r="C12" s="4">
        <v>1084</v>
      </c>
      <c r="D12" s="4">
        <v>17.28</v>
      </c>
      <c r="E12" s="4">
        <v>300.01483902931159</v>
      </c>
      <c r="F12" s="4">
        <v>302.43068284000003</v>
      </c>
    </row>
    <row r="13" spans="1:6" x14ac:dyDescent="0.25">
      <c r="A13" s="3">
        <v>50000</v>
      </c>
      <c r="B13" s="4">
        <v>4502.6760374990035</v>
      </c>
      <c r="C13" s="4">
        <v>1212.2</v>
      </c>
      <c r="D13" s="4">
        <v>17.46</v>
      </c>
      <c r="E13" s="4">
        <v>300.01114935874898</v>
      </c>
      <c r="F13" s="4">
        <v>307.99447473999999</v>
      </c>
    </row>
    <row r="14" spans="1:6" x14ac:dyDescent="0.25">
      <c r="A14" s="3">
        <v>100000</v>
      </c>
      <c r="B14" s="4">
        <v>4464.972721842496</v>
      </c>
      <c r="C14" s="4">
        <v>1251</v>
      </c>
      <c r="D14" s="4">
        <v>17.2</v>
      </c>
      <c r="E14" s="4">
        <v>300.01681866645782</v>
      </c>
      <c r="F14" s="4">
        <v>314.86676516</v>
      </c>
    </row>
    <row r="15" spans="1:6" x14ac:dyDescent="0.25">
      <c r="A15" s="3">
        <v>500000</v>
      </c>
      <c r="B15" s="4">
        <v>4411.2532140144131</v>
      </c>
      <c r="C15" s="4">
        <v>1284.5999999999999</v>
      </c>
      <c r="D15" s="4">
        <v>17.720000000000002</v>
      </c>
      <c r="E15" s="4">
        <v>300.01344838142342</v>
      </c>
      <c r="F15" s="4">
        <v>369.63453307999998</v>
      </c>
    </row>
    <row r="16" spans="1:6" x14ac:dyDescent="0.25">
      <c r="A16" s="2">
        <v>500</v>
      </c>
      <c r="B16" s="4">
        <v>4417.5754192814284</v>
      </c>
      <c r="C16" s="4">
        <v>3122.04</v>
      </c>
      <c r="D16" s="4">
        <v>16.356000000000002</v>
      </c>
      <c r="E16" s="4">
        <v>300.01469447135884</v>
      </c>
      <c r="F16" s="4">
        <v>350.56357853200001</v>
      </c>
    </row>
    <row r="17" spans="1:6" x14ac:dyDescent="0.25">
      <c r="A17" s="3">
        <v>1000</v>
      </c>
      <c r="B17" s="4">
        <v>5082.8724335787065</v>
      </c>
      <c r="C17" s="4">
        <v>2837.4</v>
      </c>
      <c r="D17" s="4">
        <v>14.820000000000002</v>
      </c>
      <c r="E17" s="4">
        <v>300.01564640998805</v>
      </c>
      <c r="F17" s="4">
        <v>302.50905172</v>
      </c>
    </row>
    <row r="18" spans="1:6" x14ac:dyDescent="0.25">
      <c r="A18" s="3">
        <v>10000</v>
      </c>
      <c r="B18" s="4">
        <v>4509.1952305474579</v>
      </c>
      <c r="C18" s="4">
        <v>2814.4</v>
      </c>
      <c r="D18" s="4">
        <v>18.499999999999996</v>
      </c>
      <c r="E18" s="4">
        <v>300.01475882530161</v>
      </c>
      <c r="F18" s="4">
        <v>306.24116923999998</v>
      </c>
    </row>
    <row r="19" spans="1:6" x14ac:dyDescent="0.25">
      <c r="A19" s="3">
        <v>50000</v>
      </c>
      <c r="B19" s="4">
        <v>4196.5419593724719</v>
      </c>
      <c r="C19" s="4">
        <v>3288.6</v>
      </c>
      <c r="D19" s="4">
        <v>16.059999999999999</v>
      </c>
      <c r="E19" s="4">
        <v>300.01170024871783</v>
      </c>
      <c r="F19" s="4">
        <v>321.86896588000002</v>
      </c>
    </row>
    <row r="20" spans="1:6" x14ac:dyDescent="0.25">
      <c r="A20" s="3">
        <v>100000</v>
      </c>
      <c r="B20" s="4">
        <v>4191.4967288909456</v>
      </c>
      <c r="C20" s="4">
        <v>3295.6</v>
      </c>
      <c r="D20" s="4">
        <v>16.559999999999999</v>
      </c>
      <c r="E20" s="4">
        <v>300.01625008583039</v>
      </c>
      <c r="F20" s="4">
        <v>339.94775364000003</v>
      </c>
    </row>
    <row r="21" spans="1:6" x14ac:dyDescent="0.25">
      <c r="A21" s="3">
        <v>500000</v>
      </c>
      <c r="B21" s="4">
        <v>4107.7707440175564</v>
      </c>
      <c r="C21" s="4">
        <v>3374.2</v>
      </c>
      <c r="D21" s="4">
        <v>15.84</v>
      </c>
      <c r="E21" s="4">
        <v>300.01511678695636</v>
      </c>
      <c r="F21" s="4">
        <v>482.25095218000007</v>
      </c>
    </row>
    <row r="22" spans="1:6" x14ac:dyDescent="0.25">
      <c r="A22" s="2">
        <v>1000</v>
      </c>
      <c r="B22" s="4">
        <v>4277.7738813442447</v>
      </c>
      <c r="C22" s="4">
        <v>6308.92</v>
      </c>
      <c r="D22" s="4">
        <v>16.716000000000001</v>
      </c>
      <c r="E22" s="4">
        <v>300.0180879020686</v>
      </c>
      <c r="F22" s="4">
        <v>408.5992081519999</v>
      </c>
    </row>
    <row r="23" spans="1:6" x14ac:dyDescent="0.25">
      <c r="A23" s="3">
        <v>1000</v>
      </c>
      <c r="B23" s="4">
        <v>4854.7542781265565</v>
      </c>
      <c r="C23" s="4">
        <v>5487.4</v>
      </c>
      <c r="D23" s="4">
        <v>18.419999999999998</v>
      </c>
      <c r="E23" s="4">
        <v>300.01264824867201</v>
      </c>
      <c r="F23" s="4">
        <v>305.61625579999998</v>
      </c>
    </row>
    <row r="24" spans="1:6" x14ac:dyDescent="0.25">
      <c r="A24" s="3">
        <v>10000</v>
      </c>
      <c r="B24" s="4">
        <v>4362.2268598976498</v>
      </c>
      <c r="C24" s="4">
        <v>5843.6</v>
      </c>
      <c r="D24" s="4">
        <v>18.399999999999999</v>
      </c>
      <c r="E24" s="4">
        <v>300.02056264877285</v>
      </c>
      <c r="F24" s="4">
        <v>313.50783430000001</v>
      </c>
    </row>
    <row r="25" spans="1:6" x14ac:dyDescent="0.25">
      <c r="A25" s="3">
        <v>50000</v>
      </c>
      <c r="B25" s="4">
        <v>4145.8412511930101</v>
      </c>
      <c r="C25" s="4">
        <v>6651</v>
      </c>
      <c r="D25" s="4">
        <v>16.68</v>
      </c>
      <c r="E25" s="4">
        <v>300.01618781089735</v>
      </c>
      <c r="F25" s="4">
        <v>345.58601897999995</v>
      </c>
    </row>
    <row r="26" spans="1:6" x14ac:dyDescent="0.25">
      <c r="A26" s="3">
        <v>100000</v>
      </c>
      <c r="B26" s="4">
        <v>4081.0437116115113</v>
      </c>
      <c r="C26" s="4">
        <v>6785.8</v>
      </c>
      <c r="D26" s="4">
        <v>16.140000000000004</v>
      </c>
      <c r="E26" s="4">
        <v>300.02552862167306</v>
      </c>
      <c r="F26" s="4">
        <v>385.19436048</v>
      </c>
    </row>
    <row r="27" spans="1:6" x14ac:dyDescent="0.25">
      <c r="A27" s="3">
        <v>500000</v>
      </c>
      <c r="B27" s="4">
        <v>3945.0033058924905</v>
      </c>
      <c r="C27" s="4">
        <v>6776.8</v>
      </c>
      <c r="D27" s="4">
        <v>13.940000000000001</v>
      </c>
      <c r="E27" s="4">
        <v>300.01551218032779</v>
      </c>
      <c r="F27" s="4">
        <v>693.09157119999998</v>
      </c>
    </row>
    <row r="28" spans="1:6" x14ac:dyDescent="0.25">
      <c r="A28" s="2">
        <v>2000</v>
      </c>
      <c r="B28" s="4">
        <v>4135.6793972182068</v>
      </c>
      <c r="C28" s="4">
        <v>12713.08</v>
      </c>
      <c r="D28" s="4">
        <v>15.603999999999999</v>
      </c>
      <c r="E28" s="4">
        <v>300.02472824096634</v>
      </c>
      <c r="F28" s="4">
        <v>526.13207322000005</v>
      </c>
    </row>
    <row r="29" spans="1:6" x14ac:dyDescent="0.25">
      <c r="A29" s="3">
        <v>1000</v>
      </c>
      <c r="B29" s="4">
        <v>4666.5599383726076</v>
      </c>
      <c r="C29" s="4">
        <v>10309.200000000001</v>
      </c>
      <c r="D29" s="4">
        <v>18.739999999999998</v>
      </c>
      <c r="E29" s="4">
        <v>300.01793966293309</v>
      </c>
      <c r="F29" s="4">
        <v>313.23089498000002</v>
      </c>
    </row>
    <row r="30" spans="1:6" x14ac:dyDescent="0.25">
      <c r="A30" s="3">
        <v>10000</v>
      </c>
      <c r="B30" s="4">
        <v>4189.136502268002</v>
      </c>
      <c r="C30" s="4">
        <v>12011.8</v>
      </c>
      <c r="D30" s="4">
        <v>16.52</v>
      </c>
      <c r="E30" s="4">
        <v>300.02082014083805</v>
      </c>
      <c r="F30" s="4">
        <v>330.08737380000002</v>
      </c>
    </row>
    <row r="31" spans="1:6" x14ac:dyDescent="0.25">
      <c r="A31" s="3">
        <v>50000</v>
      </c>
      <c r="B31" s="4">
        <v>4068.6348723027318</v>
      </c>
      <c r="C31" s="4">
        <v>13638.2</v>
      </c>
      <c r="D31" s="4">
        <v>16.399999999999999</v>
      </c>
      <c r="E31" s="4">
        <v>300.02101821899362</v>
      </c>
      <c r="F31" s="4">
        <v>398.01557439999999</v>
      </c>
    </row>
    <row r="32" spans="1:6" x14ac:dyDescent="0.25">
      <c r="A32" s="3">
        <v>100000</v>
      </c>
      <c r="B32" s="4">
        <v>3913.6257139532222</v>
      </c>
      <c r="C32" s="4">
        <v>13895.2</v>
      </c>
      <c r="D32" s="4">
        <v>13.560000000000002</v>
      </c>
      <c r="E32" s="4">
        <v>300.0291567802426</v>
      </c>
      <c r="F32" s="4">
        <v>481.57550152000005</v>
      </c>
    </row>
    <row r="33" spans="1:6" x14ac:dyDescent="0.25">
      <c r="A33" s="3">
        <v>500000</v>
      </c>
      <c r="B33" s="4">
        <v>3840.4399591944762</v>
      </c>
      <c r="C33" s="4">
        <v>13711</v>
      </c>
      <c r="D33" s="4">
        <v>12.8</v>
      </c>
      <c r="E33" s="4">
        <v>300.03470640182456</v>
      </c>
      <c r="F33" s="4">
        <v>1107.7510214000001</v>
      </c>
    </row>
    <row r="34" spans="1:6" x14ac:dyDescent="0.25">
      <c r="A34" s="2">
        <v>5000</v>
      </c>
      <c r="B34" s="4">
        <v>4077.7818334915046</v>
      </c>
      <c r="C34" s="4">
        <v>31330.18181818182</v>
      </c>
      <c r="D34" s="4">
        <v>15.495454545454542</v>
      </c>
      <c r="E34" s="4">
        <v>300.04863151636943</v>
      </c>
      <c r="F34" s="4">
        <v>684.29098627272731</v>
      </c>
    </row>
    <row r="35" spans="1:6" x14ac:dyDescent="0.25">
      <c r="A35" s="3">
        <v>1000</v>
      </c>
      <c r="B35" s="4">
        <v>4556.9562558692833</v>
      </c>
      <c r="C35" s="4">
        <v>24672.6</v>
      </c>
      <c r="D35" s="4">
        <v>19.419999999999998</v>
      </c>
      <c r="E35" s="4">
        <v>300.0259883880608</v>
      </c>
      <c r="F35" s="4">
        <v>346.87386570000001</v>
      </c>
    </row>
    <row r="36" spans="1:6" x14ac:dyDescent="0.25">
      <c r="A36" s="3">
        <v>10000</v>
      </c>
      <c r="B36" s="4">
        <v>4102.4322476644347</v>
      </c>
      <c r="C36" s="4">
        <v>29898.6</v>
      </c>
      <c r="D36" s="4">
        <v>16.12</v>
      </c>
      <c r="E36" s="4">
        <v>300.06641564369158</v>
      </c>
      <c r="F36" s="4">
        <v>391.31422625999994</v>
      </c>
    </row>
    <row r="37" spans="1:6" x14ac:dyDescent="0.25">
      <c r="A37" s="3">
        <v>50000</v>
      </c>
      <c r="B37" s="4">
        <v>3928.2589053092279</v>
      </c>
      <c r="C37" s="4">
        <v>34885.599999999999</v>
      </c>
      <c r="D37" s="4">
        <v>14.540000000000001</v>
      </c>
      <c r="E37" s="4">
        <v>300.04895520210221</v>
      </c>
      <c r="F37" s="4">
        <v>569.69308797999997</v>
      </c>
    </row>
    <row r="38" spans="1:6" x14ac:dyDescent="0.25">
      <c r="A38" s="3">
        <v>100000</v>
      </c>
      <c r="B38" s="4">
        <v>3838.4053125524283</v>
      </c>
      <c r="C38" s="4">
        <v>34818.400000000001</v>
      </c>
      <c r="D38" s="4">
        <v>13.040000000000001</v>
      </c>
      <c r="E38" s="4">
        <v>300.0505308151242</v>
      </c>
      <c r="F38" s="4">
        <v>775.43902465999997</v>
      </c>
    </row>
    <row r="39" spans="1:6" x14ac:dyDescent="0.25">
      <c r="A39" s="3">
        <v>500000</v>
      </c>
      <c r="B39" s="4">
        <v>3790.4683649181152</v>
      </c>
      <c r="C39" s="4">
        <v>33944</v>
      </c>
      <c r="D39" s="4">
        <v>12.65</v>
      </c>
      <c r="E39" s="4">
        <v>300.05522155761696</v>
      </c>
      <c r="F39" s="4">
        <v>2318.9003375000002</v>
      </c>
    </row>
    <row r="40" spans="1:6" x14ac:dyDescent="0.25">
      <c r="A40" s="2" t="s">
        <v>8</v>
      </c>
      <c r="B40" s="4"/>
      <c r="C40" s="4"/>
      <c r="D40" s="4"/>
      <c r="E40" s="4"/>
      <c r="F40" s="4"/>
    </row>
    <row r="41" spans="1:6" x14ac:dyDescent="0.25">
      <c r="A41" s="2" t="s">
        <v>9</v>
      </c>
      <c r="B41" s="4">
        <v>4448.5909341500137</v>
      </c>
      <c r="C41" s="4">
        <v>8764.1564625850333</v>
      </c>
      <c r="D41" s="4">
        <v>14.687074829931976</v>
      </c>
      <c r="E41" s="4">
        <v>299.19846250086403</v>
      </c>
      <c r="F41" s="4">
        <v>426.98523894353741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CDAC-47C9-4AA2-85F5-0466EC933A6D}">
  <dimension ref="A1:I148"/>
  <sheetViews>
    <sheetView tabSelected="1" workbookViewId="0">
      <selection activeCell="P124" sqref="P1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100</v>
      </c>
      <c r="B2">
        <v>1000</v>
      </c>
      <c r="C2">
        <v>5748.0083665053698</v>
      </c>
      <c r="D2">
        <v>702</v>
      </c>
      <c r="E2">
        <v>0</v>
      </c>
      <c r="F2">
        <v>229.303496837615</v>
      </c>
      <c r="G2">
        <v>230.2129688</v>
      </c>
    </row>
    <row r="3" spans="1:9" x14ac:dyDescent="0.25">
      <c r="A3">
        <v>100</v>
      </c>
      <c r="B3">
        <v>1000</v>
      </c>
      <c r="C3">
        <v>5860.5539250066704</v>
      </c>
      <c r="D3">
        <v>641</v>
      </c>
      <c r="E3">
        <v>2.2999999999999998</v>
      </c>
      <c r="F3">
        <v>300.07678413391102</v>
      </c>
      <c r="G3">
        <v>300.4802004</v>
      </c>
      <c r="I3">
        <f t="shared" ref="I3:I66" si="0">ROUND(E3*100,1)</f>
        <v>230</v>
      </c>
    </row>
    <row r="4" spans="1:9" x14ac:dyDescent="0.25">
      <c r="A4">
        <v>100</v>
      </c>
      <c r="B4">
        <v>1000</v>
      </c>
      <c r="C4">
        <v>6085.0218620005699</v>
      </c>
      <c r="D4">
        <v>635</v>
      </c>
      <c r="E4">
        <v>1.5</v>
      </c>
      <c r="F4">
        <v>300.17030096053998</v>
      </c>
      <c r="G4">
        <v>300.58235050000002</v>
      </c>
      <c r="I4">
        <f t="shared" si="0"/>
        <v>150</v>
      </c>
    </row>
    <row r="5" spans="1:9" x14ac:dyDescent="0.25">
      <c r="A5">
        <v>100</v>
      </c>
      <c r="B5">
        <v>1000</v>
      </c>
      <c r="C5">
        <v>5923.9466879074798</v>
      </c>
      <c r="D5">
        <v>675</v>
      </c>
      <c r="E5">
        <v>2.2999999999999998</v>
      </c>
      <c r="F5">
        <v>300.03210401535</v>
      </c>
      <c r="G5">
        <v>300.45224680000001</v>
      </c>
      <c r="I5">
        <f t="shared" si="0"/>
        <v>230</v>
      </c>
    </row>
    <row r="6" spans="1:9" x14ac:dyDescent="0.25">
      <c r="A6">
        <v>100</v>
      </c>
      <c r="B6">
        <v>1000</v>
      </c>
      <c r="C6">
        <v>5886.2390598822603</v>
      </c>
      <c r="D6">
        <v>695</v>
      </c>
      <c r="E6">
        <v>0</v>
      </c>
      <c r="F6">
        <v>249.17413806915201</v>
      </c>
      <c r="G6">
        <v>249.59909519999999</v>
      </c>
      <c r="I6">
        <f t="shared" si="0"/>
        <v>0</v>
      </c>
    </row>
    <row r="7" spans="1:9" x14ac:dyDescent="0.25">
      <c r="A7">
        <v>100</v>
      </c>
      <c r="B7">
        <v>10000</v>
      </c>
      <c r="C7">
        <v>5090.5785807594002</v>
      </c>
      <c r="D7">
        <v>521</v>
      </c>
      <c r="E7">
        <v>5.7</v>
      </c>
      <c r="F7">
        <v>300.01985192298798</v>
      </c>
      <c r="G7">
        <v>301.03227500000003</v>
      </c>
      <c r="I7">
        <f t="shared" si="0"/>
        <v>570</v>
      </c>
    </row>
    <row r="8" spans="1:9" x14ac:dyDescent="0.25">
      <c r="A8">
        <v>100</v>
      </c>
      <c r="B8">
        <v>10000</v>
      </c>
      <c r="C8">
        <v>5051.77724413134</v>
      </c>
      <c r="D8">
        <v>554</v>
      </c>
      <c r="E8">
        <v>7.6</v>
      </c>
      <c r="F8">
        <v>300.02852582931502</v>
      </c>
      <c r="G8">
        <v>301.04674879999999</v>
      </c>
      <c r="I8">
        <f t="shared" si="0"/>
        <v>760</v>
      </c>
    </row>
    <row r="9" spans="1:9" x14ac:dyDescent="0.25">
      <c r="A9">
        <v>100</v>
      </c>
      <c r="B9">
        <v>10000</v>
      </c>
      <c r="C9">
        <v>5143.5316683262699</v>
      </c>
      <c r="D9">
        <v>580</v>
      </c>
      <c r="E9">
        <v>8.1999999999999993</v>
      </c>
      <c r="F9">
        <v>300.02242302894501</v>
      </c>
      <c r="G9">
        <v>301.0705299</v>
      </c>
      <c r="I9">
        <f t="shared" si="0"/>
        <v>820</v>
      </c>
    </row>
    <row r="10" spans="1:9" x14ac:dyDescent="0.25">
      <c r="A10">
        <v>100</v>
      </c>
      <c r="B10">
        <v>10000</v>
      </c>
      <c r="C10">
        <v>5082.0340496484196</v>
      </c>
      <c r="D10">
        <v>533</v>
      </c>
      <c r="E10">
        <v>6.4</v>
      </c>
      <c r="F10">
        <v>300.01977205276398</v>
      </c>
      <c r="G10">
        <v>301.03756090000002</v>
      </c>
      <c r="I10">
        <f t="shared" si="0"/>
        <v>640</v>
      </c>
    </row>
    <row r="11" spans="1:9" x14ac:dyDescent="0.25">
      <c r="A11">
        <v>100</v>
      </c>
      <c r="B11">
        <v>10000</v>
      </c>
      <c r="C11">
        <v>5006.4793824594599</v>
      </c>
      <c r="D11">
        <v>551</v>
      </c>
      <c r="E11">
        <v>7.1</v>
      </c>
      <c r="F11">
        <v>300.02170205116198</v>
      </c>
      <c r="G11">
        <v>301.08162820000001</v>
      </c>
      <c r="I11">
        <f t="shared" si="0"/>
        <v>710</v>
      </c>
    </row>
    <row r="12" spans="1:9" x14ac:dyDescent="0.25">
      <c r="A12">
        <v>100</v>
      </c>
      <c r="B12">
        <v>50000</v>
      </c>
      <c r="C12">
        <v>4857.8154210082603</v>
      </c>
      <c r="D12">
        <v>592</v>
      </c>
      <c r="E12">
        <v>11.6</v>
      </c>
      <c r="F12">
        <v>300.05782198905899</v>
      </c>
      <c r="G12">
        <v>303.6381384</v>
      </c>
      <c r="I12">
        <f t="shared" si="0"/>
        <v>1160</v>
      </c>
    </row>
    <row r="13" spans="1:9" x14ac:dyDescent="0.25">
      <c r="A13">
        <v>100</v>
      </c>
      <c r="B13">
        <v>50000</v>
      </c>
      <c r="C13">
        <v>4785.6762967720497</v>
      </c>
      <c r="D13">
        <v>566</v>
      </c>
      <c r="E13">
        <v>10.5</v>
      </c>
      <c r="F13">
        <v>300.02455997467001</v>
      </c>
      <c r="G13">
        <v>303.61882480000003</v>
      </c>
      <c r="I13">
        <f t="shared" si="0"/>
        <v>1050</v>
      </c>
    </row>
    <row r="14" spans="1:9" x14ac:dyDescent="0.25">
      <c r="A14">
        <v>100</v>
      </c>
      <c r="B14">
        <v>50000</v>
      </c>
      <c r="C14">
        <v>4873.9825563132999</v>
      </c>
      <c r="D14">
        <v>579</v>
      </c>
      <c r="E14">
        <v>13.4</v>
      </c>
      <c r="F14">
        <v>300.02346181869501</v>
      </c>
      <c r="G14">
        <v>303.62121350000001</v>
      </c>
      <c r="I14">
        <f t="shared" si="0"/>
        <v>1340</v>
      </c>
    </row>
    <row r="15" spans="1:9" x14ac:dyDescent="0.25">
      <c r="A15">
        <v>100</v>
      </c>
      <c r="B15">
        <v>50000</v>
      </c>
      <c r="C15">
        <v>4876.33974613592</v>
      </c>
      <c r="D15">
        <v>552</v>
      </c>
      <c r="E15">
        <v>11.9</v>
      </c>
      <c r="F15">
        <v>300.01877498626698</v>
      </c>
      <c r="G15">
        <v>303.53509320000001</v>
      </c>
      <c r="I15">
        <f t="shared" si="0"/>
        <v>1190</v>
      </c>
    </row>
    <row r="16" spans="1:9" x14ac:dyDescent="0.25">
      <c r="A16">
        <v>100</v>
      </c>
      <c r="B16">
        <v>50000</v>
      </c>
      <c r="C16">
        <v>4871.5909846936802</v>
      </c>
      <c r="D16">
        <v>573</v>
      </c>
      <c r="E16">
        <v>12.7</v>
      </c>
      <c r="F16">
        <v>300.01958203315701</v>
      </c>
      <c r="G16">
        <v>303.663207</v>
      </c>
      <c r="I16">
        <f t="shared" si="0"/>
        <v>1270</v>
      </c>
    </row>
    <row r="17" spans="1:9" x14ac:dyDescent="0.25">
      <c r="A17">
        <v>100</v>
      </c>
      <c r="B17">
        <v>100000</v>
      </c>
      <c r="C17">
        <v>4771.4323605681602</v>
      </c>
      <c r="D17">
        <v>593</v>
      </c>
      <c r="E17">
        <v>12.8</v>
      </c>
      <c r="F17">
        <v>300.02044010162302</v>
      </c>
      <c r="G17">
        <v>306.84767820000002</v>
      </c>
      <c r="I17">
        <f t="shared" si="0"/>
        <v>1280</v>
      </c>
    </row>
    <row r="18" spans="1:9" x14ac:dyDescent="0.25">
      <c r="A18">
        <v>100</v>
      </c>
      <c r="B18">
        <v>100000</v>
      </c>
      <c r="C18">
        <v>4665.3518850126102</v>
      </c>
      <c r="D18">
        <v>580</v>
      </c>
      <c r="E18">
        <v>9.8000000000000007</v>
      </c>
      <c r="F18">
        <v>300.017191886901</v>
      </c>
      <c r="G18">
        <v>306.9218745</v>
      </c>
      <c r="I18">
        <f t="shared" si="0"/>
        <v>980</v>
      </c>
    </row>
    <row r="19" spans="1:9" x14ac:dyDescent="0.25">
      <c r="A19">
        <v>100</v>
      </c>
      <c r="B19">
        <v>100000</v>
      </c>
      <c r="C19">
        <v>4823.7300132253904</v>
      </c>
      <c r="D19">
        <v>587</v>
      </c>
      <c r="E19">
        <v>13.1</v>
      </c>
      <c r="F19">
        <v>300.01585483551003</v>
      </c>
      <c r="G19">
        <v>307.1245447</v>
      </c>
      <c r="I19">
        <f t="shared" si="0"/>
        <v>1310</v>
      </c>
    </row>
    <row r="20" spans="1:9" x14ac:dyDescent="0.25">
      <c r="A20">
        <v>100</v>
      </c>
      <c r="B20">
        <v>100000</v>
      </c>
      <c r="C20">
        <v>4754.2736261132104</v>
      </c>
      <c r="D20">
        <v>580</v>
      </c>
      <c r="E20">
        <v>11.3</v>
      </c>
      <c r="F20">
        <v>300.01549100875798</v>
      </c>
      <c r="G20">
        <v>306.8392048</v>
      </c>
      <c r="I20">
        <f t="shared" si="0"/>
        <v>1130</v>
      </c>
    </row>
    <row r="21" spans="1:9" x14ac:dyDescent="0.25">
      <c r="A21">
        <v>100</v>
      </c>
      <c r="B21">
        <v>100000</v>
      </c>
      <c r="C21">
        <v>4702.0177202510404</v>
      </c>
      <c r="D21">
        <v>614</v>
      </c>
      <c r="E21">
        <v>10.9</v>
      </c>
      <c r="F21">
        <v>300.021494150161</v>
      </c>
      <c r="G21">
        <v>307.28747980000003</v>
      </c>
      <c r="I21">
        <f t="shared" si="0"/>
        <v>1090</v>
      </c>
    </row>
    <row r="22" spans="1:9" x14ac:dyDescent="0.25">
      <c r="A22">
        <v>100</v>
      </c>
      <c r="B22">
        <v>500000</v>
      </c>
      <c r="C22">
        <v>4875.8595135462301</v>
      </c>
      <c r="D22">
        <v>585</v>
      </c>
      <c r="E22">
        <v>14.4</v>
      </c>
      <c r="F22">
        <v>300.03220295905999</v>
      </c>
      <c r="G22">
        <v>331.75306169999999</v>
      </c>
      <c r="I22">
        <f t="shared" si="0"/>
        <v>1440</v>
      </c>
    </row>
    <row r="23" spans="1:9" x14ac:dyDescent="0.25">
      <c r="A23">
        <v>100</v>
      </c>
      <c r="B23">
        <v>500000</v>
      </c>
      <c r="C23">
        <v>4716.4407427526303</v>
      </c>
      <c r="D23">
        <v>631</v>
      </c>
      <c r="E23">
        <v>16.100000000000001</v>
      </c>
      <c r="F23">
        <v>300.01382207870398</v>
      </c>
      <c r="G23">
        <v>331.54283340000001</v>
      </c>
      <c r="I23">
        <f t="shared" si="0"/>
        <v>1610</v>
      </c>
    </row>
    <row r="24" spans="1:9" x14ac:dyDescent="0.25">
      <c r="A24">
        <v>100</v>
      </c>
      <c r="B24">
        <v>500000</v>
      </c>
      <c r="C24">
        <v>4518.6257077139499</v>
      </c>
      <c r="D24">
        <v>619</v>
      </c>
      <c r="E24">
        <v>9.3000000000000007</v>
      </c>
      <c r="F24">
        <v>300.02057909965498</v>
      </c>
      <c r="G24">
        <v>332.58097659999999</v>
      </c>
      <c r="I24">
        <f t="shared" si="0"/>
        <v>930</v>
      </c>
    </row>
    <row r="25" spans="1:9" x14ac:dyDescent="0.25">
      <c r="A25">
        <v>100</v>
      </c>
      <c r="B25">
        <v>500000</v>
      </c>
      <c r="C25">
        <v>4556.95376360518</v>
      </c>
      <c r="D25">
        <v>627</v>
      </c>
      <c r="E25">
        <v>9.8000000000000007</v>
      </c>
      <c r="F25">
        <v>300.02869606017998</v>
      </c>
      <c r="G25">
        <v>332.2574439</v>
      </c>
      <c r="I25">
        <f t="shared" si="0"/>
        <v>980</v>
      </c>
    </row>
    <row r="26" spans="1:9" x14ac:dyDescent="0.25">
      <c r="A26">
        <v>100</v>
      </c>
      <c r="B26">
        <v>500000</v>
      </c>
      <c r="C26">
        <v>4569.2219561613101</v>
      </c>
      <c r="D26">
        <v>637</v>
      </c>
      <c r="E26">
        <v>10.8</v>
      </c>
      <c r="F26">
        <v>300.02540898323002</v>
      </c>
      <c r="G26">
        <v>332.6290381</v>
      </c>
      <c r="I26">
        <f t="shared" si="0"/>
        <v>1080</v>
      </c>
    </row>
    <row r="27" spans="1:9" x14ac:dyDescent="0.25">
      <c r="A27">
        <v>200</v>
      </c>
      <c r="B27">
        <v>1000</v>
      </c>
      <c r="C27">
        <v>5307.0028715969402</v>
      </c>
      <c r="D27">
        <v>1334</v>
      </c>
      <c r="E27">
        <v>8.6</v>
      </c>
      <c r="F27">
        <v>300.02740192413302</v>
      </c>
      <c r="G27">
        <v>300.98389400000002</v>
      </c>
      <c r="I27">
        <f t="shared" si="0"/>
        <v>860</v>
      </c>
    </row>
    <row r="28" spans="1:9" x14ac:dyDescent="0.25">
      <c r="A28">
        <v>200</v>
      </c>
      <c r="B28">
        <v>1000</v>
      </c>
      <c r="C28">
        <v>5390.6039038848803</v>
      </c>
      <c r="D28">
        <v>1250</v>
      </c>
      <c r="E28">
        <v>7</v>
      </c>
      <c r="F28">
        <v>300.03397607803299</v>
      </c>
      <c r="G28">
        <v>300.99553969999999</v>
      </c>
      <c r="I28">
        <f t="shared" si="0"/>
        <v>700</v>
      </c>
    </row>
    <row r="29" spans="1:9" x14ac:dyDescent="0.25">
      <c r="A29">
        <v>200</v>
      </c>
      <c r="B29">
        <v>1000</v>
      </c>
      <c r="C29">
        <v>5305.8946360555101</v>
      </c>
      <c r="D29">
        <v>1260</v>
      </c>
      <c r="E29">
        <v>7</v>
      </c>
      <c r="F29">
        <v>300.031662940979</v>
      </c>
      <c r="G29">
        <v>300.97506609999999</v>
      </c>
      <c r="I29">
        <f t="shared" si="0"/>
        <v>700</v>
      </c>
    </row>
    <row r="30" spans="1:9" x14ac:dyDescent="0.25">
      <c r="A30">
        <v>200</v>
      </c>
      <c r="B30">
        <v>1000</v>
      </c>
      <c r="C30">
        <v>5449.0361528231297</v>
      </c>
      <c r="D30">
        <v>1205</v>
      </c>
      <c r="E30">
        <v>5.6</v>
      </c>
      <c r="F30">
        <v>300.037626981735</v>
      </c>
      <c r="G30">
        <v>301.02784279999997</v>
      </c>
      <c r="I30">
        <f t="shared" si="0"/>
        <v>560</v>
      </c>
    </row>
    <row r="31" spans="1:9" x14ac:dyDescent="0.25">
      <c r="A31">
        <v>200</v>
      </c>
      <c r="B31">
        <v>1000</v>
      </c>
      <c r="C31">
        <v>5096.9221910019896</v>
      </c>
      <c r="D31">
        <v>1256</v>
      </c>
      <c r="E31">
        <v>5.2</v>
      </c>
      <c r="F31">
        <v>300.02990293502802</v>
      </c>
      <c r="G31">
        <v>300.9860903</v>
      </c>
      <c r="I31">
        <f t="shared" si="0"/>
        <v>520</v>
      </c>
    </row>
    <row r="32" spans="1:9" x14ac:dyDescent="0.25">
      <c r="A32">
        <v>200</v>
      </c>
      <c r="B32">
        <v>10000</v>
      </c>
      <c r="C32">
        <v>4806.2459407586402</v>
      </c>
      <c r="D32">
        <v>1034</v>
      </c>
      <c r="E32">
        <v>17.2</v>
      </c>
      <c r="F32">
        <v>300.01342701911898</v>
      </c>
      <c r="G32">
        <v>302.3241319</v>
      </c>
      <c r="I32">
        <f t="shared" si="0"/>
        <v>1720</v>
      </c>
    </row>
    <row r="33" spans="1:9" x14ac:dyDescent="0.25">
      <c r="A33">
        <v>200</v>
      </c>
      <c r="B33">
        <v>10000</v>
      </c>
      <c r="C33">
        <v>4755.3703428434201</v>
      </c>
      <c r="D33">
        <v>1135</v>
      </c>
      <c r="E33">
        <v>16.3</v>
      </c>
      <c r="F33">
        <v>300.018170118331</v>
      </c>
      <c r="G33">
        <v>302.47254989999999</v>
      </c>
      <c r="I33">
        <f t="shared" si="0"/>
        <v>1630</v>
      </c>
    </row>
    <row r="34" spans="1:9" x14ac:dyDescent="0.25">
      <c r="A34">
        <v>200</v>
      </c>
      <c r="B34">
        <v>10000</v>
      </c>
      <c r="C34">
        <v>4743.2642088907896</v>
      </c>
      <c r="D34">
        <v>1059</v>
      </c>
      <c r="E34">
        <v>18.5</v>
      </c>
      <c r="F34">
        <v>300.01710200309702</v>
      </c>
      <c r="G34">
        <v>302.41986969999999</v>
      </c>
      <c r="I34">
        <f t="shared" si="0"/>
        <v>1850</v>
      </c>
    </row>
    <row r="35" spans="1:9" x14ac:dyDescent="0.25">
      <c r="A35">
        <v>200</v>
      </c>
      <c r="B35">
        <v>10000</v>
      </c>
      <c r="C35">
        <v>4902.8593873365699</v>
      </c>
      <c r="D35">
        <v>1088</v>
      </c>
      <c r="E35">
        <v>17.399999999999999</v>
      </c>
      <c r="F35">
        <v>300.01467299461302</v>
      </c>
      <c r="G35">
        <v>302.44477849999998</v>
      </c>
      <c r="I35">
        <f t="shared" si="0"/>
        <v>1740</v>
      </c>
    </row>
    <row r="36" spans="1:9" x14ac:dyDescent="0.25">
      <c r="A36">
        <v>200</v>
      </c>
      <c r="B36">
        <v>10000</v>
      </c>
      <c r="C36">
        <v>4706.7569146697597</v>
      </c>
      <c r="D36">
        <v>1104</v>
      </c>
      <c r="E36">
        <v>17</v>
      </c>
      <c r="F36">
        <v>300.01082301139797</v>
      </c>
      <c r="G36">
        <v>302.49208420000002</v>
      </c>
      <c r="I36">
        <f t="shared" si="0"/>
        <v>1700</v>
      </c>
    </row>
    <row r="37" spans="1:9" x14ac:dyDescent="0.25">
      <c r="A37">
        <v>200</v>
      </c>
      <c r="B37">
        <v>50000</v>
      </c>
      <c r="C37">
        <v>4465.7096448817902</v>
      </c>
      <c r="D37">
        <v>1214</v>
      </c>
      <c r="E37">
        <v>16.600000000000001</v>
      </c>
      <c r="F37">
        <v>300.00990200042702</v>
      </c>
      <c r="G37">
        <v>308.04484439999999</v>
      </c>
      <c r="I37">
        <f t="shared" si="0"/>
        <v>1660</v>
      </c>
    </row>
    <row r="38" spans="1:9" x14ac:dyDescent="0.25">
      <c r="A38">
        <v>200</v>
      </c>
      <c r="B38">
        <v>50000</v>
      </c>
      <c r="C38">
        <v>4529.7803025961002</v>
      </c>
      <c r="D38">
        <v>1212</v>
      </c>
      <c r="E38">
        <v>17.399999999999999</v>
      </c>
      <c r="F38">
        <v>300.006850004196</v>
      </c>
      <c r="G38">
        <v>307.89024569999998</v>
      </c>
      <c r="I38">
        <f t="shared" si="0"/>
        <v>1740</v>
      </c>
    </row>
    <row r="39" spans="1:9" x14ac:dyDescent="0.25">
      <c r="A39">
        <v>200</v>
      </c>
      <c r="B39">
        <v>50000</v>
      </c>
      <c r="C39">
        <v>4565.3506074987199</v>
      </c>
      <c r="D39">
        <v>1184</v>
      </c>
      <c r="E39">
        <v>18.899999999999999</v>
      </c>
      <c r="F39">
        <v>300.011755943298</v>
      </c>
      <c r="G39">
        <v>307.93610469999999</v>
      </c>
      <c r="I39">
        <f t="shared" si="0"/>
        <v>1890</v>
      </c>
    </row>
    <row r="40" spans="1:9" x14ac:dyDescent="0.25">
      <c r="A40">
        <v>200</v>
      </c>
      <c r="B40">
        <v>50000</v>
      </c>
      <c r="C40">
        <v>4511.2670919727798</v>
      </c>
      <c r="D40">
        <v>1216</v>
      </c>
      <c r="E40">
        <v>18.399999999999999</v>
      </c>
      <c r="F40">
        <v>300.01671385765002</v>
      </c>
      <c r="G40">
        <v>308.08542010000002</v>
      </c>
      <c r="I40">
        <f t="shared" si="0"/>
        <v>1840</v>
      </c>
    </row>
    <row r="41" spans="1:9" x14ac:dyDescent="0.25">
      <c r="A41">
        <v>200</v>
      </c>
      <c r="B41">
        <v>50000</v>
      </c>
      <c r="C41">
        <v>4441.2725405456304</v>
      </c>
      <c r="D41">
        <v>1235</v>
      </c>
      <c r="E41">
        <v>16</v>
      </c>
      <c r="F41">
        <v>300.01052498817398</v>
      </c>
      <c r="G41">
        <v>308.01575880000001</v>
      </c>
      <c r="I41">
        <f t="shared" si="0"/>
        <v>1600</v>
      </c>
    </row>
    <row r="42" spans="1:9" x14ac:dyDescent="0.25">
      <c r="A42">
        <v>200</v>
      </c>
      <c r="B42">
        <v>100000</v>
      </c>
      <c r="C42">
        <v>4546.2783197566596</v>
      </c>
      <c r="D42">
        <v>1273</v>
      </c>
      <c r="E42">
        <v>19.7</v>
      </c>
      <c r="F42">
        <v>300.00895714759798</v>
      </c>
      <c r="G42">
        <v>314.34014489999998</v>
      </c>
      <c r="I42">
        <f t="shared" si="0"/>
        <v>1970</v>
      </c>
    </row>
    <row r="43" spans="1:9" x14ac:dyDescent="0.25">
      <c r="A43">
        <v>200</v>
      </c>
      <c r="B43">
        <v>100000</v>
      </c>
      <c r="C43">
        <v>4430.4757875216701</v>
      </c>
      <c r="D43">
        <v>1221</v>
      </c>
      <c r="E43">
        <v>16.399999999999999</v>
      </c>
      <c r="F43">
        <v>300.011795997619</v>
      </c>
      <c r="G43">
        <v>314.89345580000003</v>
      </c>
      <c r="I43">
        <f t="shared" si="0"/>
        <v>1640</v>
      </c>
    </row>
    <row r="44" spans="1:9" x14ac:dyDescent="0.25">
      <c r="A44">
        <v>200</v>
      </c>
      <c r="B44">
        <v>100000</v>
      </c>
      <c r="C44">
        <v>4398.5844430604902</v>
      </c>
      <c r="D44">
        <v>1210</v>
      </c>
      <c r="E44">
        <v>13.6</v>
      </c>
      <c r="F44">
        <v>300.03242397308298</v>
      </c>
      <c r="G44">
        <v>314.82773859999998</v>
      </c>
      <c r="I44">
        <f t="shared" si="0"/>
        <v>1360</v>
      </c>
    </row>
    <row r="45" spans="1:9" x14ac:dyDescent="0.25">
      <c r="A45">
        <v>200</v>
      </c>
      <c r="B45">
        <v>100000</v>
      </c>
      <c r="C45">
        <v>4531.5881120700697</v>
      </c>
      <c r="D45">
        <v>1245</v>
      </c>
      <c r="E45">
        <v>19.100000000000001</v>
      </c>
      <c r="F45">
        <v>300.01308107376099</v>
      </c>
      <c r="G45">
        <v>315.27163680000001</v>
      </c>
      <c r="I45">
        <f t="shared" si="0"/>
        <v>1910</v>
      </c>
    </row>
    <row r="46" spans="1:9" x14ac:dyDescent="0.25">
      <c r="A46">
        <v>200</v>
      </c>
      <c r="B46">
        <v>100000</v>
      </c>
      <c r="C46">
        <v>4417.9369468035902</v>
      </c>
      <c r="D46">
        <v>1306</v>
      </c>
      <c r="E46">
        <v>17.2</v>
      </c>
      <c r="F46">
        <v>300.01783514022799</v>
      </c>
      <c r="G46">
        <v>315.0008497</v>
      </c>
      <c r="I46">
        <f t="shared" si="0"/>
        <v>1720</v>
      </c>
    </row>
    <row r="47" spans="1:9" x14ac:dyDescent="0.25">
      <c r="A47">
        <v>200</v>
      </c>
      <c r="B47">
        <v>500000</v>
      </c>
      <c r="C47">
        <v>4413.3942037271199</v>
      </c>
      <c r="D47">
        <v>1267</v>
      </c>
      <c r="E47">
        <v>16.7</v>
      </c>
      <c r="F47">
        <v>300.01778101921002</v>
      </c>
      <c r="G47">
        <v>369.49378359999997</v>
      </c>
      <c r="I47">
        <f t="shared" si="0"/>
        <v>1670</v>
      </c>
    </row>
    <row r="48" spans="1:9" x14ac:dyDescent="0.25">
      <c r="A48">
        <v>200</v>
      </c>
      <c r="B48">
        <v>500000</v>
      </c>
      <c r="C48">
        <v>4419.3281430301004</v>
      </c>
      <c r="D48">
        <v>1306</v>
      </c>
      <c r="E48">
        <v>18</v>
      </c>
      <c r="F48">
        <v>300.01016092300398</v>
      </c>
      <c r="G48">
        <v>369.58737559999997</v>
      </c>
      <c r="I48">
        <f t="shared" si="0"/>
        <v>1800</v>
      </c>
    </row>
    <row r="49" spans="1:9" x14ac:dyDescent="0.25">
      <c r="A49">
        <v>200</v>
      </c>
      <c r="B49">
        <v>500000</v>
      </c>
      <c r="C49">
        <v>4345.2963853782703</v>
      </c>
      <c r="D49">
        <v>1286</v>
      </c>
      <c r="E49">
        <v>17</v>
      </c>
      <c r="F49">
        <v>300.01769495010302</v>
      </c>
      <c r="G49">
        <v>369.65616970000002</v>
      </c>
      <c r="I49">
        <f t="shared" si="0"/>
        <v>1700</v>
      </c>
    </row>
    <row r="50" spans="1:9" x14ac:dyDescent="0.25">
      <c r="A50">
        <v>200</v>
      </c>
      <c r="B50">
        <v>500000</v>
      </c>
      <c r="C50">
        <v>4391.5902958880297</v>
      </c>
      <c r="D50">
        <v>1295</v>
      </c>
      <c r="E50">
        <v>18.100000000000001</v>
      </c>
      <c r="F50">
        <v>300.012120008468</v>
      </c>
      <c r="G50">
        <v>369.3889916</v>
      </c>
      <c r="I50">
        <f t="shared" si="0"/>
        <v>1810</v>
      </c>
    </row>
    <row r="51" spans="1:9" x14ac:dyDescent="0.25">
      <c r="A51">
        <v>200</v>
      </c>
      <c r="B51">
        <v>500000</v>
      </c>
      <c r="C51">
        <v>4486.6570420485496</v>
      </c>
      <c r="D51">
        <v>1269</v>
      </c>
      <c r="E51">
        <v>18.8</v>
      </c>
      <c r="F51">
        <v>300.009485006332</v>
      </c>
      <c r="G51">
        <v>370.04634490000001</v>
      </c>
      <c r="I51">
        <f t="shared" si="0"/>
        <v>1880</v>
      </c>
    </row>
    <row r="52" spans="1:9" x14ac:dyDescent="0.25">
      <c r="A52">
        <v>500</v>
      </c>
      <c r="B52">
        <v>1000</v>
      </c>
      <c r="C52">
        <v>5019.9364675699999</v>
      </c>
      <c r="D52">
        <v>2860</v>
      </c>
      <c r="E52">
        <v>15.3</v>
      </c>
      <c r="F52">
        <v>300.01551795005798</v>
      </c>
      <c r="G52">
        <v>302.58722499999999</v>
      </c>
      <c r="I52">
        <f t="shared" si="0"/>
        <v>1530</v>
      </c>
    </row>
    <row r="53" spans="1:9" x14ac:dyDescent="0.25">
      <c r="A53">
        <v>500</v>
      </c>
      <c r="B53">
        <v>1000</v>
      </c>
      <c r="C53">
        <v>5162.1336996930204</v>
      </c>
      <c r="D53">
        <v>2874</v>
      </c>
      <c r="E53">
        <v>15.2</v>
      </c>
      <c r="F53">
        <v>300.01478815078701</v>
      </c>
      <c r="G53">
        <v>302.44896799999998</v>
      </c>
      <c r="I53">
        <f t="shared" si="0"/>
        <v>1520</v>
      </c>
    </row>
    <row r="54" spans="1:9" x14ac:dyDescent="0.25">
      <c r="A54">
        <v>500</v>
      </c>
      <c r="B54">
        <v>1000</v>
      </c>
      <c r="C54">
        <v>5121.2044590879595</v>
      </c>
      <c r="D54">
        <v>2807</v>
      </c>
      <c r="E54">
        <v>16.7</v>
      </c>
      <c r="F54">
        <v>300.018741130828</v>
      </c>
      <c r="G54">
        <v>302.4765213</v>
      </c>
      <c r="I54">
        <f t="shared" si="0"/>
        <v>1670</v>
      </c>
    </row>
    <row r="55" spans="1:9" x14ac:dyDescent="0.25">
      <c r="A55">
        <v>500</v>
      </c>
      <c r="B55">
        <v>1000</v>
      </c>
      <c r="C55">
        <v>4988.9849173007897</v>
      </c>
      <c r="D55">
        <v>2847</v>
      </c>
      <c r="E55">
        <v>13</v>
      </c>
      <c r="F55">
        <v>300.01268482208201</v>
      </c>
      <c r="G55">
        <v>302.50358929999999</v>
      </c>
      <c r="I55">
        <f t="shared" si="0"/>
        <v>1300</v>
      </c>
    </row>
    <row r="56" spans="1:9" x14ac:dyDescent="0.25">
      <c r="A56">
        <v>500</v>
      </c>
      <c r="B56">
        <v>1000</v>
      </c>
      <c r="C56">
        <v>5122.1026242417602</v>
      </c>
      <c r="D56">
        <v>2799</v>
      </c>
      <c r="E56">
        <v>13.9</v>
      </c>
      <c r="F56">
        <v>300.01649999618502</v>
      </c>
      <c r="G56">
        <v>302.528955</v>
      </c>
      <c r="I56">
        <f t="shared" si="0"/>
        <v>1390</v>
      </c>
    </row>
    <row r="57" spans="1:9" x14ac:dyDescent="0.25">
      <c r="A57">
        <v>500</v>
      </c>
      <c r="B57">
        <v>10000</v>
      </c>
      <c r="C57">
        <v>4437.7233152552999</v>
      </c>
      <c r="D57">
        <v>2764</v>
      </c>
      <c r="E57">
        <v>16.7</v>
      </c>
      <c r="F57">
        <v>300.01378607749899</v>
      </c>
      <c r="G57">
        <v>306.17788419999999</v>
      </c>
      <c r="I57">
        <f t="shared" si="0"/>
        <v>1670</v>
      </c>
    </row>
    <row r="58" spans="1:9" x14ac:dyDescent="0.25">
      <c r="A58">
        <v>500</v>
      </c>
      <c r="B58">
        <v>10000</v>
      </c>
      <c r="C58">
        <v>4408.34138836275</v>
      </c>
      <c r="D58">
        <v>2888</v>
      </c>
      <c r="E58">
        <v>17.100000000000001</v>
      </c>
      <c r="F58">
        <v>300.01114892959498</v>
      </c>
      <c r="G58">
        <v>306.27704230000001</v>
      </c>
      <c r="I58">
        <f t="shared" si="0"/>
        <v>1710</v>
      </c>
    </row>
    <row r="59" spans="1:9" x14ac:dyDescent="0.25">
      <c r="A59">
        <v>500</v>
      </c>
      <c r="B59">
        <v>10000</v>
      </c>
      <c r="C59">
        <v>4485.6800787661796</v>
      </c>
      <c r="D59">
        <v>2882</v>
      </c>
      <c r="E59">
        <v>18.399999999999999</v>
      </c>
      <c r="F59">
        <v>300.00984406471201</v>
      </c>
      <c r="G59">
        <v>306.4467507</v>
      </c>
      <c r="I59">
        <f t="shared" si="0"/>
        <v>1840</v>
      </c>
    </row>
    <row r="60" spans="1:9" x14ac:dyDescent="0.25">
      <c r="A60">
        <v>500</v>
      </c>
      <c r="B60">
        <v>10000</v>
      </c>
      <c r="C60">
        <v>4616.08933619244</v>
      </c>
      <c r="D60">
        <v>2781</v>
      </c>
      <c r="E60">
        <v>20.5</v>
      </c>
      <c r="F60">
        <v>300.02502298355103</v>
      </c>
      <c r="G60">
        <v>306.22137789999999</v>
      </c>
      <c r="I60">
        <f t="shared" si="0"/>
        <v>2050</v>
      </c>
    </row>
    <row r="61" spans="1:9" x14ac:dyDescent="0.25">
      <c r="A61">
        <v>500</v>
      </c>
      <c r="B61">
        <v>10000</v>
      </c>
      <c r="C61">
        <v>4598.1420341606199</v>
      </c>
      <c r="D61">
        <v>2757</v>
      </c>
      <c r="E61">
        <v>19.8</v>
      </c>
      <c r="F61">
        <v>300.01399207115099</v>
      </c>
      <c r="G61">
        <v>306.08279110000001</v>
      </c>
      <c r="I61">
        <f t="shared" si="0"/>
        <v>1980</v>
      </c>
    </row>
    <row r="62" spans="1:9" x14ac:dyDescent="0.25">
      <c r="A62">
        <v>500</v>
      </c>
      <c r="B62">
        <v>50000</v>
      </c>
      <c r="C62">
        <v>4260.7681267158296</v>
      </c>
      <c r="D62">
        <v>3307</v>
      </c>
      <c r="E62">
        <v>17.5</v>
      </c>
      <c r="F62">
        <v>300.01358509063698</v>
      </c>
      <c r="G62">
        <v>322.01551369999999</v>
      </c>
      <c r="I62">
        <f t="shared" si="0"/>
        <v>1750</v>
      </c>
    </row>
    <row r="63" spans="1:9" x14ac:dyDescent="0.25">
      <c r="A63">
        <v>500</v>
      </c>
      <c r="B63">
        <v>50000</v>
      </c>
      <c r="C63">
        <v>4205.6438095209896</v>
      </c>
      <c r="D63">
        <v>3176</v>
      </c>
      <c r="E63">
        <v>16.3</v>
      </c>
      <c r="F63">
        <v>300.007752895355</v>
      </c>
      <c r="G63">
        <v>321.55838110000002</v>
      </c>
      <c r="I63">
        <f t="shared" si="0"/>
        <v>1630</v>
      </c>
    </row>
    <row r="64" spans="1:9" x14ac:dyDescent="0.25">
      <c r="A64">
        <v>500</v>
      </c>
      <c r="B64">
        <v>50000</v>
      </c>
      <c r="C64">
        <v>4177.2553044425804</v>
      </c>
      <c r="D64">
        <v>3280</v>
      </c>
      <c r="E64">
        <v>15.7</v>
      </c>
      <c r="F64">
        <v>300.011320114135</v>
      </c>
      <c r="G64">
        <v>322.0958455</v>
      </c>
      <c r="I64">
        <f t="shared" si="0"/>
        <v>1570</v>
      </c>
    </row>
    <row r="65" spans="1:9" x14ac:dyDescent="0.25">
      <c r="A65">
        <v>500</v>
      </c>
      <c r="B65">
        <v>50000</v>
      </c>
      <c r="C65">
        <v>4186.6584883750902</v>
      </c>
      <c r="D65">
        <v>3344</v>
      </c>
      <c r="E65">
        <v>15.6</v>
      </c>
      <c r="F65">
        <v>300.01051306724497</v>
      </c>
      <c r="G65">
        <v>321.78185680000001</v>
      </c>
      <c r="I65">
        <f t="shared" si="0"/>
        <v>1560</v>
      </c>
    </row>
    <row r="66" spans="1:9" x14ac:dyDescent="0.25">
      <c r="A66">
        <v>500</v>
      </c>
      <c r="B66">
        <v>50000</v>
      </c>
      <c r="C66">
        <v>4152.3840678078705</v>
      </c>
      <c r="D66">
        <v>3336</v>
      </c>
      <c r="E66">
        <v>15.2</v>
      </c>
      <c r="F66">
        <v>300.01533007621703</v>
      </c>
      <c r="G66">
        <v>321.89323230000002</v>
      </c>
      <c r="I66">
        <f t="shared" si="0"/>
        <v>1520</v>
      </c>
    </row>
    <row r="67" spans="1:9" x14ac:dyDescent="0.25">
      <c r="A67">
        <v>500</v>
      </c>
      <c r="B67">
        <v>100000</v>
      </c>
      <c r="C67">
        <v>4192.0832874643902</v>
      </c>
      <c r="D67">
        <v>3274</v>
      </c>
      <c r="E67">
        <v>16.5</v>
      </c>
      <c r="F67">
        <v>300.01021409034701</v>
      </c>
      <c r="G67">
        <v>340.04910260000003</v>
      </c>
      <c r="I67">
        <f t="shared" ref="I67:I130" si="1">ROUND(E67*100,1)</f>
        <v>1650</v>
      </c>
    </row>
    <row r="68" spans="1:9" x14ac:dyDescent="0.25">
      <c r="A68">
        <v>500</v>
      </c>
      <c r="B68">
        <v>100000</v>
      </c>
      <c r="C68">
        <v>4187.7771791362002</v>
      </c>
      <c r="D68">
        <v>3346</v>
      </c>
      <c r="E68">
        <v>16.600000000000001</v>
      </c>
      <c r="F68">
        <v>300.01360416412302</v>
      </c>
      <c r="G68">
        <v>338.99515389999999</v>
      </c>
      <c r="I68">
        <f t="shared" si="1"/>
        <v>1660</v>
      </c>
    </row>
    <row r="69" spans="1:9" x14ac:dyDescent="0.25">
      <c r="A69">
        <v>500</v>
      </c>
      <c r="B69">
        <v>100000</v>
      </c>
      <c r="C69">
        <v>4266.2783307002801</v>
      </c>
      <c r="D69">
        <v>3296</v>
      </c>
      <c r="E69">
        <v>18</v>
      </c>
      <c r="F69">
        <v>300.02099299430802</v>
      </c>
      <c r="G69">
        <v>341.50462570000002</v>
      </c>
      <c r="I69">
        <f t="shared" si="1"/>
        <v>1800</v>
      </c>
    </row>
    <row r="70" spans="1:9" x14ac:dyDescent="0.25">
      <c r="A70">
        <v>500</v>
      </c>
      <c r="B70">
        <v>100000</v>
      </c>
      <c r="C70">
        <v>4177.1971221639296</v>
      </c>
      <c r="D70">
        <v>3212</v>
      </c>
      <c r="E70">
        <v>16.100000000000001</v>
      </c>
      <c r="F70">
        <v>300.01367521285999</v>
      </c>
      <c r="G70">
        <v>339.36944820000002</v>
      </c>
      <c r="I70">
        <f t="shared" si="1"/>
        <v>1610</v>
      </c>
    </row>
    <row r="71" spans="1:9" x14ac:dyDescent="0.25">
      <c r="A71">
        <v>500</v>
      </c>
      <c r="B71">
        <v>100000</v>
      </c>
      <c r="C71">
        <v>4134.1477249899299</v>
      </c>
      <c r="D71">
        <v>3350</v>
      </c>
      <c r="E71">
        <v>15.6</v>
      </c>
      <c r="F71">
        <v>300.02276396751398</v>
      </c>
      <c r="G71">
        <v>339.82043779999998</v>
      </c>
      <c r="I71">
        <f t="shared" si="1"/>
        <v>1560</v>
      </c>
    </row>
    <row r="72" spans="1:9" x14ac:dyDescent="0.25">
      <c r="A72">
        <v>500</v>
      </c>
      <c r="B72">
        <v>500000</v>
      </c>
      <c r="C72">
        <v>4112.0815221008397</v>
      </c>
      <c r="D72">
        <v>3361</v>
      </c>
      <c r="E72">
        <v>15.8</v>
      </c>
      <c r="F72">
        <v>300.00952410697897</v>
      </c>
      <c r="G72">
        <v>484.41475079999998</v>
      </c>
      <c r="I72">
        <f t="shared" si="1"/>
        <v>1580</v>
      </c>
    </row>
    <row r="73" spans="1:9" x14ac:dyDescent="0.25">
      <c r="A73">
        <v>500</v>
      </c>
      <c r="B73">
        <v>500000</v>
      </c>
      <c r="C73">
        <v>4098.1470299214598</v>
      </c>
      <c r="D73">
        <v>3339</v>
      </c>
      <c r="E73">
        <v>15.7</v>
      </c>
      <c r="F73">
        <v>300.01078295707703</v>
      </c>
      <c r="G73">
        <v>482.68001700000002</v>
      </c>
      <c r="I73">
        <f t="shared" si="1"/>
        <v>1570</v>
      </c>
    </row>
    <row r="74" spans="1:9" x14ac:dyDescent="0.25">
      <c r="A74">
        <v>500</v>
      </c>
      <c r="B74">
        <v>500000</v>
      </c>
      <c r="C74">
        <v>4101.2445297558297</v>
      </c>
      <c r="D74">
        <v>3404</v>
      </c>
      <c r="E74">
        <v>15.5</v>
      </c>
      <c r="F74">
        <v>300.01653099060002</v>
      </c>
      <c r="G74">
        <v>476.56699630000003</v>
      </c>
      <c r="I74">
        <f t="shared" si="1"/>
        <v>1550</v>
      </c>
    </row>
    <row r="75" spans="1:9" x14ac:dyDescent="0.25">
      <c r="A75">
        <v>500</v>
      </c>
      <c r="B75">
        <v>500000</v>
      </c>
      <c r="C75">
        <v>4091.7909236260002</v>
      </c>
      <c r="D75">
        <v>3364</v>
      </c>
      <c r="E75">
        <v>15.4</v>
      </c>
      <c r="F75">
        <v>300.02199006080599</v>
      </c>
      <c r="G75">
        <v>482.43561529999999</v>
      </c>
      <c r="I75">
        <f t="shared" si="1"/>
        <v>1540</v>
      </c>
    </row>
    <row r="76" spans="1:9" x14ac:dyDescent="0.25">
      <c r="A76">
        <v>500</v>
      </c>
      <c r="B76">
        <v>500000</v>
      </c>
      <c r="C76">
        <v>4135.5897146836496</v>
      </c>
      <c r="D76">
        <v>3403</v>
      </c>
      <c r="E76">
        <v>16.8</v>
      </c>
      <c r="F76">
        <v>300.01675581932</v>
      </c>
      <c r="G76">
        <v>485.15738149999999</v>
      </c>
      <c r="I76">
        <f t="shared" si="1"/>
        <v>1680</v>
      </c>
    </row>
    <row r="77" spans="1:9" x14ac:dyDescent="0.25">
      <c r="A77">
        <v>1000</v>
      </c>
      <c r="B77">
        <v>1000</v>
      </c>
      <c r="C77">
        <v>4754.2480860642199</v>
      </c>
      <c r="D77">
        <v>5435</v>
      </c>
      <c r="E77">
        <v>17.7</v>
      </c>
      <c r="F77">
        <v>300.00945210456803</v>
      </c>
      <c r="G77">
        <v>305.71155599999997</v>
      </c>
      <c r="I77">
        <f t="shared" si="1"/>
        <v>1770</v>
      </c>
    </row>
    <row r="78" spans="1:9" x14ac:dyDescent="0.25">
      <c r="A78">
        <v>1000</v>
      </c>
      <c r="B78">
        <v>1000</v>
      </c>
      <c r="C78">
        <v>4906.7080924817501</v>
      </c>
      <c r="D78">
        <v>5524</v>
      </c>
      <c r="E78">
        <v>19.8</v>
      </c>
      <c r="F78">
        <v>300.01394009590098</v>
      </c>
      <c r="G78">
        <v>305.58586550000001</v>
      </c>
      <c r="I78">
        <f t="shared" si="1"/>
        <v>1980</v>
      </c>
    </row>
    <row r="79" spans="1:9" x14ac:dyDescent="0.25">
      <c r="A79">
        <v>1000</v>
      </c>
      <c r="B79">
        <v>1000</v>
      </c>
      <c r="C79">
        <v>4918.9913345549803</v>
      </c>
      <c r="D79">
        <v>5554</v>
      </c>
      <c r="E79">
        <v>19.899999999999999</v>
      </c>
      <c r="F79">
        <v>300.013961076736</v>
      </c>
      <c r="G79">
        <v>305.57115490000001</v>
      </c>
      <c r="I79">
        <f t="shared" si="1"/>
        <v>1990</v>
      </c>
    </row>
    <row r="80" spans="1:9" x14ac:dyDescent="0.25">
      <c r="A80">
        <v>1000</v>
      </c>
      <c r="B80">
        <v>1000</v>
      </c>
      <c r="C80">
        <v>4871.4236618204004</v>
      </c>
      <c r="D80">
        <v>5525</v>
      </c>
      <c r="E80">
        <v>18.100000000000001</v>
      </c>
      <c r="F80">
        <v>300.01318287849398</v>
      </c>
      <c r="G80">
        <v>305.6314418</v>
      </c>
      <c r="I80">
        <f t="shared" si="1"/>
        <v>1810</v>
      </c>
    </row>
    <row r="81" spans="1:9" x14ac:dyDescent="0.25">
      <c r="A81">
        <v>1000</v>
      </c>
      <c r="B81">
        <v>1000</v>
      </c>
      <c r="C81">
        <v>4822.4002157114301</v>
      </c>
      <c r="D81">
        <v>5399</v>
      </c>
      <c r="E81">
        <v>16.600000000000001</v>
      </c>
      <c r="F81">
        <v>300.012705087661</v>
      </c>
      <c r="G81">
        <v>305.5812608</v>
      </c>
      <c r="I81">
        <f t="shared" si="1"/>
        <v>1660</v>
      </c>
    </row>
    <row r="82" spans="1:9" x14ac:dyDescent="0.25">
      <c r="A82">
        <v>1000</v>
      </c>
      <c r="B82">
        <v>10000</v>
      </c>
      <c r="C82">
        <v>4429.7130721796302</v>
      </c>
      <c r="D82">
        <v>5739</v>
      </c>
      <c r="E82">
        <v>19.399999999999999</v>
      </c>
      <c r="F82">
        <v>300.012894153594</v>
      </c>
      <c r="G82">
        <v>313.62416230000002</v>
      </c>
      <c r="I82">
        <f t="shared" si="1"/>
        <v>1940</v>
      </c>
    </row>
    <row r="83" spans="1:9" x14ac:dyDescent="0.25">
      <c r="A83">
        <v>1000</v>
      </c>
      <c r="B83">
        <v>10000</v>
      </c>
      <c r="C83">
        <v>4268.5807777628397</v>
      </c>
      <c r="D83">
        <v>5898</v>
      </c>
      <c r="E83">
        <v>16.5</v>
      </c>
      <c r="F83">
        <v>300.01322817802401</v>
      </c>
      <c r="G83">
        <v>313.2405693</v>
      </c>
      <c r="I83">
        <f t="shared" si="1"/>
        <v>1650</v>
      </c>
    </row>
    <row r="84" spans="1:9" x14ac:dyDescent="0.25">
      <c r="A84">
        <v>1000</v>
      </c>
      <c r="B84">
        <v>10000</v>
      </c>
      <c r="C84">
        <v>4372.7224290370204</v>
      </c>
      <c r="D84">
        <v>5763</v>
      </c>
      <c r="E84">
        <v>18.7</v>
      </c>
      <c r="F84">
        <v>300.04860997200001</v>
      </c>
      <c r="G84">
        <v>313.5578716</v>
      </c>
      <c r="I84">
        <f t="shared" si="1"/>
        <v>1870</v>
      </c>
    </row>
    <row r="85" spans="1:9" x14ac:dyDescent="0.25">
      <c r="A85">
        <v>1000</v>
      </c>
      <c r="B85">
        <v>10000</v>
      </c>
      <c r="C85">
        <v>4366.4886759317496</v>
      </c>
      <c r="D85">
        <v>5985</v>
      </c>
      <c r="E85">
        <v>18.8</v>
      </c>
      <c r="F85">
        <v>300.01386189460698</v>
      </c>
      <c r="G85">
        <v>313.99558009999998</v>
      </c>
      <c r="I85">
        <f t="shared" si="1"/>
        <v>1880</v>
      </c>
    </row>
    <row r="86" spans="1:9" x14ac:dyDescent="0.25">
      <c r="A86">
        <v>1000</v>
      </c>
      <c r="B86">
        <v>10000</v>
      </c>
      <c r="C86">
        <v>4373.6293445770098</v>
      </c>
      <c r="D86">
        <v>5833</v>
      </c>
      <c r="E86">
        <v>18.600000000000001</v>
      </c>
      <c r="F86">
        <v>300.01421904563898</v>
      </c>
      <c r="G86">
        <v>313.1209882</v>
      </c>
      <c r="I86">
        <f t="shared" si="1"/>
        <v>1860</v>
      </c>
    </row>
    <row r="87" spans="1:9" x14ac:dyDescent="0.25">
      <c r="A87">
        <v>1000</v>
      </c>
      <c r="B87">
        <v>50000</v>
      </c>
      <c r="C87">
        <v>4120.4616962541904</v>
      </c>
      <c r="D87">
        <v>6724</v>
      </c>
      <c r="E87">
        <v>16.100000000000001</v>
      </c>
      <c r="F87">
        <v>300.02236390113802</v>
      </c>
      <c r="G87">
        <v>345.78550109999998</v>
      </c>
      <c r="I87">
        <f t="shared" si="1"/>
        <v>1610</v>
      </c>
    </row>
    <row r="88" spans="1:9" x14ac:dyDescent="0.25">
      <c r="A88">
        <v>1000</v>
      </c>
      <c r="B88">
        <v>50000</v>
      </c>
      <c r="C88">
        <v>4157.3847753996897</v>
      </c>
      <c r="D88">
        <v>6610</v>
      </c>
      <c r="E88">
        <v>17</v>
      </c>
      <c r="F88">
        <v>300.01826095580998</v>
      </c>
      <c r="G88">
        <v>345.55909409999998</v>
      </c>
      <c r="I88">
        <f t="shared" si="1"/>
        <v>1700</v>
      </c>
    </row>
    <row r="89" spans="1:9" x14ac:dyDescent="0.25">
      <c r="A89">
        <v>1000</v>
      </c>
      <c r="B89">
        <v>50000</v>
      </c>
      <c r="C89">
        <v>4166.3550443315198</v>
      </c>
      <c r="D89">
        <v>6749</v>
      </c>
      <c r="E89">
        <v>16.899999999999999</v>
      </c>
      <c r="F89">
        <v>300.01375102996798</v>
      </c>
      <c r="G89">
        <v>345.57803689999997</v>
      </c>
      <c r="I89">
        <f t="shared" si="1"/>
        <v>1690</v>
      </c>
    </row>
    <row r="90" spans="1:9" x14ac:dyDescent="0.25">
      <c r="A90">
        <v>1000</v>
      </c>
      <c r="B90">
        <v>50000</v>
      </c>
      <c r="C90">
        <v>4166.25602180241</v>
      </c>
      <c r="D90">
        <v>6648</v>
      </c>
      <c r="E90">
        <v>17.2</v>
      </c>
      <c r="F90">
        <v>300.01506114006003</v>
      </c>
      <c r="G90">
        <v>345.569097</v>
      </c>
      <c r="I90">
        <f t="shared" si="1"/>
        <v>1720</v>
      </c>
    </row>
    <row r="91" spans="1:9" x14ac:dyDescent="0.25">
      <c r="A91">
        <v>1000</v>
      </c>
      <c r="B91">
        <v>50000</v>
      </c>
      <c r="C91">
        <v>4118.7487181772403</v>
      </c>
      <c r="D91">
        <v>6524</v>
      </c>
      <c r="E91">
        <v>16.2</v>
      </c>
      <c r="F91">
        <v>300.01150202751103</v>
      </c>
      <c r="G91">
        <v>345.43836579999999</v>
      </c>
      <c r="I91">
        <f t="shared" si="1"/>
        <v>1620</v>
      </c>
    </row>
    <row r="92" spans="1:9" x14ac:dyDescent="0.25">
      <c r="A92">
        <v>1000</v>
      </c>
      <c r="B92">
        <v>100000</v>
      </c>
      <c r="C92">
        <v>4083.3841913649499</v>
      </c>
      <c r="D92">
        <v>6785</v>
      </c>
      <c r="E92">
        <v>16.2</v>
      </c>
      <c r="F92">
        <v>300.01340794563203</v>
      </c>
      <c r="G92">
        <v>383.64968540000001</v>
      </c>
      <c r="I92">
        <f t="shared" si="1"/>
        <v>1620</v>
      </c>
    </row>
    <row r="93" spans="1:9" x14ac:dyDescent="0.25">
      <c r="A93">
        <v>1000</v>
      </c>
      <c r="B93">
        <v>100000</v>
      </c>
      <c r="C93">
        <v>4072.58594772478</v>
      </c>
      <c r="D93">
        <v>6874</v>
      </c>
      <c r="E93">
        <v>16</v>
      </c>
      <c r="F93">
        <v>300.01682209968499</v>
      </c>
      <c r="G93">
        <v>385.2174182</v>
      </c>
      <c r="I93">
        <f t="shared" si="1"/>
        <v>1600</v>
      </c>
    </row>
    <row r="94" spans="1:9" x14ac:dyDescent="0.25">
      <c r="A94">
        <v>1000</v>
      </c>
      <c r="B94">
        <v>100000</v>
      </c>
      <c r="C94">
        <v>4129.8480990044</v>
      </c>
      <c r="D94">
        <v>6768</v>
      </c>
      <c r="E94">
        <v>17.100000000000001</v>
      </c>
      <c r="F94">
        <v>300.01538014411898</v>
      </c>
      <c r="G94">
        <v>385.90875510000001</v>
      </c>
      <c r="I94">
        <f t="shared" si="1"/>
        <v>1710</v>
      </c>
    </row>
    <row r="95" spans="1:9" x14ac:dyDescent="0.25">
      <c r="A95">
        <v>1000</v>
      </c>
      <c r="B95">
        <v>100000</v>
      </c>
      <c r="C95">
        <v>4056.9995341318399</v>
      </c>
      <c r="D95">
        <v>6737</v>
      </c>
      <c r="E95">
        <v>15.5</v>
      </c>
      <c r="F95">
        <v>300.02223777770899</v>
      </c>
      <c r="G95">
        <v>384.7117361</v>
      </c>
      <c r="I95">
        <f t="shared" si="1"/>
        <v>1550</v>
      </c>
    </row>
    <row r="96" spans="1:9" x14ac:dyDescent="0.25">
      <c r="A96">
        <v>1000</v>
      </c>
      <c r="B96">
        <v>100000</v>
      </c>
      <c r="C96">
        <v>4062.4007858315899</v>
      </c>
      <c r="D96">
        <v>6765</v>
      </c>
      <c r="E96">
        <v>15.9</v>
      </c>
      <c r="F96">
        <v>300.05979514121998</v>
      </c>
      <c r="G96">
        <v>386.48420759999999</v>
      </c>
      <c r="I96">
        <f t="shared" si="1"/>
        <v>1590</v>
      </c>
    </row>
    <row r="97" spans="1:9" x14ac:dyDescent="0.25">
      <c r="A97">
        <v>1000</v>
      </c>
      <c r="B97">
        <v>500000</v>
      </c>
      <c r="C97">
        <v>3915.8099234904498</v>
      </c>
      <c r="D97">
        <v>6934</v>
      </c>
      <c r="E97">
        <v>13.2</v>
      </c>
      <c r="F97">
        <v>300.01678490638699</v>
      </c>
      <c r="G97">
        <v>686.85551269999996</v>
      </c>
      <c r="I97">
        <f t="shared" si="1"/>
        <v>1320</v>
      </c>
    </row>
    <row r="98" spans="1:9" x14ac:dyDescent="0.25">
      <c r="A98">
        <v>1000</v>
      </c>
      <c r="B98">
        <v>500000</v>
      </c>
      <c r="C98">
        <v>4065.6053260258</v>
      </c>
      <c r="D98">
        <v>6676</v>
      </c>
      <c r="E98">
        <v>16.600000000000001</v>
      </c>
      <c r="F98">
        <v>300.01646685600201</v>
      </c>
      <c r="G98">
        <v>690.362211</v>
      </c>
      <c r="I98">
        <f t="shared" si="1"/>
        <v>1660</v>
      </c>
    </row>
    <row r="99" spans="1:9" x14ac:dyDescent="0.25">
      <c r="A99">
        <v>1000</v>
      </c>
      <c r="B99">
        <v>500000</v>
      </c>
      <c r="C99">
        <v>4017.1657597158101</v>
      </c>
      <c r="D99">
        <v>6747</v>
      </c>
      <c r="E99">
        <v>15.6</v>
      </c>
      <c r="F99">
        <v>300.01479411125098</v>
      </c>
      <c r="G99">
        <v>701.92795650000005</v>
      </c>
      <c r="I99">
        <f t="shared" si="1"/>
        <v>1560</v>
      </c>
    </row>
    <row r="100" spans="1:9" x14ac:dyDescent="0.25">
      <c r="A100">
        <v>1000</v>
      </c>
      <c r="B100">
        <v>500000</v>
      </c>
      <c r="C100">
        <v>3866.3232124125602</v>
      </c>
      <c r="D100">
        <v>6799</v>
      </c>
      <c r="E100">
        <v>12</v>
      </c>
      <c r="F100">
        <v>300.01342988014198</v>
      </c>
      <c r="G100">
        <v>691.35672169999998</v>
      </c>
      <c r="I100">
        <f t="shared" si="1"/>
        <v>1200</v>
      </c>
    </row>
    <row r="101" spans="1:9" x14ac:dyDescent="0.25">
      <c r="A101">
        <v>1000</v>
      </c>
      <c r="B101">
        <v>500000</v>
      </c>
      <c r="C101">
        <v>3860.1123078178298</v>
      </c>
      <c r="D101">
        <v>6728</v>
      </c>
      <c r="E101">
        <v>12.3</v>
      </c>
      <c r="F101">
        <v>300.01608514785698</v>
      </c>
      <c r="G101">
        <v>694.9554541</v>
      </c>
      <c r="I101">
        <f t="shared" si="1"/>
        <v>1230</v>
      </c>
    </row>
    <row r="102" spans="1:9" x14ac:dyDescent="0.25">
      <c r="A102">
        <v>2000</v>
      </c>
      <c r="B102">
        <v>1000</v>
      </c>
      <c r="C102">
        <v>4766.4140162160402</v>
      </c>
      <c r="D102">
        <v>10239</v>
      </c>
      <c r="E102">
        <v>20.399999999999999</v>
      </c>
      <c r="F102">
        <v>300.01852703094403</v>
      </c>
      <c r="G102">
        <v>315.02312910000001</v>
      </c>
      <c r="I102">
        <f t="shared" si="1"/>
        <v>2040</v>
      </c>
    </row>
    <row r="103" spans="1:9" x14ac:dyDescent="0.25">
      <c r="A103">
        <v>2000</v>
      </c>
      <c r="B103">
        <v>1000</v>
      </c>
      <c r="C103">
        <v>4713.3585524341997</v>
      </c>
      <c r="D103">
        <v>10235</v>
      </c>
      <c r="E103">
        <v>19.600000000000001</v>
      </c>
      <c r="F103">
        <v>300.01891994476301</v>
      </c>
      <c r="G103">
        <v>312.80468860000002</v>
      </c>
      <c r="I103">
        <f t="shared" si="1"/>
        <v>1960</v>
      </c>
    </row>
    <row r="104" spans="1:9" x14ac:dyDescent="0.25">
      <c r="A104">
        <v>2000</v>
      </c>
      <c r="B104">
        <v>1000</v>
      </c>
      <c r="C104">
        <v>4613.8807040826796</v>
      </c>
      <c r="D104">
        <v>10521</v>
      </c>
      <c r="E104">
        <v>17.8</v>
      </c>
      <c r="F104">
        <v>300.016416072845</v>
      </c>
      <c r="G104">
        <v>312.77811750000001</v>
      </c>
      <c r="I104">
        <f t="shared" si="1"/>
        <v>1780</v>
      </c>
    </row>
    <row r="105" spans="1:9" x14ac:dyDescent="0.25">
      <c r="A105">
        <v>2000</v>
      </c>
      <c r="B105">
        <v>1000</v>
      </c>
      <c r="C105">
        <v>4575.60210994714</v>
      </c>
      <c r="D105">
        <v>10376</v>
      </c>
      <c r="E105">
        <v>16.899999999999999</v>
      </c>
      <c r="F105">
        <v>300.00998306274403</v>
      </c>
      <c r="G105">
        <v>312.75428219999998</v>
      </c>
      <c r="I105">
        <f t="shared" si="1"/>
        <v>1690</v>
      </c>
    </row>
    <row r="106" spans="1:9" x14ac:dyDescent="0.25">
      <c r="A106">
        <v>2000</v>
      </c>
      <c r="B106">
        <v>1000</v>
      </c>
      <c r="C106">
        <v>4663.5443091829802</v>
      </c>
      <c r="D106">
        <v>10175</v>
      </c>
      <c r="E106">
        <v>19</v>
      </c>
      <c r="F106">
        <v>300.02585220336903</v>
      </c>
      <c r="G106">
        <v>312.79425750000001</v>
      </c>
      <c r="I106">
        <f t="shared" si="1"/>
        <v>1900</v>
      </c>
    </row>
    <row r="107" spans="1:9" x14ac:dyDescent="0.25">
      <c r="A107">
        <v>2000</v>
      </c>
      <c r="B107">
        <v>10000</v>
      </c>
      <c r="C107">
        <v>4158.5344001356098</v>
      </c>
      <c r="D107">
        <v>11973</v>
      </c>
      <c r="E107">
        <v>16.2</v>
      </c>
      <c r="F107">
        <v>300.01733183860699</v>
      </c>
      <c r="G107">
        <v>328.44329399999998</v>
      </c>
      <c r="I107">
        <f t="shared" si="1"/>
        <v>1620</v>
      </c>
    </row>
    <row r="108" spans="1:9" x14ac:dyDescent="0.25">
      <c r="A108">
        <v>2000</v>
      </c>
      <c r="B108">
        <v>10000</v>
      </c>
      <c r="C108">
        <v>4157.2134954205803</v>
      </c>
      <c r="D108">
        <v>11938</v>
      </c>
      <c r="E108">
        <v>16.100000000000001</v>
      </c>
      <c r="F108">
        <v>300.020820140838</v>
      </c>
      <c r="G108">
        <v>335.62297169999999</v>
      </c>
      <c r="I108">
        <f t="shared" si="1"/>
        <v>1610</v>
      </c>
    </row>
    <row r="109" spans="1:9" x14ac:dyDescent="0.25">
      <c r="A109">
        <v>2000</v>
      </c>
      <c r="B109">
        <v>10000</v>
      </c>
      <c r="C109">
        <v>4332.4984625233501</v>
      </c>
      <c r="D109">
        <v>12203</v>
      </c>
      <c r="E109">
        <v>19.100000000000001</v>
      </c>
      <c r="F109">
        <v>300.03179883956898</v>
      </c>
      <c r="G109">
        <v>328.52639499999998</v>
      </c>
      <c r="I109">
        <f t="shared" si="1"/>
        <v>1910</v>
      </c>
    </row>
    <row r="110" spans="1:9" x14ac:dyDescent="0.25">
      <c r="A110">
        <v>2000</v>
      </c>
      <c r="B110">
        <v>10000</v>
      </c>
      <c r="C110">
        <v>4101.2605516189597</v>
      </c>
      <c r="D110">
        <v>11824</v>
      </c>
      <c r="E110">
        <v>14.4</v>
      </c>
      <c r="F110">
        <v>300.01649284362702</v>
      </c>
      <c r="G110">
        <v>328.97249319999997</v>
      </c>
      <c r="I110">
        <f t="shared" si="1"/>
        <v>1440</v>
      </c>
    </row>
    <row r="111" spans="1:9" x14ac:dyDescent="0.25">
      <c r="A111">
        <v>2000</v>
      </c>
      <c r="B111">
        <v>10000</v>
      </c>
      <c r="C111">
        <v>4196.1756016415102</v>
      </c>
      <c r="D111">
        <v>12121</v>
      </c>
      <c r="E111">
        <v>16.8</v>
      </c>
      <c r="F111">
        <v>300.017657041549</v>
      </c>
      <c r="G111">
        <v>328.87171510000002</v>
      </c>
      <c r="I111">
        <f t="shared" si="1"/>
        <v>1680</v>
      </c>
    </row>
    <row r="112" spans="1:9" x14ac:dyDescent="0.25">
      <c r="A112">
        <v>2000</v>
      </c>
      <c r="B112">
        <v>50000</v>
      </c>
      <c r="C112">
        <v>4043.9072322557099</v>
      </c>
      <c r="D112">
        <v>13531</v>
      </c>
      <c r="E112">
        <v>15.8</v>
      </c>
      <c r="F112">
        <v>300.02271008491499</v>
      </c>
      <c r="G112">
        <v>401.5660125</v>
      </c>
      <c r="I112">
        <f t="shared" si="1"/>
        <v>1580</v>
      </c>
    </row>
    <row r="113" spans="1:9" x14ac:dyDescent="0.25">
      <c r="A113">
        <v>2000</v>
      </c>
      <c r="B113">
        <v>50000</v>
      </c>
      <c r="C113">
        <v>4076.1061207508201</v>
      </c>
      <c r="D113">
        <v>13728</v>
      </c>
      <c r="E113">
        <v>16.7</v>
      </c>
      <c r="F113">
        <v>300.02102112770001</v>
      </c>
      <c r="G113">
        <v>399.08311129999998</v>
      </c>
      <c r="I113">
        <f t="shared" si="1"/>
        <v>1670</v>
      </c>
    </row>
    <row r="114" spans="1:9" x14ac:dyDescent="0.25">
      <c r="A114">
        <v>2000</v>
      </c>
      <c r="B114">
        <v>50000</v>
      </c>
      <c r="C114">
        <v>4048.1840894624902</v>
      </c>
      <c r="D114">
        <v>13764</v>
      </c>
      <c r="E114">
        <v>16</v>
      </c>
      <c r="F114">
        <v>300.02374005317603</v>
      </c>
      <c r="G114">
        <v>395.68315769999998</v>
      </c>
      <c r="I114">
        <f t="shared" si="1"/>
        <v>1600</v>
      </c>
    </row>
    <row r="115" spans="1:9" x14ac:dyDescent="0.25">
      <c r="A115">
        <v>2000</v>
      </c>
      <c r="B115">
        <v>50000</v>
      </c>
      <c r="C115">
        <v>4094.3756145493098</v>
      </c>
      <c r="D115">
        <v>13362</v>
      </c>
      <c r="E115">
        <v>16.600000000000001</v>
      </c>
      <c r="F115">
        <v>300.01720595359802</v>
      </c>
      <c r="G115">
        <v>395.95373000000001</v>
      </c>
      <c r="I115">
        <f t="shared" si="1"/>
        <v>1660</v>
      </c>
    </row>
    <row r="116" spans="1:9" x14ac:dyDescent="0.25">
      <c r="A116">
        <v>2000</v>
      </c>
      <c r="B116">
        <v>50000</v>
      </c>
      <c r="C116">
        <v>4080.6013044953302</v>
      </c>
      <c r="D116">
        <v>13806</v>
      </c>
      <c r="E116">
        <v>16.899999999999999</v>
      </c>
      <c r="F116">
        <v>300.02041387557898</v>
      </c>
      <c r="G116">
        <v>397.79186049999998</v>
      </c>
      <c r="I116">
        <f t="shared" si="1"/>
        <v>1690</v>
      </c>
    </row>
    <row r="117" spans="1:9" x14ac:dyDescent="0.25">
      <c r="A117">
        <v>2000</v>
      </c>
      <c r="B117">
        <v>100000</v>
      </c>
      <c r="C117">
        <v>3891.0164835639598</v>
      </c>
      <c r="D117">
        <v>13913</v>
      </c>
      <c r="E117">
        <v>13.1</v>
      </c>
      <c r="F117">
        <v>300.02043700218201</v>
      </c>
      <c r="G117">
        <v>478.30897169999997</v>
      </c>
      <c r="I117">
        <f t="shared" si="1"/>
        <v>1310</v>
      </c>
    </row>
    <row r="118" spans="1:9" x14ac:dyDescent="0.25">
      <c r="A118">
        <v>2000</v>
      </c>
      <c r="B118">
        <v>100000</v>
      </c>
      <c r="C118">
        <v>3864.4286815128298</v>
      </c>
      <c r="D118">
        <v>14065</v>
      </c>
      <c r="E118">
        <v>12.4</v>
      </c>
      <c r="F118">
        <v>300.03870892524702</v>
      </c>
      <c r="G118">
        <v>484.42883490000003</v>
      </c>
      <c r="I118">
        <f t="shared" si="1"/>
        <v>1240</v>
      </c>
    </row>
    <row r="119" spans="1:9" x14ac:dyDescent="0.25">
      <c r="A119">
        <v>2000</v>
      </c>
      <c r="B119">
        <v>100000</v>
      </c>
      <c r="C119">
        <v>4077.65656116727</v>
      </c>
      <c r="D119">
        <v>13914</v>
      </c>
      <c r="E119">
        <v>17.2</v>
      </c>
      <c r="F119">
        <v>300.02791404724098</v>
      </c>
      <c r="G119">
        <v>483.63291170000002</v>
      </c>
      <c r="I119">
        <f t="shared" si="1"/>
        <v>1720</v>
      </c>
    </row>
    <row r="120" spans="1:9" x14ac:dyDescent="0.25">
      <c r="A120">
        <v>2000</v>
      </c>
      <c r="B120">
        <v>100000</v>
      </c>
      <c r="C120">
        <v>3859.7160365966502</v>
      </c>
      <c r="D120">
        <v>13849</v>
      </c>
      <c r="E120">
        <v>12.6</v>
      </c>
      <c r="F120">
        <v>300.02820897102299</v>
      </c>
      <c r="G120">
        <v>483.46949690000002</v>
      </c>
      <c r="I120">
        <f t="shared" si="1"/>
        <v>1260</v>
      </c>
    </row>
    <row r="121" spans="1:9" x14ac:dyDescent="0.25">
      <c r="A121">
        <v>2000</v>
      </c>
      <c r="B121">
        <v>100000</v>
      </c>
      <c r="C121">
        <v>3875.3108069253999</v>
      </c>
      <c r="D121">
        <v>13735</v>
      </c>
      <c r="E121">
        <v>12.5</v>
      </c>
      <c r="F121">
        <v>300.03051495552</v>
      </c>
      <c r="G121">
        <v>478.03729240000001</v>
      </c>
      <c r="I121">
        <f t="shared" si="1"/>
        <v>1250</v>
      </c>
    </row>
    <row r="122" spans="1:9" x14ac:dyDescent="0.25">
      <c r="A122">
        <v>2000</v>
      </c>
      <c r="B122">
        <v>500000</v>
      </c>
      <c r="C122">
        <v>3798.0760929692501</v>
      </c>
      <c r="D122">
        <v>13762</v>
      </c>
      <c r="E122">
        <v>11.9</v>
      </c>
      <c r="F122">
        <v>300.03417992591801</v>
      </c>
      <c r="G122">
        <v>1111.5958247000001</v>
      </c>
      <c r="I122">
        <f t="shared" si="1"/>
        <v>1190</v>
      </c>
    </row>
    <row r="123" spans="1:9" x14ac:dyDescent="0.25">
      <c r="A123">
        <v>2000</v>
      </c>
      <c r="B123">
        <v>500000</v>
      </c>
      <c r="C123">
        <v>3856.3902498284901</v>
      </c>
      <c r="D123">
        <v>13908</v>
      </c>
      <c r="E123">
        <v>13.2</v>
      </c>
      <c r="F123">
        <v>300.01940917968699</v>
      </c>
      <c r="G123">
        <v>1123.6325621000001</v>
      </c>
      <c r="I123">
        <f t="shared" si="1"/>
        <v>1320</v>
      </c>
    </row>
    <row r="124" spans="1:9" x14ac:dyDescent="0.25">
      <c r="A124">
        <v>2000</v>
      </c>
      <c r="B124">
        <v>500000</v>
      </c>
      <c r="C124">
        <v>3841.3597056880299</v>
      </c>
      <c r="D124">
        <v>13634</v>
      </c>
      <c r="E124">
        <v>12.9</v>
      </c>
      <c r="F124">
        <v>300.05701899528498</v>
      </c>
      <c r="G124">
        <v>1111.5186713000001</v>
      </c>
      <c r="I124">
        <f t="shared" si="1"/>
        <v>1290</v>
      </c>
    </row>
    <row r="125" spans="1:9" x14ac:dyDescent="0.25">
      <c r="A125">
        <v>2000</v>
      </c>
      <c r="B125">
        <v>500000</v>
      </c>
      <c r="C125">
        <v>3857.3783401461601</v>
      </c>
      <c r="D125">
        <v>13626</v>
      </c>
      <c r="E125">
        <v>13</v>
      </c>
      <c r="F125">
        <v>300.024034976959</v>
      </c>
      <c r="G125">
        <v>1095.6644464000001</v>
      </c>
      <c r="I125">
        <f t="shared" si="1"/>
        <v>1300</v>
      </c>
    </row>
    <row r="126" spans="1:9" x14ac:dyDescent="0.25">
      <c r="A126">
        <v>2000</v>
      </c>
      <c r="B126">
        <v>500000</v>
      </c>
      <c r="C126">
        <v>3848.9954073404501</v>
      </c>
      <c r="D126">
        <v>13625</v>
      </c>
      <c r="E126">
        <v>13</v>
      </c>
      <c r="F126">
        <v>300.03888893127402</v>
      </c>
      <c r="G126">
        <v>1096.3436025000001</v>
      </c>
      <c r="I126">
        <f t="shared" si="1"/>
        <v>1300</v>
      </c>
    </row>
    <row r="127" spans="1:9" x14ac:dyDescent="0.25">
      <c r="A127">
        <v>5000</v>
      </c>
      <c r="B127">
        <v>1000</v>
      </c>
      <c r="C127">
        <v>4668.5144575016402</v>
      </c>
      <c r="D127">
        <v>24644</v>
      </c>
      <c r="E127">
        <v>20.9</v>
      </c>
      <c r="F127">
        <v>300.02132201194701</v>
      </c>
      <c r="G127">
        <v>346.1517126</v>
      </c>
      <c r="I127">
        <f t="shared" si="1"/>
        <v>2090</v>
      </c>
    </row>
    <row r="128" spans="1:9" x14ac:dyDescent="0.25">
      <c r="A128">
        <v>5000</v>
      </c>
      <c r="B128">
        <v>1000</v>
      </c>
      <c r="C128">
        <v>4503.8379071927602</v>
      </c>
      <c r="D128">
        <v>24704</v>
      </c>
      <c r="E128">
        <v>18.7</v>
      </c>
      <c r="F128">
        <v>300.027529001235</v>
      </c>
      <c r="G128">
        <v>345.9919744</v>
      </c>
      <c r="I128">
        <f t="shared" si="1"/>
        <v>1870</v>
      </c>
    </row>
    <row r="129" spans="1:9" x14ac:dyDescent="0.25">
      <c r="A129">
        <v>5000</v>
      </c>
      <c r="B129">
        <v>1000</v>
      </c>
      <c r="C129">
        <v>4633.8683261491997</v>
      </c>
      <c r="D129">
        <v>24854</v>
      </c>
      <c r="E129">
        <v>21</v>
      </c>
      <c r="F129">
        <v>300.030618906021</v>
      </c>
      <c r="G129">
        <v>352.14295600000003</v>
      </c>
      <c r="I129">
        <f t="shared" si="1"/>
        <v>2100</v>
      </c>
    </row>
    <row r="130" spans="1:9" x14ac:dyDescent="0.25">
      <c r="A130">
        <v>5000</v>
      </c>
      <c r="B130">
        <v>1000</v>
      </c>
      <c r="C130">
        <v>4456.7949405971103</v>
      </c>
      <c r="D130">
        <v>24605</v>
      </c>
      <c r="E130">
        <v>17.8</v>
      </c>
      <c r="F130">
        <v>300.03061389922999</v>
      </c>
      <c r="G130">
        <v>345.25074039999998</v>
      </c>
      <c r="I130">
        <f t="shared" si="1"/>
        <v>1780</v>
      </c>
    </row>
    <row r="131" spans="1:9" x14ac:dyDescent="0.25">
      <c r="A131">
        <v>5000</v>
      </c>
      <c r="B131">
        <v>1000</v>
      </c>
      <c r="C131">
        <v>4521.7656479056996</v>
      </c>
      <c r="D131">
        <v>24556</v>
      </c>
      <c r="E131">
        <v>18.7</v>
      </c>
      <c r="F131">
        <v>300.01985812187098</v>
      </c>
      <c r="G131">
        <v>344.83194509999998</v>
      </c>
      <c r="I131">
        <f t="shared" ref="I131:I148" si="2">ROUND(E131*100,1)</f>
        <v>1870</v>
      </c>
    </row>
    <row r="132" spans="1:9" x14ac:dyDescent="0.25">
      <c r="A132">
        <v>5000</v>
      </c>
      <c r="B132">
        <v>10000</v>
      </c>
      <c r="C132">
        <v>4043.6620715272302</v>
      </c>
      <c r="D132">
        <v>29724</v>
      </c>
      <c r="E132">
        <v>15</v>
      </c>
      <c r="F132">
        <v>300.03160190582201</v>
      </c>
      <c r="G132">
        <v>391.36208060000001</v>
      </c>
      <c r="I132">
        <f t="shared" si="2"/>
        <v>1500</v>
      </c>
    </row>
    <row r="133" spans="1:9" x14ac:dyDescent="0.25">
      <c r="A133">
        <v>5000</v>
      </c>
      <c r="B133">
        <v>10000</v>
      </c>
      <c r="C133">
        <v>4181.5939214927503</v>
      </c>
      <c r="D133">
        <v>29817</v>
      </c>
      <c r="E133">
        <v>17.5</v>
      </c>
      <c r="F133">
        <v>300.02502417564301</v>
      </c>
      <c r="G133">
        <v>390.26656609999998</v>
      </c>
      <c r="I133">
        <f t="shared" si="2"/>
        <v>1750</v>
      </c>
    </row>
    <row r="134" spans="1:9" x14ac:dyDescent="0.25">
      <c r="A134">
        <v>5000</v>
      </c>
      <c r="B134">
        <v>10000</v>
      </c>
      <c r="C134">
        <v>4097.2354111193199</v>
      </c>
      <c r="D134">
        <v>29928</v>
      </c>
      <c r="E134">
        <v>16.2</v>
      </c>
      <c r="F134">
        <v>300.18779397010798</v>
      </c>
      <c r="G134">
        <v>391.92243639999998</v>
      </c>
      <c r="I134">
        <f t="shared" si="2"/>
        <v>1620</v>
      </c>
    </row>
    <row r="135" spans="1:9" x14ac:dyDescent="0.25">
      <c r="A135">
        <v>5000</v>
      </c>
      <c r="B135">
        <v>10000</v>
      </c>
      <c r="C135">
        <v>4057.9872992540199</v>
      </c>
      <c r="D135">
        <v>29719</v>
      </c>
      <c r="E135">
        <v>15.2</v>
      </c>
      <c r="F135">
        <v>300.04876399040199</v>
      </c>
      <c r="G135">
        <v>391.14006169999999</v>
      </c>
      <c r="I135">
        <f t="shared" si="2"/>
        <v>1520</v>
      </c>
    </row>
    <row r="136" spans="1:9" x14ac:dyDescent="0.25">
      <c r="A136">
        <v>5000</v>
      </c>
      <c r="B136">
        <v>10000</v>
      </c>
      <c r="C136">
        <v>4131.6825349288501</v>
      </c>
      <c r="D136">
        <v>30305</v>
      </c>
      <c r="E136">
        <v>16.7</v>
      </c>
      <c r="F136">
        <v>300.03889417648298</v>
      </c>
      <c r="G136">
        <v>391.87998649999997</v>
      </c>
      <c r="I136">
        <f t="shared" si="2"/>
        <v>1670</v>
      </c>
    </row>
    <row r="137" spans="1:9" x14ac:dyDescent="0.25">
      <c r="A137">
        <v>5000</v>
      </c>
      <c r="B137">
        <v>50000</v>
      </c>
      <c r="C137">
        <v>3932.4835793299499</v>
      </c>
      <c r="D137">
        <v>34508</v>
      </c>
      <c r="E137">
        <v>14.8</v>
      </c>
      <c r="F137">
        <v>300.064002037048</v>
      </c>
      <c r="G137">
        <v>566.19184099999995</v>
      </c>
      <c r="I137">
        <f t="shared" si="2"/>
        <v>1480</v>
      </c>
    </row>
    <row r="138" spans="1:9" x14ac:dyDescent="0.25">
      <c r="A138">
        <v>5000</v>
      </c>
      <c r="B138">
        <v>50000</v>
      </c>
      <c r="C138">
        <v>3846.2030459696798</v>
      </c>
      <c r="D138">
        <v>34423</v>
      </c>
      <c r="E138">
        <v>13</v>
      </c>
      <c r="F138">
        <v>300.03677296638398</v>
      </c>
      <c r="G138">
        <v>572.73195069999997</v>
      </c>
      <c r="I138">
        <f t="shared" si="2"/>
        <v>1300</v>
      </c>
    </row>
    <row r="139" spans="1:9" x14ac:dyDescent="0.25">
      <c r="A139">
        <v>5000</v>
      </c>
      <c r="B139">
        <v>50000</v>
      </c>
      <c r="C139">
        <v>4004.94971253926</v>
      </c>
      <c r="D139">
        <v>36479</v>
      </c>
      <c r="E139">
        <v>16.100000000000001</v>
      </c>
      <c r="F139">
        <v>300.06208109855601</v>
      </c>
      <c r="G139">
        <v>573.65956319999998</v>
      </c>
      <c r="I139">
        <f t="shared" si="2"/>
        <v>1610</v>
      </c>
    </row>
    <row r="140" spans="1:9" x14ac:dyDescent="0.25">
      <c r="A140">
        <v>5000</v>
      </c>
      <c r="B140">
        <v>50000</v>
      </c>
      <c r="C140">
        <v>3838.8164741586202</v>
      </c>
      <c r="D140">
        <v>34567</v>
      </c>
      <c r="E140">
        <v>12.4</v>
      </c>
      <c r="F140">
        <v>300.04331088066101</v>
      </c>
      <c r="G140">
        <v>569.96083410000006</v>
      </c>
      <c r="I140">
        <f t="shared" si="2"/>
        <v>1240</v>
      </c>
    </row>
    <row r="141" spans="1:9" x14ac:dyDescent="0.25">
      <c r="A141">
        <v>5000</v>
      </c>
      <c r="B141">
        <v>50000</v>
      </c>
      <c r="C141">
        <v>4018.8417145486301</v>
      </c>
      <c r="D141">
        <v>34451</v>
      </c>
      <c r="E141">
        <v>16.399999999999999</v>
      </c>
      <c r="F141">
        <v>300.03860902786198</v>
      </c>
      <c r="G141">
        <v>565.92125090000002</v>
      </c>
      <c r="I141">
        <f t="shared" si="2"/>
        <v>1640</v>
      </c>
    </row>
    <row r="142" spans="1:9" x14ac:dyDescent="0.25">
      <c r="A142">
        <v>5000</v>
      </c>
      <c r="B142">
        <v>100000</v>
      </c>
      <c r="C142">
        <v>3817.9901192922798</v>
      </c>
      <c r="D142">
        <v>34908</v>
      </c>
      <c r="E142">
        <v>12.4</v>
      </c>
      <c r="F142">
        <v>300.05416893959</v>
      </c>
      <c r="G142">
        <v>777.96117939999999</v>
      </c>
      <c r="I142">
        <f t="shared" si="2"/>
        <v>1240</v>
      </c>
    </row>
    <row r="143" spans="1:9" x14ac:dyDescent="0.25">
      <c r="A143">
        <v>5000</v>
      </c>
      <c r="B143">
        <v>100000</v>
      </c>
      <c r="C143">
        <v>3844.4542642162701</v>
      </c>
      <c r="D143">
        <v>34440</v>
      </c>
      <c r="E143">
        <v>13.3</v>
      </c>
      <c r="F143">
        <v>300.05243802070601</v>
      </c>
      <c r="G143">
        <v>771.81485220000002</v>
      </c>
      <c r="I143">
        <f t="shared" si="2"/>
        <v>1330</v>
      </c>
    </row>
    <row r="144" spans="1:9" x14ac:dyDescent="0.25">
      <c r="A144">
        <v>5000</v>
      </c>
      <c r="B144">
        <v>100000</v>
      </c>
      <c r="C144">
        <v>3813.1981152314202</v>
      </c>
      <c r="D144">
        <v>35053</v>
      </c>
      <c r="E144">
        <v>12.6</v>
      </c>
      <c r="F144">
        <v>300.04138493537903</v>
      </c>
      <c r="G144">
        <v>773.510897</v>
      </c>
      <c r="I144">
        <f t="shared" si="2"/>
        <v>1260</v>
      </c>
    </row>
    <row r="145" spans="1:9" x14ac:dyDescent="0.25">
      <c r="A145">
        <v>5000</v>
      </c>
      <c r="B145">
        <v>100000</v>
      </c>
      <c r="C145">
        <v>3907.4300657715098</v>
      </c>
      <c r="D145">
        <v>35139</v>
      </c>
      <c r="E145">
        <v>14.7</v>
      </c>
      <c r="F145">
        <v>300.05390715598998</v>
      </c>
      <c r="G145">
        <v>774.49716450000005</v>
      </c>
      <c r="I145">
        <f t="shared" si="2"/>
        <v>1470</v>
      </c>
    </row>
    <row r="146" spans="1:9" x14ac:dyDescent="0.25">
      <c r="A146">
        <v>5000</v>
      </c>
      <c r="B146">
        <v>100000</v>
      </c>
      <c r="C146">
        <v>3808.9539982506599</v>
      </c>
      <c r="D146">
        <v>34552</v>
      </c>
      <c r="E146">
        <v>12.2</v>
      </c>
      <c r="F146">
        <v>300.05075502395601</v>
      </c>
      <c r="G146">
        <v>779.41103020000003</v>
      </c>
      <c r="I146">
        <f t="shared" si="2"/>
        <v>1220</v>
      </c>
    </row>
    <row r="147" spans="1:9" x14ac:dyDescent="0.25">
      <c r="A147">
        <v>5000</v>
      </c>
      <c r="B147">
        <v>500000</v>
      </c>
      <c r="C147">
        <v>3734.0896810181298</v>
      </c>
      <c r="D147">
        <v>33757</v>
      </c>
      <c r="E147">
        <v>11.4</v>
      </c>
      <c r="F147">
        <v>300.04763102531399</v>
      </c>
      <c r="G147">
        <v>2297.1702037999999</v>
      </c>
      <c r="I147">
        <f t="shared" si="2"/>
        <v>1140</v>
      </c>
    </row>
    <row r="148" spans="1:9" x14ac:dyDescent="0.25">
      <c r="A148">
        <v>5000</v>
      </c>
      <c r="B148">
        <v>500000</v>
      </c>
      <c r="C148">
        <v>3846.8470488181001</v>
      </c>
      <c r="D148">
        <v>34131</v>
      </c>
      <c r="E148">
        <v>13.9</v>
      </c>
      <c r="F148">
        <v>300.06281208991999</v>
      </c>
      <c r="G148">
        <v>2340.6304712000001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Plas, T.D. van der (Thomas)</cp:lastModifiedBy>
  <dcterms:created xsi:type="dcterms:W3CDTF">2025-10-13T12:54:58Z</dcterms:created>
  <dcterms:modified xsi:type="dcterms:W3CDTF">2025-10-13T12:54:58Z</dcterms:modified>
</cp:coreProperties>
</file>