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G5\data\"/>
    </mc:Choice>
  </mc:AlternateContent>
  <xr:revisionPtr revIDLastSave="0" documentId="13_ncr:1_{595ABDAE-D521-42AC-A9B2-6FB108FB71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f2025.d032025a" sheetId="1" r:id="rId1"/>
  </sheets>
  <calcPr calcId="124519"/>
</workbook>
</file>

<file path=xl/sharedStrings.xml><?xml version="1.0" encoding="utf-8"?>
<sst xmlns="http://schemas.openxmlformats.org/spreadsheetml/2006/main" count="156" uniqueCount="110">
  <si>
    <t>PPP000:ba_WorldOilPrice</t>
  </si>
  <si>
    <t>PPP000:bb_ForeignLSLigh</t>
  </si>
  <si>
    <t>PPP000:bb_Imported_Real</t>
  </si>
  <si>
    <t>PPP000:see_spot_markup</t>
  </si>
  <si>
    <t>PPP000:da_LiquefiedPetr</t>
  </si>
  <si>
    <t>PPP000:da_DistillateFue</t>
  </si>
  <si>
    <t>PPP000:ea_DistillateFue</t>
  </si>
  <si>
    <t>PPP000:ea_ResidualFuel</t>
  </si>
  <si>
    <t>PPP000:ea_ResidualFuel(</t>
  </si>
  <si>
    <t>PPP000:fa_LiquefiedPetr</t>
  </si>
  <si>
    <t>PPP000:fa_DistillateFue</t>
  </si>
  <si>
    <t>PPP000:fa_ResidualFuel</t>
  </si>
  <si>
    <t>PPP000:fa_ResidualFuel(</t>
  </si>
  <si>
    <t>PPP000:ga_LiquefiedPetr</t>
  </si>
  <si>
    <t>PPP000:ga_Ethanol(E85)</t>
  </si>
  <si>
    <t>PPP000:pr_EthanolWhole</t>
  </si>
  <si>
    <t>PPP000:ga_MotorGasoline</t>
  </si>
  <si>
    <t>PPP000:ga_JetFuel</t>
  </si>
  <si>
    <t>PPP000:ga_DieselFuel(Di</t>
  </si>
  <si>
    <t>PPP000:ga_ResidualFuel</t>
  </si>
  <si>
    <t>PPP000:ga_ResidualFuel(</t>
  </si>
  <si>
    <t>PPP000:ha_DistillateFue</t>
  </si>
  <si>
    <t>PPP000:ha_ResidualFuel</t>
  </si>
  <si>
    <t>PPP000:ha_ResidualFuel(</t>
  </si>
  <si>
    <t>PPP000:ia_LiquefiedPetr</t>
  </si>
  <si>
    <t>PPP000:ia_MotorGasoline</t>
  </si>
  <si>
    <t>PPP000:ia_JetFuel</t>
  </si>
  <si>
    <t>PPP000:ia_DistillateFue</t>
  </si>
  <si>
    <t>PPP000:ia_ResidualFuel</t>
  </si>
  <si>
    <t>PPP000:ia_ResidualFuel(</t>
  </si>
  <si>
    <t>PPP000:ia_Average</t>
  </si>
  <si>
    <t>PPP000:nom_WorldOilPric</t>
  </si>
  <si>
    <t>PPP000:nom_ForeignLSLig</t>
  </si>
  <si>
    <t>PPP000:nom_Imported_Rea</t>
  </si>
  <si>
    <t>PPP000:nom_R_LiquefiedP</t>
  </si>
  <si>
    <t>PPP000:nom_R_Distillate</t>
  </si>
  <si>
    <t>PPP000:nom_C_Distillate</t>
  </si>
  <si>
    <t>PPP000:nom_C_ResidualFu</t>
  </si>
  <si>
    <t>PPP000:nom_I_LiquefiedP</t>
  </si>
  <si>
    <t>PPP000:nom_I_Distillate</t>
  </si>
  <si>
    <t>PPP000:nom_I_ResidualFu</t>
  </si>
  <si>
    <t>PPP000:nom_T_LiquefiedP</t>
  </si>
  <si>
    <t>PPP000:nom_T_Ethan(E85)</t>
  </si>
  <si>
    <t>PPP000:nom_T_EthanWhole</t>
  </si>
  <si>
    <t>PPP000:nom_T_MotorGasol</t>
  </si>
  <si>
    <t>PPP000:nom_T_JetFuel</t>
  </si>
  <si>
    <t>PPP000:nom_T_DieselFuel</t>
  </si>
  <si>
    <t>PPP000:nom_T_ResidualFu</t>
  </si>
  <si>
    <t>PPP000:nom_E_Distillate</t>
  </si>
  <si>
    <t>PPP000:nom_E_ResidualFu</t>
  </si>
  <si>
    <t>PPP000:nom_Avg_Liquefie</t>
  </si>
  <si>
    <t>PPP000:nom_Avg_MotorGas</t>
  </si>
  <si>
    <t>PPP000:nom_Avg_JetFuel</t>
  </si>
  <si>
    <t>PPP000:nom_Avg_Distilla</t>
  </si>
  <si>
    <t>PPP000:nom_Avg_Residual</t>
  </si>
  <si>
    <t>PPP000:nom_Avg_Average</t>
  </si>
  <si>
    <t>ref2025.d032025a</t>
  </si>
  <si>
    <t>12. Petroleum and Other Liquids Prices</t>
  </si>
  <si>
    <t>(2024 dollars per gallon, unless otherwise noted)</t>
  </si>
  <si>
    <t xml:space="preserve"> Sector and Fuel</t>
  </si>
  <si>
    <t>Crude Oil Prices (2024 dollars per barrel)</t>
  </si>
  <si>
    <t xml:space="preserve">   Brent Spot</t>
  </si>
  <si>
    <t xml:space="preserve">   West Texas Intermediate Spot</t>
  </si>
  <si>
    <t xml:space="preserve">   Average Imported Cost 1/</t>
  </si>
  <si>
    <t xml:space="preserve">   Brent / West Texas Intermediate Spread</t>
  </si>
  <si>
    <t xml:space="preserve"> Delivered Sector Product Prices</t>
  </si>
  <si>
    <t xml:space="preserve"> Residential</t>
  </si>
  <si>
    <t xml:space="preserve">   Propane</t>
  </si>
  <si>
    <t xml:space="preserve">   Distillate Fuel Oil</t>
  </si>
  <si>
    <t xml:space="preserve"> Commercial</t>
  </si>
  <si>
    <t xml:space="preserve">   Residual Fuel Oil</t>
  </si>
  <si>
    <t xml:space="preserve">   Residual Fuel Oil (2024 dollars per barrel)</t>
  </si>
  <si>
    <t xml:space="preserve"> Industrial 2/</t>
  </si>
  <si>
    <t xml:space="preserve"> Transportation</t>
  </si>
  <si>
    <t xml:space="preserve">   E85 3/</t>
  </si>
  <si>
    <t xml:space="preserve">   Ethanol Wholesale Price</t>
  </si>
  <si>
    <t xml:space="preserve">   Motor Gasoline 4/</t>
  </si>
  <si>
    <t xml:space="preserve">   Jet Fuel 5/</t>
  </si>
  <si>
    <t xml:space="preserve">   Diesel Fuel (distillate fuel oil) 6/</t>
  </si>
  <si>
    <t xml:space="preserve"> Electric Power 7/</t>
  </si>
  <si>
    <t>Average Prices, All Sectors 8/</t>
  </si>
  <si>
    <t xml:space="preserve">     Average</t>
  </si>
  <si>
    <t>Prices in Nominal Dollars</t>
  </si>
  <si>
    <t>Crude Oil Spot Prices (nominal dollars per barrel)</t>
  </si>
  <si>
    <t>Delivered Sector Product Prices</t>
  </si>
  <si>
    <t>Nominal (dollars to gallon)</t>
  </si>
  <si>
    <t xml:space="preserve"> Average Prices, All Sectors 8/</t>
  </si>
  <si>
    <t xml:space="preserve">   Residual Fuel Oil (dollars per barrel)</t>
  </si>
  <si>
    <t>Data source: 2024: U.S. Energy Information Administration (EIA), Short-Term Energy Outlook, December 2024 and EIA, AEO2025</t>
  </si>
  <si>
    <t>Projections: EIA, AEO2025 National Energy Modeling System run ref2025.d032025a.</t>
  </si>
  <si>
    <t>1/ Weighted average price delivered to U.S. refiners.</t>
  </si>
  <si>
    <t>2/ Includes combined-heat-and-power plants that have a non-regulatory status and small on-site generating systems.</t>
  </si>
  <si>
    <t>3/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</si>
  <si>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</si>
  <si>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4/ Sales weighted-average price for all grades. Includes federal, state, and local taxes.</t>
  </si>
  <si>
    <t>5/ Includes only kerosene type.</t>
  </si>
  <si>
    <t>6/ Diesel fuel for on-road use. Includes federal and state taxes while excluding county and local taxes.</t>
  </si>
  <si>
    <t>7/ Includes electricity-only and combined-heat-and-power plants that have a regulatory status.</t>
  </si>
  <si>
    <t>8/ Weighted averages of end-use fuel prices are derived from the prices in each sector and the corresponding sectoral consumption.</t>
  </si>
  <si>
    <t>Report</t>
  </si>
  <si>
    <t>Scenario</t>
  </si>
  <si>
    <t>Datekey</t>
  </si>
  <si>
    <t>Release Date</t>
  </si>
  <si>
    <t>Annual Energy Outlook 2025</t>
  </si>
  <si>
    <t>ref2025</t>
  </si>
  <si>
    <t>d032025a</t>
  </si>
  <si>
    <t>April 2025</t>
  </si>
  <si>
    <t>Reference</t>
  </si>
  <si>
    <t>Avg Annual Change</t>
  </si>
  <si>
    <t>2024-2050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</si>
</sst>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96D7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4" fontId="3" fillId="0" borderId="0" xfId="0" applyNumberFormat="1" applyFont="1"/>
    <xf numFmtId="4" fontId="2" fillId="0" borderId="0" xfId="0" applyNumberFormat="1" applyFont="1"/>
    <xf numFmtId="1" fontId="4" fillId="0" borderId="0" xfId="0" applyNumberFormat="1" applyFont="1"/>
    <xf numFmtId="4" fontId="5" fillId="0" borderId="0" xfId="0" applyNumberFormat="1" applyFont="1"/>
    <xf numFmtId="3" fontId="5" fillId="0" borderId="0" xfId="0" applyNumberFormat="1" applyFont="1"/>
    <xf numFmtId="0" fontId="0" fillId="0" borderId="1" xfId="0" applyBorder="1"/>
    <xf numFmtId="3" fontId="2" fillId="2" borderId="0" xfId="0" applyNumberFormat="1" applyFont="1" applyFill="1"/>
  </cellXfs>
  <cellStyles count="1">
    <cellStyle name="Normal" xfId="0" builtinId="0"/>
  </cellStyles>
  <dxfs count="27"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font>
        <color rgb="FF000000"/>
      </font>
      <numFmt numFmtId="164" formatCode="0.0%"/>
    </dxf>
    <dxf>
      <font>
        <b/>
        <color rgb="FF000000"/>
      </font>
      <numFmt numFmtId="164" formatCode="0.0%"/>
    </dxf>
    <dxf>
      <border>
        <left/>
        <right/>
        <top/>
        <bottom style="thick">
          <color rgb="FF0096D7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2"/>
  <sheetViews>
    <sheetView tabSelected="1" workbookViewId="0">
      <pane xSplit="2" ySplit="1" topLeftCell="M8" activePane="bottomRight" state="frozen"/>
      <selection pane="topRight" activeCell="C1" sqref="C1"/>
      <selection pane="bottomLeft" activeCell="A2" sqref="A2"/>
      <selection pane="bottomRight" activeCell="D33" sqref="D33:X33"/>
    </sheetView>
  </sheetViews>
  <sheetFormatPr baseColWidth="10" defaultColWidth="8.88671875" defaultRowHeight="14.4" x14ac:dyDescent="0.3"/>
  <cols>
    <col min="1" max="1" width="0" hidden="1" customWidth="1"/>
    <col min="2" max="2" width="40.6640625" customWidth="1"/>
    <col min="30" max="30" width="9.109375"/>
  </cols>
  <sheetData>
    <row r="1" spans="1:30" s="1" customFormat="1" ht="15.6" x14ac:dyDescent="0.3">
      <c r="B1" s="1" t="s">
        <v>56</v>
      </c>
    </row>
    <row r="2" spans="1:30" s="2" customFormat="1" ht="12" x14ac:dyDescent="0.25"/>
    <row r="3" spans="1:30" s="2" customFormat="1" ht="12" x14ac:dyDescent="0.25">
      <c r="C3" s="2" t="s">
        <v>99</v>
      </c>
      <c r="D3" s="2" t="s">
        <v>103</v>
      </c>
    </row>
    <row r="4" spans="1:30" s="2" customFormat="1" ht="12" x14ac:dyDescent="0.25">
      <c r="C4" s="2" t="s">
        <v>100</v>
      </c>
      <c r="D4" s="2" t="s">
        <v>104</v>
      </c>
      <c r="F4" s="2" t="s">
        <v>107</v>
      </c>
    </row>
    <row r="5" spans="1:30" s="2" customFormat="1" ht="12" x14ac:dyDescent="0.25">
      <c r="C5" s="2" t="s">
        <v>101</v>
      </c>
      <c r="D5" s="2" t="s">
        <v>105</v>
      </c>
    </row>
    <row r="6" spans="1:30" s="2" customFormat="1" ht="12" x14ac:dyDescent="0.25">
      <c r="C6" s="2" t="s">
        <v>102</v>
      </c>
      <c r="E6" s="2" t="s">
        <v>106</v>
      </c>
    </row>
    <row r="7" spans="1:30" s="3" customFormat="1" ht="15.6" x14ac:dyDescent="0.3">
      <c r="B7" s="3" t="s">
        <v>57</v>
      </c>
    </row>
    <row r="8" spans="1:30" s="4" customFormat="1" ht="12" x14ac:dyDescent="0.25">
      <c r="B8" s="4" t="s">
        <v>58</v>
      </c>
    </row>
    <row r="9" spans="1:30" s="2" customFormat="1" ht="12" x14ac:dyDescent="0.25">
      <c r="AD9" s="2" t="s">
        <v>108</v>
      </c>
    </row>
    <row r="10" spans="1:30" s="5" customFormat="1" ht="12" x14ac:dyDescent="0.25">
      <c r="B10" s="5" t="s">
        <v>59</v>
      </c>
      <c r="C10" s="5">
        <v>2024</v>
      </c>
      <c r="D10" s="5">
        <v>2025</v>
      </c>
      <c r="E10" s="5">
        <v>2026</v>
      </c>
      <c r="F10" s="5">
        <v>2027</v>
      </c>
      <c r="G10" s="5">
        <v>2028</v>
      </c>
      <c r="H10" s="5">
        <v>2029</v>
      </c>
      <c r="I10" s="5">
        <v>2030</v>
      </c>
      <c r="J10" s="5">
        <v>2031</v>
      </c>
      <c r="K10" s="5">
        <v>2032</v>
      </c>
      <c r="L10" s="5">
        <v>2033</v>
      </c>
      <c r="M10" s="5">
        <v>2034</v>
      </c>
      <c r="N10" s="5">
        <v>2035</v>
      </c>
      <c r="O10" s="5">
        <v>2036</v>
      </c>
      <c r="P10" s="5">
        <v>2037</v>
      </c>
      <c r="Q10" s="5">
        <v>2038</v>
      </c>
      <c r="R10" s="5">
        <v>2039</v>
      </c>
      <c r="S10" s="5">
        <v>2040</v>
      </c>
      <c r="T10" s="5">
        <v>2041</v>
      </c>
      <c r="U10" s="5">
        <v>2042</v>
      </c>
      <c r="V10" s="5">
        <v>2043</v>
      </c>
      <c r="W10" s="5">
        <v>2044</v>
      </c>
      <c r="X10" s="5">
        <v>2045</v>
      </c>
      <c r="Y10" s="5">
        <v>2046</v>
      </c>
      <c r="Z10" s="5">
        <v>2047</v>
      </c>
      <c r="AA10" s="5">
        <v>2048</v>
      </c>
      <c r="AB10" s="5">
        <v>2049</v>
      </c>
      <c r="AC10" s="5">
        <v>2050</v>
      </c>
      <c r="AD10" s="5" t="s">
        <v>109</v>
      </c>
    </row>
    <row r="11" spans="1:30" s="4" customFormat="1" ht="12" x14ac:dyDescent="0.25"/>
    <row r="12" spans="1:30" s="6" customFormat="1" ht="12" x14ac:dyDescent="0.25">
      <c r="B12" s="6" t="s">
        <v>60</v>
      </c>
    </row>
    <row r="13" spans="1:30" s="2" customFormat="1" ht="12" x14ac:dyDescent="0.25">
      <c r="A13" s="2" t="s">
        <v>0</v>
      </c>
      <c r="B13" s="2" t="s">
        <v>61</v>
      </c>
      <c r="C13" s="2">
        <v>80.488998413085938</v>
      </c>
      <c r="D13" s="2">
        <v>72.095870971679688</v>
      </c>
      <c r="E13" s="2">
        <v>81.4451904296875</v>
      </c>
      <c r="F13" s="2">
        <v>80.371017456054688</v>
      </c>
      <c r="G13" s="2">
        <v>79.757049560546875</v>
      </c>
      <c r="H13" s="2">
        <v>79.501876831054688</v>
      </c>
      <c r="I13" s="2">
        <v>79.800514221191406</v>
      </c>
      <c r="J13" s="2">
        <v>80.368141174316406</v>
      </c>
      <c r="K13" s="2">
        <v>79.835861206054688</v>
      </c>
      <c r="L13" s="2">
        <v>81.271263122558594</v>
      </c>
      <c r="M13" s="2">
        <v>81.999031066894531</v>
      </c>
      <c r="N13" s="2">
        <v>82.329231262207031</v>
      </c>
      <c r="O13" s="2">
        <v>82.612747192382813</v>
      </c>
      <c r="P13" s="2">
        <v>83.217849731445313</v>
      </c>
      <c r="Q13" s="2">
        <v>83.513900756835938</v>
      </c>
      <c r="R13" s="2">
        <v>84.143165588378906</v>
      </c>
      <c r="S13" s="2">
        <v>84.655227661132813</v>
      </c>
      <c r="T13" s="2">
        <v>85.031257629394531</v>
      </c>
      <c r="U13" s="2">
        <v>84.868209838867188</v>
      </c>
      <c r="V13" s="2">
        <v>86.156257629394531</v>
      </c>
      <c r="W13" s="2">
        <v>86.139106750488281</v>
      </c>
      <c r="X13" s="2">
        <v>86.606468200683594</v>
      </c>
      <c r="Y13" s="2">
        <v>87.053237915039063</v>
      </c>
      <c r="Z13" s="2">
        <v>89.637008666992188</v>
      </c>
      <c r="AA13" s="2">
        <v>90.238861083984375</v>
      </c>
      <c r="AB13" s="2">
        <v>91.107002258300781</v>
      </c>
      <c r="AC13" s="2">
        <v>91.455329895019531</v>
      </c>
      <c r="AD13" s="2">
        <v>4.9247850009475069E-3</v>
      </c>
    </row>
    <row r="14" spans="1:30" s="2" customFormat="1" ht="12" x14ac:dyDescent="0.25">
      <c r="A14" s="2" t="s">
        <v>1</v>
      </c>
      <c r="B14" s="2" t="s">
        <v>62</v>
      </c>
      <c r="C14" s="2">
        <v>76.508003234863281</v>
      </c>
      <c r="D14" s="2">
        <v>67.727500915527344</v>
      </c>
      <c r="E14" s="2">
        <v>79.106094360351563</v>
      </c>
      <c r="F14" s="2">
        <v>78.228187561035156</v>
      </c>
      <c r="G14" s="2">
        <v>77.819236755371094</v>
      </c>
      <c r="H14" s="2">
        <v>77.654289245605469</v>
      </c>
      <c r="I14" s="2">
        <v>78.027503967285156</v>
      </c>
      <c r="J14" s="2">
        <v>78.220726013183594</v>
      </c>
      <c r="K14" s="2">
        <v>77.206336975097656</v>
      </c>
      <c r="L14" s="2">
        <v>79.358955383300781</v>
      </c>
      <c r="M14" s="2">
        <v>79.646209716796875</v>
      </c>
      <c r="N14" s="2">
        <v>80.094490051269531</v>
      </c>
      <c r="O14" s="2">
        <v>80.366386413574219</v>
      </c>
      <c r="P14" s="2">
        <v>81.347816467285156</v>
      </c>
      <c r="Q14" s="2">
        <v>81.583518981933594</v>
      </c>
      <c r="R14" s="2">
        <v>82.098106384277344</v>
      </c>
      <c r="S14" s="2">
        <v>82.696968078613281</v>
      </c>
      <c r="T14" s="2">
        <v>83.130203247070313</v>
      </c>
      <c r="U14" s="2">
        <v>82.86151123046875</v>
      </c>
      <c r="V14" s="2">
        <v>84.755012512207031</v>
      </c>
      <c r="W14" s="2">
        <v>83.684921264648438</v>
      </c>
      <c r="X14" s="2">
        <v>84.659385681152344</v>
      </c>
      <c r="Y14" s="2">
        <v>85.085609436035156</v>
      </c>
      <c r="Z14" s="2">
        <v>87.760467529296875</v>
      </c>
      <c r="AA14" s="2">
        <v>88.103691101074219</v>
      </c>
      <c r="AB14" s="2">
        <v>88.660385131835938</v>
      </c>
      <c r="AC14" s="2">
        <v>89.265998840332031</v>
      </c>
      <c r="AD14" s="2">
        <v>5.9493703342892168E-3</v>
      </c>
    </row>
    <row r="15" spans="1:30" s="2" customFormat="1" ht="12" x14ac:dyDescent="0.25">
      <c r="A15" s="2" t="s">
        <v>2</v>
      </c>
      <c r="B15" s="2" t="s">
        <v>63</v>
      </c>
      <c r="C15" s="2">
        <v>73.818000793457031</v>
      </c>
      <c r="D15" s="2">
        <v>65.10235595703125</v>
      </c>
      <c r="E15" s="2">
        <v>77.57806396484375</v>
      </c>
      <c r="F15" s="2">
        <v>76.619293212890625</v>
      </c>
      <c r="G15" s="2">
        <v>75.793472290039063</v>
      </c>
      <c r="H15" s="2">
        <v>75.648994445800781</v>
      </c>
      <c r="I15" s="2">
        <v>75.85260009765625</v>
      </c>
      <c r="J15" s="2">
        <v>76.10125732421875</v>
      </c>
      <c r="K15" s="2">
        <v>75.248977661132813</v>
      </c>
      <c r="L15" s="2">
        <v>77.320167541503906</v>
      </c>
      <c r="M15" s="2">
        <v>77.616256713867188</v>
      </c>
      <c r="N15" s="2">
        <v>78.308982849121094</v>
      </c>
      <c r="O15" s="2">
        <v>78.759605407714844</v>
      </c>
      <c r="P15" s="2">
        <v>79.234260559082031</v>
      </c>
      <c r="Q15" s="2">
        <v>79.744430541992188</v>
      </c>
      <c r="R15" s="2">
        <v>80.386207580566406</v>
      </c>
      <c r="S15" s="2">
        <v>81.071792602539063</v>
      </c>
      <c r="T15" s="2">
        <v>81.505577087402344</v>
      </c>
      <c r="U15" s="2">
        <v>81.982391357421875</v>
      </c>
      <c r="V15" s="2">
        <v>82.793983459472656</v>
      </c>
      <c r="W15" s="2">
        <v>82.934852600097656</v>
      </c>
      <c r="X15" s="2">
        <v>83.470817565917969</v>
      </c>
      <c r="Y15" s="2">
        <v>84.052093505859375</v>
      </c>
      <c r="Z15" s="2">
        <v>86.457199096679688</v>
      </c>
      <c r="AA15" s="2">
        <v>87.0283203125</v>
      </c>
      <c r="AB15" s="2">
        <v>87.622734069824219</v>
      </c>
      <c r="AC15" s="2">
        <v>88.188827514648438</v>
      </c>
      <c r="AD15" s="2">
        <v>6.8649049316382724E-3</v>
      </c>
    </row>
    <row r="16" spans="1:30" s="2" customFormat="1" ht="12" x14ac:dyDescent="0.25">
      <c r="A16" s="2" t="s">
        <v>3</v>
      </c>
      <c r="B16" s="2" t="s">
        <v>64</v>
      </c>
      <c r="C16" s="2">
        <v>3.9810011386871338</v>
      </c>
      <c r="D16" s="2">
        <v>4.3683772087097168</v>
      </c>
      <c r="E16" s="2">
        <v>2.3390955924987789</v>
      </c>
      <c r="F16" s="2">
        <v>2.1428318023681641</v>
      </c>
      <c r="G16" s="2">
        <v>1.9378103017807009</v>
      </c>
      <c r="H16" s="2">
        <v>1.847591876983643</v>
      </c>
      <c r="I16" s="2">
        <v>1.7730116844177251</v>
      </c>
      <c r="J16" s="2">
        <v>2.1474218368530269</v>
      </c>
      <c r="K16" s="2">
        <v>2.6295208930969238</v>
      </c>
      <c r="L16" s="2">
        <v>1.912309527397156</v>
      </c>
      <c r="M16" s="2">
        <v>2.3528206348419189</v>
      </c>
      <c r="N16" s="2">
        <v>2.2347390651702881</v>
      </c>
      <c r="O16" s="2">
        <v>2.2463619709014888</v>
      </c>
      <c r="P16" s="2">
        <v>1.8700296878814699</v>
      </c>
      <c r="Q16" s="2">
        <v>1.9303818941116331</v>
      </c>
      <c r="R16" s="2">
        <v>2.0450592041015621</v>
      </c>
      <c r="S16" s="2">
        <v>1.958263039588928</v>
      </c>
      <c r="T16" s="2">
        <v>1.9010546207427981</v>
      </c>
      <c r="U16" s="2">
        <v>2.0066957473754878</v>
      </c>
      <c r="V16" s="2">
        <v>1.401242256164551</v>
      </c>
      <c r="W16" s="2">
        <v>2.454185962677002</v>
      </c>
      <c r="X16" s="2">
        <v>1.947080135345459</v>
      </c>
      <c r="Y16" s="2">
        <v>1.967631578445435</v>
      </c>
      <c r="Z16" s="2">
        <v>1.87654185295105</v>
      </c>
      <c r="AA16" s="2">
        <v>2.1351699829101558</v>
      </c>
      <c r="AB16" s="2">
        <v>2.4466228485107422</v>
      </c>
      <c r="AC16" s="2">
        <v>2.1893332004547119</v>
      </c>
      <c r="AD16" s="2">
        <v>-2.273512220359453E-2</v>
      </c>
    </row>
    <row r="17" spans="1:30" s="4" customFormat="1" ht="12" x14ac:dyDescent="0.25"/>
    <row r="18" spans="1:30" s="6" customFormat="1" ht="12" x14ac:dyDescent="0.25">
      <c r="B18" s="6" t="s">
        <v>65</v>
      </c>
    </row>
    <row r="19" spans="1:30" s="4" customFormat="1" ht="12" x14ac:dyDescent="0.25"/>
    <row r="20" spans="1:30" s="6" customFormat="1" ht="12" x14ac:dyDescent="0.25">
      <c r="B20" s="6" t="s">
        <v>66</v>
      </c>
    </row>
    <row r="21" spans="1:30" s="4" customFormat="1" ht="12" x14ac:dyDescent="0.25">
      <c r="A21" s="4" t="s">
        <v>4</v>
      </c>
      <c r="B21" s="4" t="s">
        <v>67</v>
      </c>
      <c r="C21" s="4">
        <v>2.4320845603942871</v>
      </c>
      <c r="D21" s="4">
        <v>2.348954439163208</v>
      </c>
      <c r="E21" s="4">
        <v>2.3618500232696529</v>
      </c>
      <c r="F21" s="4">
        <v>2.344185352325439</v>
      </c>
      <c r="G21" s="4">
        <v>2.3448688983917241</v>
      </c>
      <c r="H21" s="4">
        <v>2.3651947975158691</v>
      </c>
      <c r="I21" s="4">
        <v>2.4029936790466309</v>
      </c>
      <c r="J21" s="4">
        <v>2.4471228122711182</v>
      </c>
      <c r="K21" s="4">
        <v>2.522541761398315</v>
      </c>
      <c r="L21" s="4">
        <v>2.6205780506134029</v>
      </c>
      <c r="M21" s="4">
        <v>2.7074780464172359</v>
      </c>
      <c r="N21" s="4">
        <v>2.7696082592010498</v>
      </c>
      <c r="O21" s="4">
        <v>2.807358980178833</v>
      </c>
      <c r="P21" s="4">
        <v>2.8289835453033452</v>
      </c>
      <c r="Q21" s="4">
        <v>2.8374102115631099</v>
      </c>
      <c r="R21" s="4">
        <v>2.8410360813140869</v>
      </c>
      <c r="S21" s="4">
        <v>2.8502323627471919</v>
      </c>
      <c r="T21" s="4">
        <v>2.8669240474700932</v>
      </c>
      <c r="U21" s="4">
        <v>2.8827633857727051</v>
      </c>
      <c r="V21" s="4">
        <v>2.9173798561096191</v>
      </c>
      <c r="W21" s="4">
        <v>2.9453649520874019</v>
      </c>
      <c r="X21" s="4">
        <v>2.971288919448853</v>
      </c>
      <c r="Y21" s="4">
        <v>2.9987325668334961</v>
      </c>
      <c r="Z21" s="4">
        <v>3.0430517196655269</v>
      </c>
      <c r="AA21" s="4">
        <v>3.0734090805053711</v>
      </c>
      <c r="AB21" s="4">
        <v>3.0962574481964111</v>
      </c>
      <c r="AC21" s="4">
        <v>3.1120462417602539</v>
      </c>
      <c r="AD21" s="4">
        <v>9.5270861780882843E-3</v>
      </c>
    </row>
    <row r="22" spans="1:30" s="4" customFormat="1" ht="12" x14ac:dyDescent="0.25">
      <c r="A22" s="4" t="s">
        <v>5</v>
      </c>
      <c r="B22" s="4" t="s">
        <v>68</v>
      </c>
      <c r="C22" s="4">
        <v>3.597145795822144</v>
      </c>
      <c r="D22" s="4">
        <v>3.3854103088378911</v>
      </c>
      <c r="E22" s="4">
        <v>3.3768875598907471</v>
      </c>
      <c r="F22" s="4">
        <v>3.472919225692749</v>
      </c>
      <c r="G22" s="4">
        <v>3.5932366847991939</v>
      </c>
      <c r="H22" s="4">
        <v>3.719413042068481</v>
      </c>
      <c r="I22" s="4">
        <v>3.851270437240601</v>
      </c>
      <c r="J22" s="4">
        <v>3.8594076633453369</v>
      </c>
      <c r="K22" s="4">
        <v>3.8485574722290039</v>
      </c>
      <c r="L22" s="4">
        <v>3.8926913738250728</v>
      </c>
      <c r="M22" s="4">
        <v>3.911811351776123</v>
      </c>
      <c r="N22" s="4">
        <v>3.9449889659881592</v>
      </c>
      <c r="O22" s="4">
        <v>3.958975076675415</v>
      </c>
      <c r="P22" s="4">
        <v>3.98480224609375</v>
      </c>
      <c r="Q22" s="4">
        <v>3.9987225532531738</v>
      </c>
      <c r="R22" s="4">
        <v>4.0185775756835938</v>
      </c>
      <c r="S22" s="4">
        <v>4.0501847267150879</v>
      </c>
      <c r="T22" s="4">
        <v>4.0832376480102539</v>
      </c>
      <c r="U22" s="4">
        <v>4.0992517471313477</v>
      </c>
      <c r="V22" s="4">
        <v>4.1430115699768066</v>
      </c>
      <c r="W22" s="4">
        <v>4.1716098785400391</v>
      </c>
      <c r="X22" s="4">
        <v>4.1808376312255859</v>
      </c>
      <c r="Y22" s="4">
        <v>4.2157459259033203</v>
      </c>
      <c r="Z22" s="4">
        <v>4.2874240875244141</v>
      </c>
      <c r="AA22" s="4">
        <v>4.2886219024658203</v>
      </c>
      <c r="AB22" s="4">
        <v>4.2866768836975098</v>
      </c>
      <c r="AC22" s="4">
        <v>4.3028578758239746</v>
      </c>
      <c r="AD22" s="4">
        <v>6.9137413853457286E-3</v>
      </c>
    </row>
    <row r="23" spans="1:30" s="4" customFormat="1" ht="12" x14ac:dyDescent="0.25"/>
    <row r="24" spans="1:30" s="6" customFormat="1" ht="12" x14ac:dyDescent="0.25">
      <c r="B24" s="6" t="s">
        <v>69</v>
      </c>
    </row>
    <row r="25" spans="1:30" s="4" customFormat="1" ht="12" x14ac:dyDescent="0.25">
      <c r="A25" s="4" t="s">
        <v>6</v>
      </c>
      <c r="B25" s="4" t="s">
        <v>68</v>
      </c>
      <c r="C25" s="4">
        <v>3.6039600372314449</v>
      </c>
      <c r="D25" s="4">
        <v>3.397754430770874</v>
      </c>
      <c r="E25" s="4">
        <v>3.229088306427002</v>
      </c>
      <c r="F25" s="4">
        <v>3.163712739944458</v>
      </c>
      <c r="G25" s="4">
        <v>3.1222159862518311</v>
      </c>
      <c r="H25" s="4">
        <v>3.0871691703796391</v>
      </c>
      <c r="I25" s="4">
        <v>3.0575802326202388</v>
      </c>
      <c r="J25" s="4">
        <v>3.063974142074585</v>
      </c>
      <c r="K25" s="4">
        <v>3.0487487316131592</v>
      </c>
      <c r="L25" s="4">
        <v>3.0915200710296631</v>
      </c>
      <c r="M25" s="4">
        <v>3.1094100475311279</v>
      </c>
      <c r="N25" s="4">
        <v>3.1398861408233638</v>
      </c>
      <c r="O25" s="4">
        <v>3.1518857479095459</v>
      </c>
      <c r="P25" s="4">
        <v>3.1757411956787109</v>
      </c>
      <c r="Q25" s="4">
        <v>3.1908328533172612</v>
      </c>
      <c r="R25" s="4">
        <v>3.2090916633605961</v>
      </c>
      <c r="S25" s="4">
        <v>3.238222599029541</v>
      </c>
      <c r="T25" s="4">
        <v>3.2711958885192871</v>
      </c>
      <c r="U25" s="4">
        <v>3.285307645797729</v>
      </c>
      <c r="V25" s="4">
        <v>3.3292863368988042</v>
      </c>
      <c r="W25" s="4">
        <v>3.3569333553314209</v>
      </c>
      <c r="X25" s="4">
        <v>3.365720272064209</v>
      </c>
      <c r="Y25" s="4">
        <v>3.3998022079467769</v>
      </c>
      <c r="Z25" s="4">
        <v>3.4715433120727539</v>
      </c>
      <c r="AA25" s="4">
        <v>3.4720749855041499</v>
      </c>
      <c r="AB25" s="4">
        <v>3.471086978912354</v>
      </c>
      <c r="AC25" s="4">
        <v>3.485798835754395</v>
      </c>
      <c r="AD25" s="4">
        <v>-1.2813327039304929E-3</v>
      </c>
    </row>
    <row r="26" spans="1:30" s="4" customFormat="1" ht="12" x14ac:dyDescent="0.25">
      <c r="A26" s="4" t="s">
        <v>7</v>
      </c>
      <c r="B26" s="4" t="s">
        <v>70</v>
      </c>
      <c r="C26" s="4">
        <v>1.009823679924011</v>
      </c>
      <c r="D26" s="4">
        <v>1.118442058563232</v>
      </c>
      <c r="E26" s="4">
        <v>1.167261958122253</v>
      </c>
      <c r="F26" s="4">
        <v>1.316561698913574</v>
      </c>
      <c r="G26" s="4">
        <v>1.4779965877532959</v>
      </c>
      <c r="H26" s="4">
        <v>1.6405003070831301</v>
      </c>
      <c r="I26" s="4">
        <v>1.813998222351074</v>
      </c>
      <c r="J26" s="4">
        <v>1.8246114253997801</v>
      </c>
      <c r="K26" s="4">
        <v>1.8209249973297119</v>
      </c>
      <c r="L26" s="4">
        <v>1.8572636842727659</v>
      </c>
      <c r="M26" s="4">
        <v>1.8746534585952761</v>
      </c>
      <c r="N26" s="4">
        <v>1.8961126804351811</v>
      </c>
      <c r="O26" s="4">
        <v>1.903734564781189</v>
      </c>
      <c r="P26" s="4">
        <v>1.9130616188049321</v>
      </c>
      <c r="Q26" s="4">
        <v>1.9323081970214839</v>
      </c>
      <c r="R26" s="4">
        <v>1.937920928001404</v>
      </c>
      <c r="S26" s="4">
        <v>1.946908116340637</v>
      </c>
      <c r="T26" s="4">
        <v>1.9510060548782351</v>
      </c>
      <c r="U26" s="4">
        <v>1.9868589639663701</v>
      </c>
      <c r="V26" s="4">
        <v>1.9838523864746089</v>
      </c>
      <c r="W26" s="4">
        <v>1.9598724842071531</v>
      </c>
      <c r="X26" s="4">
        <v>1.969757080078125</v>
      </c>
      <c r="Y26" s="4">
        <v>2.0088789463043208</v>
      </c>
      <c r="Z26" s="4">
        <v>2.0800426006317139</v>
      </c>
      <c r="AA26" s="4">
        <v>2.0822501182556148</v>
      </c>
      <c r="AB26" s="4">
        <v>2.0924057960510249</v>
      </c>
      <c r="AC26" s="4">
        <v>2.1390538215637211</v>
      </c>
      <c r="AD26" s="4">
        <v>2.928950524002372E-2</v>
      </c>
    </row>
    <row r="27" spans="1:30" s="2" customFormat="1" ht="12" x14ac:dyDescent="0.25">
      <c r="A27" s="2" t="s">
        <v>8</v>
      </c>
      <c r="B27" s="2" t="s">
        <v>71</v>
      </c>
      <c r="C27" s="2">
        <v>42.412593841552727</v>
      </c>
      <c r="D27" s="2">
        <v>46.974563598632813</v>
      </c>
      <c r="E27" s="2">
        <v>49.024997711181641</v>
      </c>
      <c r="F27" s="2">
        <v>55.29559326171875</v>
      </c>
      <c r="G27" s="2">
        <v>62.075855255126953</v>
      </c>
      <c r="H27" s="2">
        <v>68.901016235351563</v>
      </c>
      <c r="I27" s="2">
        <v>76.18792724609375</v>
      </c>
      <c r="J27" s="2">
        <v>76.633682250976563</v>
      </c>
      <c r="K27" s="2">
        <v>76.478851318359375</v>
      </c>
      <c r="L27" s="2">
        <v>78.005073547363281</v>
      </c>
      <c r="M27" s="2">
        <v>78.735443115234375</v>
      </c>
      <c r="N27" s="2">
        <v>79.636734008789063</v>
      </c>
      <c r="O27" s="2">
        <v>79.956855773925781</v>
      </c>
      <c r="P27" s="2">
        <v>80.348587036132813</v>
      </c>
      <c r="Q27" s="2">
        <v>81.156944274902344</v>
      </c>
      <c r="R27" s="2">
        <v>81.392677307128906</v>
      </c>
      <c r="S27" s="2">
        <v>81.7701416015625</v>
      </c>
      <c r="T27" s="2">
        <v>81.942253112792969</v>
      </c>
      <c r="U27" s="2">
        <v>83.448074340820313</v>
      </c>
      <c r="V27" s="2">
        <v>83.321800231933594</v>
      </c>
      <c r="W27" s="2">
        <v>82.314643859863281</v>
      </c>
      <c r="X27" s="2">
        <v>82.72979736328125</v>
      </c>
      <c r="Y27" s="2">
        <v>84.372909545898438</v>
      </c>
      <c r="Z27" s="2">
        <v>87.361793518066406</v>
      </c>
      <c r="AA27" s="2">
        <v>87.454505920410156</v>
      </c>
      <c r="AB27" s="2">
        <v>87.88104248046875</v>
      </c>
      <c r="AC27" s="2">
        <v>89.840263366699219</v>
      </c>
      <c r="AD27" s="2">
        <v>2.9289507168353879E-2</v>
      </c>
    </row>
    <row r="28" spans="1:30" s="4" customFormat="1" ht="12" x14ac:dyDescent="0.25"/>
    <row r="29" spans="1:30" s="6" customFormat="1" ht="12" x14ac:dyDescent="0.25">
      <c r="B29" s="6" t="s">
        <v>72</v>
      </c>
    </row>
    <row r="30" spans="1:30" s="4" customFormat="1" ht="12" x14ac:dyDescent="0.25">
      <c r="A30" s="4" t="s">
        <v>9</v>
      </c>
      <c r="B30" s="4" t="s">
        <v>67</v>
      </c>
      <c r="C30" s="4">
        <v>1.1578115224838259</v>
      </c>
      <c r="D30" s="4">
        <v>1.1521779298782351</v>
      </c>
      <c r="E30" s="4">
        <v>1.224987864494324</v>
      </c>
      <c r="F30" s="4">
        <v>1.2080826759338379</v>
      </c>
      <c r="G30" s="4">
        <v>1.218266367912292</v>
      </c>
      <c r="H30" s="4">
        <v>1.2465242147445681</v>
      </c>
      <c r="I30" s="4">
        <v>1.287453413009644</v>
      </c>
      <c r="J30" s="4">
        <v>1.3266115188598631</v>
      </c>
      <c r="K30" s="4">
        <v>1.403927326202393</v>
      </c>
      <c r="L30" s="4">
        <v>1.4975289106369021</v>
      </c>
      <c r="M30" s="4">
        <v>1.5609110593795781</v>
      </c>
      <c r="N30" s="4">
        <v>1.591712474822998</v>
      </c>
      <c r="O30" s="4">
        <v>1.601386189460754</v>
      </c>
      <c r="P30" s="4">
        <v>1.603696227073669</v>
      </c>
      <c r="Q30" s="4">
        <v>1.59881579875946</v>
      </c>
      <c r="R30" s="4">
        <v>1.596230268478394</v>
      </c>
      <c r="S30" s="4">
        <v>1.6057600975036621</v>
      </c>
      <c r="T30" s="4">
        <v>1.62400758266449</v>
      </c>
      <c r="U30" s="4">
        <v>1.636914849281311</v>
      </c>
      <c r="V30" s="4">
        <v>1.6763132810592649</v>
      </c>
      <c r="W30" s="4">
        <v>1.6966148614883421</v>
      </c>
      <c r="X30" s="4">
        <v>1.71539831161499</v>
      </c>
      <c r="Y30" s="4">
        <v>1.7378138303756709</v>
      </c>
      <c r="Z30" s="4">
        <v>1.7844876050949099</v>
      </c>
      <c r="AA30" s="4">
        <v>1.8018966913223271</v>
      </c>
      <c r="AB30" s="4">
        <v>1.8138279914855959</v>
      </c>
      <c r="AC30" s="4">
        <v>1.8205240964889531</v>
      </c>
      <c r="AD30" s="4">
        <v>1.7559808191685011E-2</v>
      </c>
    </row>
    <row r="31" spans="1:30" s="4" customFormat="1" ht="12" x14ac:dyDescent="0.25">
      <c r="A31" s="4" t="s">
        <v>10</v>
      </c>
      <c r="B31" s="4" t="s">
        <v>68</v>
      </c>
      <c r="C31" s="4">
        <v>3.5879843235015869</v>
      </c>
      <c r="D31" s="4">
        <v>3.3830826282501221</v>
      </c>
      <c r="E31" s="4">
        <v>3.2099437713623051</v>
      </c>
      <c r="F31" s="4">
        <v>3.1403687000274658</v>
      </c>
      <c r="G31" s="4">
        <v>3.095181941986084</v>
      </c>
      <c r="H31" s="4">
        <v>3.0559151172637939</v>
      </c>
      <c r="I31" s="4">
        <v>3.0211138725280762</v>
      </c>
      <c r="J31" s="4">
        <v>3.027915477752686</v>
      </c>
      <c r="K31" s="4">
        <v>3.011728048324585</v>
      </c>
      <c r="L31" s="4">
        <v>3.0571365356445308</v>
      </c>
      <c r="M31" s="4">
        <v>3.0762827396392818</v>
      </c>
      <c r="N31" s="4">
        <v>3.110204935073853</v>
      </c>
      <c r="O31" s="4">
        <v>3.124834299087524</v>
      </c>
      <c r="P31" s="4">
        <v>3.1501669883728032</v>
      </c>
      <c r="Q31" s="4">
        <v>3.164758443832397</v>
      </c>
      <c r="R31" s="4">
        <v>3.1840741634368901</v>
      </c>
      <c r="S31" s="4">
        <v>3.215002059936523</v>
      </c>
      <c r="T31" s="4">
        <v>3.2475671768188481</v>
      </c>
      <c r="U31" s="4">
        <v>3.2622983455657959</v>
      </c>
      <c r="V31" s="4">
        <v>3.3079390525817871</v>
      </c>
      <c r="W31" s="4">
        <v>3.3361330032348628</v>
      </c>
      <c r="X31" s="4">
        <v>3.3451294898986821</v>
      </c>
      <c r="Y31" s="4">
        <v>3.379865169525146</v>
      </c>
      <c r="Z31" s="4">
        <v>3.451874732971191</v>
      </c>
      <c r="AA31" s="4">
        <v>3.4526231288909912</v>
      </c>
      <c r="AB31" s="4">
        <v>3.4510412216186519</v>
      </c>
      <c r="AC31" s="4">
        <v>3.466772079467773</v>
      </c>
      <c r="AD31" s="4">
        <v>-1.320921064154601E-3</v>
      </c>
    </row>
    <row r="32" spans="1:30" s="4" customFormat="1" ht="12" x14ac:dyDescent="0.25">
      <c r="A32" s="4" t="s">
        <v>11</v>
      </c>
      <c r="B32" s="4" t="s">
        <v>70</v>
      </c>
      <c r="C32" s="4">
        <v>1.1727786064147949</v>
      </c>
      <c r="D32" s="4">
        <v>1.3244044780731199</v>
      </c>
      <c r="E32" s="4">
        <v>1.405734539031982</v>
      </c>
      <c r="F32" s="4">
        <v>1.5856831073760991</v>
      </c>
      <c r="G32" s="4">
        <v>1.772194027900696</v>
      </c>
      <c r="H32" s="4">
        <v>1.969780802726746</v>
      </c>
      <c r="I32" s="4">
        <v>2.1790623664855961</v>
      </c>
      <c r="J32" s="4">
        <v>2.1940240859985352</v>
      </c>
      <c r="K32" s="4">
        <v>2.1927485466003418</v>
      </c>
      <c r="L32" s="4">
        <v>2.2384791374206539</v>
      </c>
      <c r="M32" s="4">
        <v>2.2580630779266362</v>
      </c>
      <c r="N32" s="4">
        <v>2.2841660976409912</v>
      </c>
      <c r="O32" s="4">
        <v>2.296923160552979</v>
      </c>
      <c r="P32" s="4">
        <v>2.30959153175354</v>
      </c>
      <c r="Q32" s="4">
        <v>2.3292891979217529</v>
      </c>
      <c r="R32" s="4">
        <v>2.3365683555603032</v>
      </c>
      <c r="S32" s="4">
        <v>2.3476026058197021</v>
      </c>
      <c r="T32" s="4">
        <v>2.354601144790649</v>
      </c>
      <c r="U32" s="4">
        <v>2.3890314102172852</v>
      </c>
      <c r="V32" s="4">
        <v>2.3892631530761719</v>
      </c>
      <c r="W32" s="4">
        <v>2.364007949829102</v>
      </c>
      <c r="X32" s="4">
        <v>2.3702442646026611</v>
      </c>
      <c r="Y32" s="4">
        <v>2.4082648754119869</v>
      </c>
      <c r="Z32" s="4">
        <v>2.4788329601287842</v>
      </c>
      <c r="AA32" s="4">
        <v>2.4823706150054932</v>
      </c>
      <c r="AB32" s="4">
        <v>2.4924888610839839</v>
      </c>
      <c r="AC32" s="4">
        <v>2.5383117198944092</v>
      </c>
      <c r="AD32" s="4">
        <v>3.0142407899341531E-2</v>
      </c>
    </row>
    <row r="33" spans="1:30" s="2" customFormat="1" ht="12" x14ac:dyDescent="0.25">
      <c r="A33" s="2" t="s">
        <v>12</v>
      </c>
      <c r="B33" s="9" t="s">
        <v>71</v>
      </c>
      <c r="C33" s="9">
        <v>49.256698608398438</v>
      </c>
      <c r="D33" s="9">
        <v>55.624984741210938</v>
      </c>
      <c r="E33" s="9">
        <v>59.040851593017578</v>
      </c>
      <c r="F33" s="9">
        <v>66.598686218261719</v>
      </c>
      <c r="G33" s="9">
        <v>74.432144165039063</v>
      </c>
      <c r="H33" s="9">
        <v>82.730789184570313</v>
      </c>
      <c r="I33" s="9">
        <v>91.520614624023438</v>
      </c>
      <c r="J33" s="9">
        <v>92.149017333984375</v>
      </c>
      <c r="K33" s="9">
        <v>92.095436096191406</v>
      </c>
      <c r="L33" s="9">
        <v>94.016128540039063</v>
      </c>
      <c r="M33" s="9">
        <v>94.838645935058594</v>
      </c>
      <c r="N33" s="9">
        <v>95.934974670410156</v>
      </c>
      <c r="O33" s="9">
        <v>96.470771789550781</v>
      </c>
      <c r="P33" s="9">
        <v>97.002845764160156</v>
      </c>
      <c r="Q33" s="9">
        <v>97.830146789550781</v>
      </c>
      <c r="R33" s="9">
        <v>98.135871887207031</v>
      </c>
      <c r="S33" s="9">
        <v>98.59930419921875</v>
      </c>
      <c r="T33" s="9">
        <v>98.89324951171875</v>
      </c>
      <c r="U33" s="9">
        <v>100.3393173217773</v>
      </c>
      <c r="V33" s="9">
        <v>100.3490524291992</v>
      </c>
      <c r="W33" s="9">
        <v>99.288337707519531</v>
      </c>
      <c r="X33" s="9">
        <v>99.550262451171875</v>
      </c>
      <c r="Y33" s="9">
        <v>101.1471252441406</v>
      </c>
      <c r="Z33" s="9">
        <v>104.11098480224609</v>
      </c>
      <c r="AA33" s="9">
        <v>104.2595672607422</v>
      </c>
      <c r="AB33" s="9">
        <v>104.6845321655273</v>
      </c>
      <c r="AC33" s="9">
        <v>106.6090927124023</v>
      </c>
      <c r="AD33" s="9">
        <v>3.0142410377891778E-2</v>
      </c>
    </row>
    <row r="34" spans="1:30" s="4" customFormat="1" ht="12" x14ac:dyDescent="0.25"/>
    <row r="35" spans="1:30" s="6" customFormat="1" ht="12" x14ac:dyDescent="0.25">
      <c r="B35" s="6" t="s">
        <v>73</v>
      </c>
    </row>
    <row r="36" spans="1:30" s="4" customFormat="1" ht="12" x14ac:dyDescent="0.25">
      <c r="A36" s="4" t="s">
        <v>13</v>
      </c>
      <c r="B36" s="4" t="s">
        <v>67</v>
      </c>
      <c r="C36" s="4">
        <v>1.608579158782959</v>
      </c>
      <c r="D36" s="4">
        <v>1.6226638555526729</v>
      </c>
      <c r="E36" s="4">
        <v>1.693872451782227</v>
      </c>
      <c r="F36" s="4">
        <v>1.6732751131057739</v>
      </c>
      <c r="G36" s="4">
        <v>1.6832360029220581</v>
      </c>
      <c r="H36" s="4">
        <v>1.708669066429138</v>
      </c>
      <c r="I36" s="4">
        <v>1.74401867389679</v>
      </c>
      <c r="J36" s="4">
        <v>1.7763000726699829</v>
      </c>
      <c r="K36" s="4">
        <v>1.8420253992080691</v>
      </c>
      <c r="L36" s="4">
        <v>1.9177849292755129</v>
      </c>
      <c r="M36" s="4">
        <v>1.964791059494019</v>
      </c>
      <c r="N36" s="4">
        <v>1.98569667339325</v>
      </c>
      <c r="O36" s="4">
        <v>1.9911952018737791</v>
      </c>
      <c r="P36" s="4">
        <v>1.992185115814209</v>
      </c>
      <c r="Q36" s="4">
        <v>1.98786997795105</v>
      </c>
      <c r="R36" s="4">
        <v>1.9860188961029051</v>
      </c>
      <c r="S36" s="4">
        <v>1.9942013025283809</v>
      </c>
      <c r="T36" s="4">
        <v>2.0088686943054199</v>
      </c>
      <c r="U36" s="4">
        <v>2.018408060073853</v>
      </c>
      <c r="V36" s="4">
        <v>2.0500109195709229</v>
      </c>
      <c r="W36" s="4">
        <v>2.0640966892242432</v>
      </c>
      <c r="X36" s="4">
        <v>2.077867984771729</v>
      </c>
      <c r="Y36" s="4">
        <v>2.094746589660645</v>
      </c>
      <c r="Z36" s="4">
        <v>2.130865097045898</v>
      </c>
      <c r="AA36" s="4">
        <v>2.141771554946899</v>
      </c>
      <c r="AB36" s="4">
        <v>2.1498548984527588</v>
      </c>
      <c r="AC36" s="4">
        <v>2.1542809009552002</v>
      </c>
      <c r="AD36" s="4">
        <v>1.129818237889157E-2</v>
      </c>
    </row>
    <row r="37" spans="1:30" s="4" customFormat="1" ht="12" x14ac:dyDescent="0.25">
      <c r="A37" s="4" t="s">
        <v>14</v>
      </c>
      <c r="B37" s="4" t="s">
        <v>74</v>
      </c>
      <c r="C37" s="4">
        <v>2.7412846088409419</v>
      </c>
      <c r="D37" s="4">
        <v>2.7521650791168208</v>
      </c>
      <c r="E37" s="4">
        <v>2.8722279071807861</v>
      </c>
      <c r="F37" s="4">
        <v>2.835553646087646</v>
      </c>
      <c r="G37" s="4">
        <v>2.7866165637969971</v>
      </c>
      <c r="H37" s="4">
        <v>2.695867776870728</v>
      </c>
      <c r="I37" s="4">
        <v>2.6944715976715088</v>
      </c>
      <c r="J37" s="4">
        <v>2.7069084644317631</v>
      </c>
      <c r="K37" s="4">
        <v>2.686921119689941</v>
      </c>
      <c r="L37" s="4">
        <v>2.6628673076629639</v>
      </c>
      <c r="M37" s="4">
        <v>2.668608665466309</v>
      </c>
      <c r="N37" s="4">
        <v>2.6456184387207031</v>
      </c>
      <c r="O37" s="4">
        <v>2.6463553905487061</v>
      </c>
      <c r="P37" s="4">
        <v>2.6352691650390621</v>
      </c>
      <c r="Q37" s="4">
        <v>2.592618465423584</v>
      </c>
      <c r="R37" s="4">
        <v>2.582656621932983</v>
      </c>
      <c r="S37" s="4">
        <v>2.5763037204742432</v>
      </c>
      <c r="T37" s="4">
        <v>2.5242924690246582</v>
      </c>
      <c r="U37" s="4">
        <v>2.4973726272583008</v>
      </c>
      <c r="V37" s="4">
        <v>2.497821569442749</v>
      </c>
      <c r="W37" s="4">
        <v>2.3826086521148682</v>
      </c>
      <c r="X37" s="4">
        <v>2.3887052536010742</v>
      </c>
      <c r="Y37" s="4">
        <v>2.342648983001709</v>
      </c>
      <c r="Z37" s="4">
        <v>2.3800218105316162</v>
      </c>
      <c r="AA37" s="4">
        <v>2.3897056579589839</v>
      </c>
      <c r="AB37" s="4">
        <v>2.3975017070770259</v>
      </c>
      <c r="AC37" s="4">
        <v>2.4173951148986821</v>
      </c>
      <c r="AD37" s="4">
        <v>-4.8243286034891364E-3</v>
      </c>
    </row>
    <row r="38" spans="1:30" s="4" customFormat="1" ht="12" x14ac:dyDescent="0.25">
      <c r="A38" s="4" t="s">
        <v>15</v>
      </c>
      <c r="B38" s="4" t="s">
        <v>75</v>
      </c>
      <c r="C38" s="4">
        <v>1.650113582611084</v>
      </c>
      <c r="D38" s="4">
        <v>1.650113582611084</v>
      </c>
      <c r="E38" s="4">
        <v>1.81477415561676</v>
      </c>
      <c r="F38" s="4">
        <v>1.840167164802551</v>
      </c>
      <c r="G38" s="4">
        <v>1.866326570510864</v>
      </c>
      <c r="H38" s="4">
        <v>1.6640968322753911</v>
      </c>
      <c r="I38" s="4">
        <v>1.665647506713867</v>
      </c>
      <c r="J38" s="4">
        <v>1.6581475734710689</v>
      </c>
      <c r="K38" s="4">
        <v>1.626106858253479</v>
      </c>
      <c r="L38" s="4">
        <v>1.556007981300354</v>
      </c>
      <c r="M38" s="4">
        <v>1.5765600204467769</v>
      </c>
      <c r="N38" s="4">
        <v>1.5845063924789431</v>
      </c>
      <c r="O38" s="4">
        <v>1.515467047691345</v>
      </c>
      <c r="P38" s="4">
        <v>1.485812783241272</v>
      </c>
      <c r="Q38" s="4">
        <v>1.4900660514831541</v>
      </c>
      <c r="R38" s="4">
        <v>1.450238943099976</v>
      </c>
      <c r="S38" s="4">
        <v>1.410775780677795</v>
      </c>
      <c r="T38" s="4">
        <v>1.3875598907470701</v>
      </c>
      <c r="U38" s="4">
        <v>1.364002466201782</v>
      </c>
      <c r="V38" s="4">
        <v>1.3530522584915159</v>
      </c>
      <c r="W38" s="4">
        <v>1.3429093360900879</v>
      </c>
      <c r="X38" s="4">
        <v>1.3317884206771851</v>
      </c>
      <c r="Y38" s="4">
        <v>1.3172086477279661</v>
      </c>
      <c r="Z38" s="4">
        <v>1.304160356521606</v>
      </c>
      <c r="AA38" s="4">
        <v>1.290913939476013</v>
      </c>
      <c r="AB38" s="4">
        <v>1.2791620492935181</v>
      </c>
      <c r="AC38" s="4">
        <v>1.277098417282104</v>
      </c>
      <c r="AD38" s="4">
        <v>-9.8074928474626288E-3</v>
      </c>
    </row>
    <row r="39" spans="1:30" s="4" customFormat="1" ht="12" x14ac:dyDescent="0.25">
      <c r="A39" s="4" t="s">
        <v>16</v>
      </c>
      <c r="B39" s="4" t="s">
        <v>76</v>
      </c>
      <c r="C39" s="4">
        <v>3.447978258132935</v>
      </c>
      <c r="D39" s="4">
        <v>3.2566325664520259</v>
      </c>
      <c r="E39" s="4">
        <v>3.054741382598877</v>
      </c>
      <c r="F39" s="4">
        <v>2.9956457614898682</v>
      </c>
      <c r="G39" s="4">
        <v>2.9634275436401372</v>
      </c>
      <c r="H39" s="4">
        <v>2.927570104598999</v>
      </c>
      <c r="I39" s="4">
        <v>2.9299159049987789</v>
      </c>
      <c r="J39" s="4">
        <v>2.9319319725036621</v>
      </c>
      <c r="K39" s="4">
        <v>2.9111123085021968</v>
      </c>
      <c r="L39" s="4">
        <v>2.894919633865356</v>
      </c>
      <c r="M39" s="4">
        <v>2.9005379676818852</v>
      </c>
      <c r="N39" s="4">
        <v>2.874344110488892</v>
      </c>
      <c r="O39" s="4">
        <v>2.8735642433166499</v>
      </c>
      <c r="P39" s="4">
        <v>2.8598687648773189</v>
      </c>
      <c r="Q39" s="4">
        <v>2.8152344226837158</v>
      </c>
      <c r="R39" s="4">
        <v>2.8005967140197749</v>
      </c>
      <c r="S39" s="4">
        <v>2.7898802757263179</v>
      </c>
      <c r="T39" s="4">
        <v>2.7358801364898682</v>
      </c>
      <c r="U39" s="4">
        <v>2.7058885097503662</v>
      </c>
      <c r="V39" s="4">
        <v>2.7066867351531978</v>
      </c>
      <c r="W39" s="4">
        <v>2.584514856338501</v>
      </c>
      <c r="X39" s="4">
        <v>2.589015007019043</v>
      </c>
      <c r="Y39" s="4">
        <v>2.5381829738616939</v>
      </c>
      <c r="Z39" s="4">
        <v>2.5762796401977539</v>
      </c>
      <c r="AA39" s="4">
        <v>2.5861179828643799</v>
      </c>
      <c r="AB39" s="4">
        <v>2.593317985534668</v>
      </c>
      <c r="AC39" s="4">
        <v>2.6131844520568852</v>
      </c>
      <c r="AD39" s="4">
        <v>-1.0605608665854249E-2</v>
      </c>
    </row>
    <row r="40" spans="1:30" s="4" customFormat="1" ht="12" x14ac:dyDescent="0.25">
      <c r="A40" s="4" t="s">
        <v>17</v>
      </c>
      <c r="B40" s="4" t="s">
        <v>77</v>
      </c>
      <c r="C40" s="4">
        <v>2.3812546730041499</v>
      </c>
      <c r="D40" s="4">
        <v>2.2133255004882808</v>
      </c>
      <c r="E40" s="4">
        <v>2.1746141910552979</v>
      </c>
      <c r="F40" s="4">
        <v>2.2294127941131592</v>
      </c>
      <c r="G40" s="4">
        <v>2.30942702293396</v>
      </c>
      <c r="H40" s="4">
        <v>2.3926091194152832</v>
      </c>
      <c r="I40" s="4">
        <v>2.4787802696228032</v>
      </c>
      <c r="J40" s="4">
        <v>2.494585514068604</v>
      </c>
      <c r="K40" s="4">
        <v>2.4806008338928218</v>
      </c>
      <c r="L40" s="4">
        <v>2.523034811019897</v>
      </c>
      <c r="M40" s="4">
        <v>2.544469833374023</v>
      </c>
      <c r="N40" s="4">
        <v>2.571128368377686</v>
      </c>
      <c r="O40" s="4">
        <v>2.5822441577911381</v>
      </c>
      <c r="P40" s="4">
        <v>2.6067237854003911</v>
      </c>
      <c r="Q40" s="4">
        <v>2.636438131332397</v>
      </c>
      <c r="R40" s="4">
        <v>2.6529049873352051</v>
      </c>
      <c r="S40" s="4">
        <v>2.68175220489502</v>
      </c>
      <c r="T40" s="4">
        <v>2.723496675491333</v>
      </c>
      <c r="U40" s="4">
        <v>2.7406191825866699</v>
      </c>
      <c r="V40" s="4">
        <v>2.7903318405151372</v>
      </c>
      <c r="W40" s="4">
        <v>2.8304998874664311</v>
      </c>
      <c r="X40" s="4">
        <v>2.8443505764007568</v>
      </c>
      <c r="Y40" s="4">
        <v>2.8833720684051509</v>
      </c>
      <c r="Z40" s="4">
        <v>2.9667294025421138</v>
      </c>
      <c r="AA40" s="4">
        <v>2.9702126979827881</v>
      </c>
      <c r="AB40" s="4">
        <v>2.9764502048492432</v>
      </c>
      <c r="AC40" s="4">
        <v>2.9935388565063481</v>
      </c>
      <c r="AD40" s="4">
        <v>8.8399485687404855E-3</v>
      </c>
    </row>
    <row r="41" spans="1:30" s="4" customFormat="1" ht="12" x14ac:dyDescent="0.25">
      <c r="A41" s="4" t="s">
        <v>18</v>
      </c>
      <c r="B41" s="4" t="s">
        <v>78</v>
      </c>
      <c r="C41" s="4">
        <v>3.7518866062164311</v>
      </c>
      <c r="D41" s="4">
        <v>3.5192785263061519</v>
      </c>
      <c r="E41" s="4">
        <v>3.4293055534362789</v>
      </c>
      <c r="F41" s="4">
        <v>3.4327652454376221</v>
      </c>
      <c r="G41" s="4">
        <v>3.4648621082305908</v>
      </c>
      <c r="H41" s="4">
        <v>3.5008804798126221</v>
      </c>
      <c r="I41" s="4">
        <v>3.542820930480957</v>
      </c>
      <c r="J41" s="4">
        <v>3.551613330841064</v>
      </c>
      <c r="K41" s="4">
        <v>3.532332181930542</v>
      </c>
      <c r="L41" s="4">
        <v>3.5821597576141362</v>
      </c>
      <c r="M41" s="4">
        <v>3.603492259979248</v>
      </c>
      <c r="N41" s="4">
        <v>3.6417779922485352</v>
      </c>
      <c r="O41" s="4">
        <v>3.6573455333709721</v>
      </c>
      <c r="P41" s="4">
        <v>3.684593677520752</v>
      </c>
      <c r="Q41" s="4">
        <v>3.695856094360352</v>
      </c>
      <c r="R41" s="4">
        <v>3.7166578769683838</v>
      </c>
      <c r="S41" s="4">
        <v>3.7457447052001949</v>
      </c>
      <c r="T41" s="4">
        <v>3.7743556499481201</v>
      </c>
      <c r="U41" s="4">
        <v>3.7864570617675781</v>
      </c>
      <c r="V41" s="4">
        <v>3.8372011184692378</v>
      </c>
      <c r="W41" s="4">
        <v>3.868078470230103</v>
      </c>
      <c r="X41" s="4">
        <v>3.8805689811706539</v>
      </c>
      <c r="Y41" s="4">
        <v>3.9135644435882568</v>
      </c>
      <c r="Z41" s="4">
        <v>3.9992134571075439</v>
      </c>
      <c r="AA41" s="4">
        <v>4.0057640075683594</v>
      </c>
      <c r="AB41" s="4">
        <v>4.0015335083007813</v>
      </c>
      <c r="AC41" s="4">
        <v>4.0092921257019043</v>
      </c>
      <c r="AD41" s="4">
        <v>2.5554091221500208E-3</v>
      </c>
    </row>
    <row r="42" spans="1:30" s="4" customFormat="1" ht="12" x14ac:dyDescent="0.25">
      <c r="A42" s="4" t="s">
        <v>19</v>
      </c>
      <c r="B42" s="4" t="s">
        <v>70</v>
      </c>
      <c r="C42" s="4">
        <v>2.0060455799102779</v>
      </c>
      <c r="D42" s="4">
        <v>1.77290952205658</v>
      </c>
      <c r="E42" s="4">
        <v>1.8866873979568479</v>
      </c>
      <c r="F42" s="4">
        <v>1.876034140586853</v>
      </c>
      <c r="G42" s="4">
        <v>1.8661425113677981</v>
      </c>
      <c r="H42" s="4">
        <v>1.863705039024353</v>
      </c>
      <c r="I42" s="4">
        <v>1.867693185806274</v>
      </c>
      <c r="J42" s="4">
        <v>1.8779754638671879</v>
      </c>
      <c r="K42" s="4">
        <v>1.872490406036377</v>
      </c>
      <c r="L42" s="4">
        <v>1.902005195617676</v>
      </c>
      <c r="M42" s="4">
        <v>1.9159747362136841</v>
      </c>
      <c r="N42" s="4">
        <v>1.9358788728713989</v>
      </c>
      <c r="O42" s="4">
        <v>1.9423092603683469</v>
      </c>
      <c r="P42" s="4">
        <v>1.951840758323669</v>
      </c>
      <c r="Q42" s="4">
        <v>1.9665064811706541</v>
      </c>
      <c r="R42" s="4">
        <v>1.971828818321228</v>
      </c>
      <c r="S42" s="4">
        <v>1.982068657875061</v>
      </c>
      <c r="T42" s="4">
        <v>1.992207527160645</v>
      </c>
      <c r="U42" s="4">
        <v>2.0143604278564449</v>
      </c>
      <c r="V42" s="4">
        <v>2.0200026035308838</v>
      </c>
      <c r="W42" s="4">
        <v>2.0074431896209721</v>
      </c>
      <c r="X42" s="4">
        <v>1.996345996856689</v>
      </c>
      <c r="Y42" s="4">
        <v>2.020440816879272</v>
      </c>
      <c r="Z42" s="4">
        <v>2.0739924907684331</v>
      </c>
      <c r="AA42" s="4">
        <v>2.080402135848999</v>
      </c>
      <c r="AB42" s="4">
        <v>2.0878925323486328</v>
      </c>
      <c r="AC42" s="4">
        <v>2.1218445301055908</v>
      </c>
      <c r="AD42" s="4">
        <v>2.1608065965221801E-3</v>
      </c>
    </row>
    <row r="43" spans="1:30" s="4" customFormat="1" ht="12" x14ac:dyDescent="0.25">
      <c r="A43" s="4" t="s">
        <v>20</v>
      </c>
      <c r="B43" s="4" t="s">
        <v>71</v>
      </c>
      <c r="C43" s="4">
        <v>84.253913879394531</v>
      </c>
      <c r="D43" s="4">
        <v>74.462196350097656</v>
      </c>
      <c r="E43" s="4">
        <v>79.240875244140625</v>
      </c>
      <c r="F43" s="4">
        <v>78.793434143066406</v>
      </c>
      <c r="G43" s="4">
        <v>78.377983093261719</v>
      </c>
      <c r="H43" s="4">
        <v>78.275611877441406</v>
      </c>
      <c r="I43" s="4">
        <v>78.443115234375</v>
      </c>
      <c r="J43" s="4">
        <v>78.874969482421875</v>
      </c>
      <c r="K43" s="4">
        <v>78.644599914550781</v>
      </c>
      <c r="L43" s="4">
        <v>79.884223937988281</v>
      </c>
      <c r="M43" s="4">
        <v>80.470939636230469</v>
      </c>
      <c r="N43" s="4">
        <v>81.306915283203125</v>
      </c>
      <c r="O43" s="4">
        <v>81.576988220214844</v>
      </c>
      <c r="P43" s="4">
        <v>81.977310180664063</v>
      </c>
      <c r="Q43" s="4">
        <v>82.593269348144531</v>
      </c>
      <c r="R43" s="4">
        <v>82.816802978515625</v>
      </c>
      <c r="S43" s="4">
        <v>83.246879577636719</v>
      </c>
      <c r="T43" s="4">
        <v>83.672714233398438</v>
      </c>
      <c r="U43" s="4">
        <v>84.603141784667969</v>
      </c>
      <c r="V43" s="4">
        <v>84.840110778808594</v>
      </c>
      <c r="W43" s="4">
        <v>84.312614440917969</v>
      </c>
      <c r="X43" s="4">
        <v>83.846534729003906</v>
      </c>
      <c r="Y43" s="4">
        <v>84.858512878417969</v>
      </c>
      <c r="Z43" s="4">
        <v>87.107688903808594</v>
      </c>
      <c r="AA43" s="4">
        <v>87.37689208984375</v>
      </c>
      <c r="AB43" s="4">
        <v>87.691482543945313</v>
      </c>
      <c r="AC43" s="4">
        <v>89.117477416992188</v>
      </c>
      <c r="AD43" s="4">
        <v>2.160809908255068E-3</v>
      </c>
    </row>
    <row r="44" spans="1:30" s="2" customFormat="1" ht="12" x14ac:dyDescent="0.25"/>
    <row r="45" spans="1:30" s="6" customFormat="1" ht="12" x14ac:dyDescent="0.25">
      <c r="B45" s="6" t="s">
        <v>79</v>
      </c>
    </row>
    <row r="46" spans="1:30" s="4" customFormat="1" ht="12" x14ac:dyDescent="0.25">
      <c r="A46" s="4" t="s">
        <v>21</v>
      </c>
      <c r="B46" s="4" t="s">
        <v>68</v>
      </c>
      <c r="C46" s="4">
        <v>3.594251155853271</v>
      </c>
      <c r="D46" s="4">
        <v>3.3868298530578609</v>
      </c>
      <c r="E46" s="4">
        <v>3.2154748439788818</v>
      </c>
      <c r="F46" s="4">
        <v>3.1510295867919922</v>
      </c>
      <c r="G46" s="4">
        <v>3.0965688228607182</v>
      </c>
      <c r="H46" s="4">
        <v>3.0636615753173828</v>
      </c>
      <c r="I46" s="4">
        <v>3.0472843647003169</v>
      </c>
      <c r="J46" s="4">
        <v>3.0380313396453862</v>
      </c>
      <c r="K46" s="4">
        <v>3.1168701648712158</v>
      </c>
      <c r="L46" s="4">
        <v>3.1613678932189941</v>
      </c>
      <c r="M46" s="4">
        <v>3.1796987056732182</v>
      </c>
      <c r="N46" s="4">
        <v>3.201375007629395</v>
      </c>
      <c r="O46" s="4">
        <v>3.2046127319335942</v>
      </c>
      <c r="P46" s="4">
        <v>3.2217283248901372</v>
      </c>
      <c r="Q46" s="4">
        <v>3.244056224822998</v>
      </c>
      <c r="R46" s="4">
        <v>3.2610127925872798</v>
      </c>
      <c r="S46" s="4">
        <v>3.2807645797729492</v>
      </c>
      <c r="T46" s="4">
        <v>3.3142919540405269</v>
      </c>
      <c r="U46" s="4">
        <v>3.325896024703979</v>
      </c>
      <c r="V46" s="4">
        <v>3.3722579479217529</v>
      </c>
      <c r="W46" s="4">
        <v>3.389474630355835</v>
      </c>
      <c r="X46" s="4">
        <v>3.4002127647399898</v>
      </c>
      <c r="Y46" s="4">
        <v>3.4433538913726811</v>
      </c>
      <c r="Z46" s="4">
        <v>3.5223054885864258</v>
      </c>
      <c r="AA46" s="4">
        <v>3.5235443115234379</v>
      </c>
      <c r="AB46" s="4">
        <v>3.528321504592896</v>
      </c>
      <c r="AC46" s="4">
        <v>3.5402181148529048</v>
      </c>
      <c r="AD46" s="4">
        <v>-5.8241987733986811E-4</v>
      </c>
    </row>
    <row r="47" spans="1:30" s="4" customFormat="1" ht="12" x14ac:dyDescent="0.25">
      <c r="A47" s="4" t="s">
        <v>22</v>
      </c>
      <c r="B47" s="4" t="s">
        <v>70</v>
      </c>
      <c r="C47" s="4">
        <v>2.6037943363189702</v>
      </c>
      <c r="D47" s="4">
        <v>2.048101425170898</v>
      </c>
      <c r="E47" s="4">
        <v>2.0350356101989751</v>
      </c>
      <c r="F47" s="4">
        <v>2.1356489658355708</v>
      </c>
      <c r="G47" s="4">
        <v>2.245235681533813</v>
      </c>
      <c r="H47" s="4">
        <v>2.3488461971282959</v>
      </c>
      <c r="I47" s="4">
        <v>2.4610123634338379</v>
      </c>
      <c r="J47" s="4">
        <v>2.4801380634307861</v>
      </c>
      <c r="K47" s="4">
        <v>2.4676108360290532</v>
      </c>
      <c r="L47" s="4">
        <v>2.5036196708679199</v>
      </c>
      <c r="M47" s="4">
        <v>2.5245997905731201</v>
      </c>
      <c r="N47" s="4">
        <v>2.553971529006958</v>
      </c>
      <c r="O47" s="4">
        <v>2.5628094673156738</v>
      </c>
      <c r="P47" s="4">
        <v>2.575980663299561</v>
      </c>
      <c r="Q47" s="4">
        <v>2.594826459884644</v>
      </c>
      <c r="R47" s="4">
        <v>2.5980217456817631</v>
      </c>
      <c r="S47" s="4">
        <v>2.6140880584716801</v>
      </c>
      <c r="T47" s="4">
        <v>2.62285304069519</v>
      </c>
      <c r="U47" s="4">
        <v>2.6201250553131099</v>
      </c>
      <c r="V47" s="4">
        <v>2.6159155368804932</v>
      </c>
      <c r="W47" s="4">
        <v>2.5740342140197749</v>
      </c>
      <c r="X47" s="4">
        <v>2.50539231300354</v>
      </c>
      <c r="Y47" s="4">
        <v>2.5369241237640381</v>
      </c>
      <c r="Z47" s="4">
        <v>2.604324579238892</v>
      </c>
      <c r="AA47" s="4">
        <v>2.6179254055023189</v>
      </c>
      <c r="AB47" s="4">
        <v>2.629688024520874</v>
      </c>
      <c r="AC47" s="4">
        <v>2.671939373016357</v>
      </c>
      <c r="AD47" s="4">
        <v>9.9414092153593536E-4</v>
      </c>
    </row>
    <row r="48" spans="1:30" s="4" customFormat="1" ht="12" x14ac:dyDescent="0.25">
      <c r="A48" s="4" t="s">
        <v>23</v>
      </c>
      <c r="B48" s="4" t="s">
        <v>71</v>
      </c>
      <c r="C48" s="4">
        <v>109.35935974121089</v>
      </c>
      <c r="D48" s="4">
        <v>86.020256042480469</v>
      </c>
      <c r="E48" s="4">
        <v>85.47149658203125</v>
      </c>
      <c r="F48" s="4">
        <v>89.697257995605469</v>
      </c>
      <c r="G48" s="4">
        <v>94.299896240234375</v>
      </c>
      <c r="H48" s="4">
        <v>98.651542663574219</v>
      </c>
      <c r="I48" s="4">
        <v>103.3625183105469</v>
      </c>
      <c r="J48" s="4">
        <v>104.16579437255859</v>
      </c>
      <c r="K48" s="4">
        <v>103.6396560668945</v>
      </c>
      <c r="L48" s="4">
        <v>105.1520233154297</v>
      </c>
      <c r="M48" s="4">
        <v>106.03318786621089</v>
      </c>
      <c r="N48" s="4">
        <v>107.2668075561523</v>
      </c>
      <c r="O48" s="4">
        <v>107.63800048828119</v>
      </c>
      <c r="P48" s="4">
        <v>108.1911926269531</v>
      </c>
      <c r="Q48" s="4">
        <v>108.9827194213867</v>
      </c>
      <c r="R48" s="4">
        <v>109.1169128417969</v>
      </c>
      <c r="S48" s="4">
        <v>109.7916946411133</v>
      </c>
      <c r="T48" s="4">
        <v>110.1598281860352</v>
      </c>
      <c r="U48" s="4">
        <v>110.0452423095703</v>
      </c>
      <c r="V48" s="4">
        <v>109.8684539794922</v>
      </c>
      <c r="W48" s="4">
        <v>108.10943603515619</v>
      </c>
      <c r="X48" s="4">
        <v>105.2264785766602</v>
      </c>
      <c r="Y48" s="4">
        <v>106.5508117675781</v>
      </c>
      <c r="Z48" s="4">
        <v>109.3816299438477</v>
      </c>
      <c r="AA48" s="4">
        <v>109.95285797119141</v>
      </c>
      <c r="AB48" s="4">
        <v>110.4468994140625</v>
      </c>
      <c r="AC48" s="4">
        <v>112.22145080566411</v>
      </c>
      <c r="AD48" s="4">
        <v>9.9414077935433554E-4</v>
      </c>
    </row>
    <row r="49" spans="1:30" s="2" customFormat="1" ht="12" x14ac:dyDescent="0.25"/>
    <row r="50" spans="1:30" s="6" customFormat="1" ht="12" x14ac:dyDescent="0.25">
      <c r="B50" s="6" t="s">
        <v>80</v>
      </c>
    </row>
    <row r="51" spans="1:30" s="4" customFormat="1" ht="12" x14ac:dyDescent="0.25">
      <c r="A51" s="4" t="s">
        <v>24</v>
      </c>
      <c r="B51" s="4" t="s">
        <v>67</v>
      </c>
      <c r="C51" s="4">
        <v>2.1134028434753418</v>
      </c>
      <c r="D51" s="4">
        <v>2.0969314575195308</v>
      </c>
      <c r="E51" s="4">
        <v>2.0502486228942871</v>
      </c>
      <c r="F51" s="4">
        <v>2.028485774993896</v>
      </c>
      <c r="G51" s="4">
        <v>2.0292267799377441</v>
      </c>
      <c r="H51" s="4">
        <v>2.0483934879302979</v>
      </c>
      <c r="I51" s="4">
        <v>2.083130836486816</v>
      </c>
      <c r="J51" s="4">
        <v>2.120711088180542</v>
      </c>
      <c r="K51" s="4">
        <v>2.1911792755126949</v>
      </c>
      <c r="L51" s="4">
        <v>2.2824637889862061</v>
      </c>
      <c r="M51" s="4">
        <v>2.3533012866973881</v>
      </c>
      <c r="N51" s="4">
        <v>2.3960525989532471</v>
      </c>
      <c r="O51" s="4">
        <v>2.416202306747437</v>
      </c>
      <c r="P51" s="4">
        <v>2.4246020317077641</v>
      </c>
      <c r="Q51" s="4">
        <v>2.4230556488037109</v>
      </c>
      <c r="R51" s="4">
        <v>2.4204032421112061</v>
      </c>
      <c r="S51" s="4">
        <v>2.4266865253448491</v>
      </c>
      <c r="T51" s="4">
        <v>2.4413690567016602</v>
      </c>
      <c r="U51" s="4">
        <v>2.452877521514893</v>
      </c>
      <c r="V51" s="4">
        <v>2.486441850662231</v>
      </c>
      <c r="W51" s="4">
        <v>2.5073800086975102</v>
      </c>
      <c r="X51" s="4">
        <v>2.5264027118682861</v>
      </c>
      <c r="Y51" s="4">
        <v>2.5479528903961182</v>
      </c>
      <c r="Z51" s="4">
        <v>2.5892796516418461</v>
      </c>
      <c r="AA51" s="4">
        <v>2.6094365119934082</v>
      </c>
      <c r="AB51" s="4">
        <v>2.6232929229736328</v>
      </c>
      <c r="AC51" s="4">
        <v>2.631345272064209</v>
      </c>
      <c r="AD51" s="4">
        <v>8.4662474861332271E-3</v>
      </c>
    </row>
    <row r="52" spans="1:30" s="4" customFormat="1" ht="12" x14ac:dyDescent="0.25">
      <c r="A52" s="4" t="s">
        <v>25</v>
      </c>
      <c r="B52" s="4" t="s">
        <v>76</v>
      </c>
      <c r="C52" s="4">
        <v>3.448503971099854</v>
      </c>
      <c r="D52" s="4">
        <v>3.260368824005127</v>
      </c>
      <c r="E52" s="4">
        <v>3.0599207878112789</v>
      </c>
      <c r="F52" s="4">
        <v>3.0011346340179439</v>
      </c>
      <c r="G52" s="4">
        <v>2.9684641361236568</v>
      </c>
      <c r="H52" s="4">
        <v>2.931592702865601</v>
      </c>
      <c r="I52" s="4">
        <v>2.932570219039917</v>
      </c>
      <c r="J52" s="4">
        <v>2.9348466396331792</v>
      </c>
      <c r="K52" s="4">
        <v>2.9142718315124512</v>
      </c>
      <c r="L52" s="4">
        <v>2.898377418518066</v>
      </c>
      <c r="M52" s="4">
        <v>2.9043400287628169</v>
      </c>
      <c r="N52" s="4">
        <v>2.878475427627563</v>
      </c>
      <c r="O52" s="4">
        <v>2.8780884742736821</v>
      </c>
      <c r="P52" s="4">
        <v>2.8647375106811519</v>
      </c>
      <c r="Q52" s="4">
        <v>2.8205351829528809</v>
      </c>
      <c r="R52" s="4">
        <v>2.805947065353394</v>
      </c>
      <c r="S52" s="4">
        <v>2.795293807983398</v>
      </c>
      <c r="T52" s="4">
        <v>2.7417986392974849</v>
      </c>
      <c r="U52" s="4">
        <v>2.7122089862823491</v>
      </c>
      <c r="V52" s="4">
        <v>2.7134182453155522</v>
      </c>
      <c r="W52" s="4">
        <v>2.5916004180908199</v>
      </c>
      <c r="X52" s="4">
        <v>2.5964136123657231</v>
      </c>
      <c r="Y52" s="4">
        <v>2.545903205871582</v>
      </c>
      <c r="Z52" s="4">
        <v>2.5843689441680908</v>
      </c>
      <c r="AA52" s="4">
        <v>2.5945866107940669</v>
      </c>
      <c r="AB52" s="4">
        <v>2.602077722549438</v>
      </c>
      <c r="AC52" s="4">
        <v>2.6222472190856929</v>
      </c>
      <c r="AD52" s="4">
        <v>-1.0479657027765101E-2</v>
      </c>
    </row>
    <row r="53" spans="1:30" s="4" customFormat="1" ht="12" x14ac:dyDescent="0.25">
      <c r="A53" s="4" t="s">
        <v>26</v>
      </c>
      <c r="B53" s="4" t="s">
        <v>77</v>
      </c>
      <c r="C53" s="4">
        <v>2.3812546730041499</v>
      </c>
      <c r="D53" s="4">
        <v>2.2133255004882808</v>
      </c>
      <c r="E53" s="4">
        <v>2.1746141910552979</v>
      </c>
      <c r="F53" s="4">
        <v>2.2294127941131592</v>
      </c>
      <c r="G53" s="4">
        <v>2.30942702293396</v>
      </c>
      <c r="H53" s="4">
        <v>2.3926091194152832</v>
      </c>
      <c r="I53" s="4">
        <v>2.4787802696228032</v>
      </c>
      <c r="J53" s="4">
        <v>2.494585514068604</v>
      </c>
      <c r="K53" s="4">
        <v>2.4806008338928218</v>
      </c>
      <c r="L53" s="4">
        <v>2.523034811019897</v>
      </c>
      <c r="M53" s="4">
        <v>2.544469833374023</v>
      </c>
      <c r="N53" s="4">
        <v>2.571128368377686</v>
      </c>
      <c r="O53" s="4">
        <v>2.5822441577911381</v>
      </c>
      <c r="P53" s="4">
        <v>2.6067237854003911</v>
      </c>
      <c r="Q53" s="4">
        <v>2.636438131332397</v>
      </c>
      <c r="R53" s="4">
        <v>2.6529049873352051</v>
      </c>
      <c r="S53" s="4">
        <v>2.68175220489502</v>
      </c>
      <c r="T53" s="4">
        <v>2.723496675491333</v>
      </c>
      <c r="U53" s="4">
        <v>2.7406191825866699</v>
      </c>
      <c r="V53" s="4">
        <v>2.7903318405151372</v>
      </c>
      <c r="W53" s="4">
        <v>2.8304998874664311</v>
      </c>
      <c r="X53" s="4">
        <v>2.8443505764007568</v>
      </c>
      <c r="Y53" s="4">
        <v>2.8833720684051509</v>
      </c>
      <c r="Z53" s="4">
        <v>2.9667294025421138</v>
      </c>
      <c r="AA53" s="4">
        <v>2.9702126979827881</v>
      </c>
      <c r="AB53" s="4">
        <v>2.9764502048492432</v>
      </c>
      <c r="AC53" s="4">
        <v>2.9935388565063481</v>
      </c>
      <c r="AD53" s="4">
        <v>8.8399485687404855E-3</v>
      </c>
    </row>
    <row r="54" spans="1:30" s="4" customFormat="1" ht="12" x14ac:dyDescent="0.25">
      <c r="A54" s="4" t="s">
        <v>27</v>
      </c>
      <c r="B54" s="4" t="s">
        <v>68</v>
      </c>
      <c r="C54" s="4">
        <v>3.71458888053894</v>
      </c>
      <c r="D54" s="4">
        <v>3.4878284931182861</v>
      </c>
      <c r="E54" s="4">
        <v>3.3830986022949219</v>
      </c>
      <c r="F54" s="4">
        <v>3.3804266452789311</v>
      </c>
      <c r="G54" s="4">
        <v>3.4031553268432622</v>
      </c>
      <c r="H54" s="4">
        <v>3.4298751354217529</v>
      </c>
      <c r="I54" s="4">
        <v>3.46056079864502</v>
      </c>
      <c r="J54" s="4">
        <v>3.4658899307250981</v>
      </c>
      <c r="K54" s="4">
        <v>3.45033860206604</v>
      </c>
      <c r="L54" s="4">
        <v>3.493008136749268</v>
      </c>
      <c r="M54" s="4">
        <v>3.5103404521942139</v>
      </c>
      <c r="N54" s="4">
        <v>3.5431795120239258</v>
      </c>
      <c r="O54" s="4">
        <v>3.5577683448791499</v>
      </c>
      <c r="P54" s="4">
        <v>3.5823535919189449</v>
      </c>
      <c r="Q54" s="4">
        <v>3.5933048725128169</v>
      </c>
      <c r="R54" s="4">
        <v>3.6113710403442378</v>
      </c>
      <c r="S54" s="4">
        <v>3.6420071125030522</v>
      </c>
      <c r="T54" s="4">
        <v>3.6719741821289058</v>
      </c>
      <c r="U54" s="4">
        <v>3.6857268810272221</v>
      </c>
      <c r="V54" s="4">
        <v>3.7296431064605708</v>
      </c>
      <c r="W54" s="4">
        <v>3.7563118934631352</v>
      </c>
      <c r="X54" s="4">
        <v>3.7637660503387451</v>
      </c>
      <c r="Y54" s="4">
        <v>3.7973136901855469</v>
      </c>
      <c r="Z54" s="4">
        <v>3.86797022819519</v>
      </c>
      <c r="AA54" s="4">
        <v>3.8674860000610352</v>
      </c>
      <c r="AB54" s="4">
        <v>3.8633770942687988</v>
      </c>
      <c r="AC54" s="4">
        <v>3.8786699771881099</v>
      </c>
      <c r="AD54" s="4">
        <v>1.6638556807504481E-3</v>
      </c>
    </row>
    <row r="55" spans="1:30" s="4" customFormat="1" ht="12" x14ac:dyDescent="0.25">
      <c r="A55" s="4" t="s">
        <v>28</v>
      </c>
      <c r="B55" s="4" t="s">
        <v>70</v>
      </c>
      <c r="C55" s="4">
        <v>1.989626407623291</v>
      </c>
      <c r="D55" s="4">
        <v>1.7626606225967409</v>
      </c>
      <c r="E55" s="4">
        <v>1.8649188280105591</v>
      </c>
      <c r="F55" s="4">
        <v>1.8749116659164431</v>
      </c>
      <c r="G55" s="4">
        <v>1.884520530700684</v>
      </c>
      <c r="H55" s="4">
        <v>1.900687098503113</v>
      </c>
      <c r="I55" s="4">
        <v>1.922416687011719</v>
      </c>
      <c r="J55" s="4">
        <v>1.9325904846191411</v>
      </c>
      <c r="K55" s="4">
        <v>1.926623940467834</v>
      </c>
      <c r="L55" s="4">
        <v>1.957203149795532</v>
      </c>
      <c r="M55" s="4">
        <v>1.9715307950973511</v>
      </c>
      <c r="N55" s="4">
        <v>1.992048025131226</v>
      </c>
      <c r="O55" s="4">
        <v>1.998059988021851</v>
      </c>
      <c r="P55" s="4">
        <v>2.0068824291229248</v>
      </c>
      <c r="Q55" s="4">
        <v>2.021010160446167</v>
      </c>
      <c r="R55" s="4">
        <v>2.02522873878479</v>
      </c>
      <c r="S55" s="4">
        <v>2.0347247123718262</v>
      </c>
      <c r="T55" s="4">
        <v>2.0417768955230708</v>
      </c>
      <c r="U55" s="4">
        <v>2.0603029727935791</v>
      </c>
      <c r="V55" s="4">
        <v>2.0621788501739502</v>
      </c>
      <c r="W55" s="4">
        <v>2.0448169708251949</v>
      </c>
      <c r="X55" s="4">
        <v>2.0296933650970459</v>
      </c>
      <c r="Y55" s="4">
        <v>2.054379940032959</v>
      </c>
      <c r="Z55" s="4">
        <v>2.1088871955871582</v>
      </c>
      <c r="AA55" s="4">
        <v>2.115136861801147</v>
      </c>
      <c r="AB55" s="4">
        <v>2.1226141452789311</v>
      </c>
      <c r="AC55" s="4">
        <v>2.157089471817017</v>
      </c>
      <c r="AD55" s="4">
        <v>3.1130262044412049E-3</v>
      </c>
    </row>
    <row r="56" spans="1:30" s="4" customFormat="1" ht="12" x14ac:dyDescent="0.25">
      <c r="A56" s="4" t="s">
        <v>29</v>
      </c>
      <c r="B56" s="4" t="s">
        <v>71</v>
      </c>
      <c r="C56" s="4">
        <v>83.564308166503906</v>
      </c>
      <c r="D56" s="4">
        <v>74.031745910644531</v>
      </c>
      <c r="E56" s="4">
        <v>78.326591491699219</v>
      </c>
      <c r="F56" s="4">
        <v>78.746284484863281</v>
      </c>
      <c r="G56" s="4">
        <v>79.149864196777344</v>
      </c>
      <c r="H56" s="4">
        <v>79.828857421875</v>
      </c>
      <c r="I56" s="4">
        <v>80.741500854492188</v>
      </c>
      <c r="J56" s="4">
        <v>81.168800354003906</v>
      </c>
      <c r="K56" s="4">
        <v>80.918205261230469</v>
      </c>
      <c r="L56" s="4">
        <v>82.202529907226563</v>
      </c>
      <c r="M56" s="4">
        <v>82.804290771484375</v>
      </c>
      <c r="N56" s="4">
        <v>83.666015625</v>
      </c>
      <c r="O56" s="4">
        <v>83.91851806640625</v>
      </c>
      <c r="P56" s="4">
        <v>84.2890625</v>
      </c>
      <c r="Q56" s="4">
        <v>84.882423400878906</v>
      </c>
      <c r="R56" s="4">
        <v>85.059608459472656</v>
      </c>
      <c r="S56" s="4">
        <v>85.45843505859375</v>
      </c>
      <c r="T56" s="4">
        <v>85.754631042480469</v>
      </c>
      <c r="U56" s="4">
        <v>86.532722473144531</v>
      </c>
      <c r="V56" s="4">
        <v>86.61151123046875</v>
      </c>
      <c r="W56" s="4">
        <v>85.882308959960938</v>
      </c>
      <c r="X56" s="4">
        <v>85.247116088867188</v>
      </c>
      <c r="Y56" s="4">
        <v>86.283958435058594</v>
      </c>
      <c r="Z56" s="4">
        <v>88.573265075683594</v>
      </c>
      <c r="AA56" s="4">
        <v>88.835746765136719</v>
      </c>
      <c r="AB56" s="4">
        <v>89.149795532226563</v>
      </c>
      <c r="AC56" s="4">
        <v>90.597763061523438</v>
      </c>
      <c r="AD56" s="4">
        <v>3.1130288784329001E-3</v>
      </c>
    </row>
    <row r="57" spans="1:30" s="7" customFormat="1" ht="12" x14ac:dyDescent="0.25">
      <c r="A57" s="7" t="s">
        <v>30</v>
      </c>
      <c r="B57" s="7" t="s">
        <v>81</v>
      </c>
      <c r="C57" s="7">
        <v>2.8305790424346919</v>
      </c>
      <c r="D57" s="7">
        <v>2.6845862865447998</v>
      </c>
      <c r="E57" s="7">
        <v>2.5586788654327388</v>
      </c>
      <c r="F57" s="7">
        <v>2.5288043022155762</v>
      </c>
      <c r="G57" s="7">
        <v>2.5215566158294682</v>
      </c>
      <c r="H57" s="7">
        <v>2.5148072242736821</v>
      </c>
      <c r="I57" s="7">
        <v>2.5294797420501709</v>
      </c>
      <c r="J57" s="7">
        <v>2.5292799472808838</v>
      </c>
      <c r="K57" s="7">
        <v>2.508310079574585</v>
      </c>
      <c r="L57" s="7">
        <v>2.5102875232696529</v>
      </c>
      <c r="M57" s="7">
        <v>2.5049383640289311</v>
      </c>
      <c r="N57" s="7">
        <v>2.4918174743652339</v>
      </c>
      <c r="O57" s="7">
        <v>2.484451532363892</v>
      </c>
      <c r="P57" s="7">
        <v>2.4702670574188228</v>
      </c>
      <c r="Q57" s="7">
        <v>2.440205574035645</v>
      </c>
      <c r="R57" s="7">
        <v>2.4206736087799068</v>
      </c>
      <c r="S57" s="7">
        <v>2.409065723419189</v>
      </c>
      <c r="T57" s="7">
        <v>2.386271476745605</v>
      </c>
      <c r="U57" s="7">
        <v>2.365007638931274</v>
      </c>
      <c r="V57" s="7">
        <v>2.3754773139953609</v>
      </c>
      <c r="W57" s="7">
        <v>2.339995145797729</v>
      </c>
      <c r="X57" s="7">
        <v>2.3487486839294429</v>
      </c>
      <c r="Y57" s="7">
        <v>2.3397281169891362</v>
      </c>
      <c r="Z57" s="7">
        <v>2.375386238098145</v>
      </c>
      <c r="AA57" s="7">
        <v>2.368629932403564</v>
      </c>
      <c r="AB57" s="7">
        <v>2.366276741027832</v>
      </c>
      <c r="AC57" s="7">
        <v>2.375934362411499</v>
      </c>
      <c r="AD57" s="7">
        <v>-6.7116266500832911E-3</v>
      </c>
    </row>
    <row r="58" spans="1:30" s="4" customFormat="1" ht="12" x14ac:dyDescent="0.25"/>
    <row r="59" spans="1:30" s="4" customFormat="1" ht="12" x14ac:dyDescent="0.25"/>
    <row r="60" spans="1:30" s="4" customFormat="1" ht="12" x14ac:dyDescent="0.25">
      <c r="B60" s="4" t="s">
        <v>82</v>
      </c>
    </row>
    <row r="61" spans="1:30" s="4" customFormat="1" ht="12" x14ac:dyDescent="0.25">
      <c r="B61" s="4" t="s">
        <v>83</v>
      </c>
    </row>
    <row r="62" spans="1:30" s="4" customFormat="1" ht="12" x14ac:dyDescent="0.25">
      <c r="A62" s="4" t="s">
        <v>31</v>
      </c>
      <c r="B62" s="4" t="s">
        <v>61</v>
      </c>
      <c r="C62" s="4">
        <v>80.488998413085938</v>
      </c>
      <c r="D62" s="4">
        <v>73.574989318847656</v>
      </c>
      <c r="E62" s="4">
        <v>84.519729614257813</v>
      </c>
      <c r="F62" s="4">
        <v>84.795089721679688</v>
      </c>
      <c r="G62" s="4">
        <v>85.736221313476563</v>
      </c>
      <c r="H62" s="4">
        <v>86.9779052734375</v>
      </c>
      <c r="I62" s="4">
        <v>88.935951232910156</v>
      </c>
      <c r="J62" s="4">
        <v>91.409988403320313</v>
      </c>
      <c r="K62" s="4">
        <v>92.723358154296875</v>
      </c>
      <c r="L62" s="4">
        <v>96.444694519042969</v>
      </c>
      <c r="M62" s="4">
        <v>99.462928771972656</v>
      </c>
      <c r="N62" s="4">
        <v>102.0284881591797</v>
      </c>
      <c r="O62" s="4">
        <v>104.49864196777339</v>
      </c>
      <c r="P62" s="4">
        <v>107.4534072875977</v>
      </c>
      <c r="Q62" s="4">
        <v>110.0635223388672</v>
      </c>
      <c r="R62" s="4">
        <v>113.1640090942383</v>
      </c>
      <c r="S62" s="4">
        <v>116.2481155395508</v>
      </c>
      <c r="T62" s="4">
        <v>119.257942199707</v>
      </c>
      <c r="U62" s="4">
        <v>121.6253662109375</v>
      </c>
      <c r="V62" s="4">
        <v>126.220344543457</v>
      </c>
      <c r="W62" s="4">
        <v>129.0058898925781</v>
      </c>
      <c r="X62" s="4">
        <v>132.63243103027341</v>
      </c>
      <c r="Y62" s="4">
        <v>136.33183288574219</v>
      </c>
      <c r="Z62" s="4">
        <v>143.57914733886719</v>
      </c>
      <c r="AA62" s="4">
        <v>147.83906555175781</v>
      </c>
      <c r="AB62" s="4">
        <v>152.63197326660159</v>
      </c>
      <c r="AC62" s="4">
        <v>156.6481628417969</v>
      </c>
      <c r="AD62" s="4">
        <v>2.5941612974831552E-2</v>
      </c>
    </row>
    <row r="63" spans="1:30" s="2" customFormat="1" ht="12" x14ac:dyDescent="0.25">
      <c r="A63" s="2" t="s">
        <v>32</v>
      </c>
      <c r="B63" s="2" t="s">
        <v>62</v>
      </c>
      <c r="C63" s="2">
        <v>76.508003234863281</v>
      </c>
      <c r="D63" s="2">
        <v>69.11700439453125</v>
      </c>
      <c r="E63" s="2">
        <v>82.092338562011719</v>
      </c>
      <c r="F63" s="2">
        <v>82.534309387207031</v>
      </c>
      <c r="G63" s="2">
        <v>83.653144836425781</v>
      </c>
      <c r="H63" s="2">
        <v>84.956573486328125</v>
      </c>
      <c r="I63" s="2">
        <v>86.959968566894531</v>
      </c>
      <c r="J63" s="2">
        <v>88.967536926269531</v>
      </c>
      <c r="K63" s="2">
        <v>89.66937255859375</v>
      </c>
      <c r="L63" s="2">
        <v>94.17535400390625</v>
      </c>
      <c r="M63" s="2">
        <v>96.609016418457031</v>
      </c>
      <c r="N63" s="2">
        <v>99.259033203125</v>
      </c>
      <c r="O63" s="2">
        <v>101.6571731567383</v>
      </c>
      <c r="P63" s="2">
        <v>105.0387649536133</v>
      </c>
      <c r="Q63" s="2">
        <v>107.5194625854492</v>
      </c>
      <c r="R63" s="2">
        <v>110.4136123657227</v>
      </c>
      <c r="S63" s="2">
        <v>113.5590362548828</v>
      </c>
      <c r="T63" s="2">
        <v>116.5916748046875</v>
      </c>
      <c r="U63" s="2">
        <v>118.7495498657227</v>
      </c>
      <c r="V63" s="2">
        <v>124.16749572753911</v>
      </c>
      <c r="W63" s="2">
        <v>125.33038330078119</v>
      </c>
      <c r="X63" s="2">
        <v>129.65058898925781</v>
      </c>
      <c r="Y63" s="2">
        <v>133.25038146972659</v>
      </c>
      <c r="Z63" s="2">
        <v>140.5733337402344</v>
      </c>
      <c r="AA63" s="2">
        <v>144.34098815917969</v>
      </c>
      <c r="AB63" s="2">
        <v>148.53314208984381</v>
      </c>
      <c r="AC63" s="2">
        <v>152.898193359375</v>
      </c>
      <c r="AD63" s="2">
        <v>2.6987626289420641E-2</v>
      </c>
    </row>
    <row r="64" spans="1:30" s="2" customFormat="1" ht="12" x14ac:dyDescent="0.25">
      <c r="A64" s="2" t="s">
        <v>33</v>
      </c>
      <c r="B64" s="2" t="s">
        <v>63</v>
      </c>
      <c r="C64" s="2">
        <v>73.818000793457031</v>
      </c>
      <c r="D64" s="2">
        <v>66.437995910644531</v>
      </c>
      <c r="E64" s="2">
        <v>80.506622314453125</v>
      </c>
      <c r="F64" s="2">
        <v>80.83685302734375</v>
      </c>
      <c r="G64" s="2">
        <v>81.475509643554688</v>
      </c>
      <c r="H64" s="2">
        <v>82.762710571289063</v>
      </c>
      <c r="I64" s="2">
        <v>84.536079406738281</v>
      </c>
      <c r="J64" s="2">
        <v>86.556869506835938</v>
      </c>
      <c r="K64" s="2">
        <v>87.396041870117188</v>
      </c>
      <c r="L64" s="2">
        <v>91.75592041015625</v>
      </c>
      <c r="M64" s="2">
        <v>94.146728515625</v>
      </c>
      <c r="N64" s="2">
        <v>97.046302795410156</v>
      </c>
      <c r="O64" s="2">
        <v>99.624725341796875</v>
      </c>
      <c r="P64" s="2">
        <v>102.30967712402339</v>
      </c>
      <c r="Q64" s="2">
        <v>105.09571838378911</v>
      </c>
      <c r="R64" s="2">
        <v>108.1112899780273</v>
      </c>
      <c r="S64" s="2">
        <v>111.3273620605469</v>
      </c>
      <c r="T64" s="2">
        <v>114.3131103515625</v>
      </c>
      <c r="U64" s="2">
        <v>117.4896774291992</v>
      </c>
      <c r="V64" s="2">
        <v>121.2945556640625</v>
      </c>
      <c r="W64" s="2">
        <v>124.20704650878911</v>
      </c>
      <c r="X64" s="2">
        <v>127.8303756713867</v>
      </c>
      <c r="Y64" s="2">
        <v>131.6318054199219</v>
      </c>
      <c r="Z64" s="2">
        <v>138.48577880859381</v>
      </c>
      <c r="AA64" s="2">
        <v>142.57920837402341</v>
      </c>
      <c r="AB64" s="2">
        <v>146.7947692871094</v>
      </c>
      <c r="AC64" s="2">
        <v>151.05317687988281</v>
      </c>
      <c r="AD64" s="2">
        <v>2.7922309134404522E-2</v>
      </c>
    </row>
    <row r="65" spans="1:30" s="2" customFormat="1" ht="12" x14ac:dyDescent="0.25"/>
    <row r="66" spans="1:30" s="4" customFormat="1" ht="12" x14ac:dyDescent="0.25">
      <c r="B66" s="4" t="s">
        <v>84</v>
      </c>
    </row>
    <row r="67" spans="1:30" s="4" customFormat="1" ht="12" x14ac:dyDescent="0.25">
      <c r="B67" s="4" t="s">
        <v>85</v>
      </c>
    </row>
    <row r="68" spans="1:30" s="4" customFormat="1" ht="12" x14ac:dyDescent="0.25">
      <c r="B68" s="4" t="s">
        <v>66</v>
      </c>
    </row>
    <row r="69" spans="1:30" s="4" customFormat="1" ht="12" x14ac:dyDescent="0.25">
      <c r="A69" s="4" t="s">
        <v>34</v>
      </c>
      <c r="B69" s="4" t="s">
        <v>67</v>
      </c>
      <c r="C69" s="4">
        <v>2.4320845603942871</v>
      </c>
      <c r="D69" s="4">
        <v>2.3971457481384282</v>
      </c>
      <c r="E69" s="4">
        <v>2.4510095119476318</v>
      </c>
      <c r="F69" s="4">
        <v>2.4732224941253662</v>
      </c>
      <c r="G69" s="4">
        <v>2.5206575393676758</v>
      </c>
      <c r="H69" s="4">
        <v>2.587607860565186</v>
      </c>
      <c r="I69" s="4">
        <v>2.6780843734741211</v>
      </c>
      <c r="J69" s="4">
        <v>2.7833352088928218</v>
      </c>
      <c r="K69" s="4">
        <v>2.9297430515289311</v>
      </c>
      <c r="L69" s="4">
        <v>3.1098427772521968</v>
      </c>
      <c r="M69" s="4">
        <v>3.2841084003448491</v>
      </c>
      <c r="N69" s="4">
        <v>3.432303905487061</v>
      </c>
      <c r="O69" s="4">
        <v>3.551088809967041</v>
      </c>
      <c r="P69" s="4">
        <v>3.6528692245483398</v>
      </c>
      <c r="Q69" s="4">
        <v>3.739441871643066</v>
      </c>
      <c r="R69" s="4">
        <v>3.820905208587646</v>
      </c>
      <c r="S69" s="4">
        <v>3.9139242172241211</v>
      </c>
      <c r="T69" s="4">
        <v>4.0209150314331046</v>
      </c>
      <c r="U69" s="4">
        <v>4.1313128471374512</v>
      </c>
      <c r="V69" s="4">
        <v>4.2740097045898438</v>
      </c>
      <c r="W69" s="4">
        <v>4.4111137390136719</v>
      </c>
      <c r="X69" s="4">
        <v>4.5503444671630859</v>
      </c>
      <c r="Y69" s="4">
        <v>4.6962380409240723</v>
      </c>
      <c r="Z69" s="4">
        <v>4.8743124008178711</v>
      </c>
      <c r="AA69" s="4">
        <v>5.0351910591125488</v>
      </c>
      <c r="AB69" s="4">
        <v>5.1871738433837891</v>
      </c>
      <c r="AC69" s="4">
        <v>5.3304314613342294</v>
      </c>
      <c r="AD69" s="4">
        <v>3.0640169265482079E-2</v>
      </c>
    </row>
    <row r="70" spans="1:30" s="4" customFormat="1" ht="12" x14ac:dyDescent="0.25">
      <c r="A70" s="4" t="s">
        <v>35</v>
      </c>
      <c r="B70" s="4" t="s">
        <v>68</v>
      </c>
      <c r="C70" s="4">
        <v>3.597145795822144</v>
      </c>
      <c r="D70" s="4">
        <v>3.454865694046021</v>
      </c>
      <c r="E70" s="4">
        <v>3.5043647289276119</v>
      </c>
      <c r="F70" s="4">
        <v>3.664088249206543</v>
      </c>
      <c r="G70" s="4">
        <v>3.8626120090484619</v>
      </c>
      <c r="H70" s="4">
        <v>4.0691714286804199</v>
      </c>
      <c r="I70" s="4">
        <v>4.2921576499938956</v>
      </c>
      <c r="J70" s="4">
        <v>4.3896546363830566</v>
      </c>
      <c r="K70" s="4">
        <v>4.4698104858398438</v>
      </c>
      <c r="L70" s="4">
        <v>4.6194610595703116</v>
      </c>
      <c r="M70" s="4">
        <v>4.7449369430541992</v>
      </c>
      <c r="N70" s="4">
        <v>4.8889226913452148</v>
      </c>
      <c r="O70" s="4">
        <v>5.0077929496765137</v>
      </c>
      <c r="P70" s="4">
        <v>5.1452970504760742</v>
      </c>
      <c r="Q70" s="4">
        <v>5.2699432373046884</v>
      </c>
      <c r="R70" s="4">
        <v>5.404578685760498</v>
      </c>
      <c r="S70" s="4">
        <v>5.5616922378540039</v>
      </c>
      <c r="T70" s="4">
        <v>5.7268180847167969</v>
      </c>
      <c r="U70" s="4">
        <v>5.8746733665466309</v>
      </c>
      <c r="V70" s="4">
        <v>6.0695805549621582</v>
      </c>
      <c r="W70" s="4">
        <v>6.2475943565368652</v>
      </c>
      <c r="X70" s="4">
        <v>6.4026932716369629</v>
      </c>
      <c r="Y70" s="4">
        <v>6.6021709442138672</v>
      </c>
      <c r="Z70" s="4">
        <v>6.8675284385681152</v>
      </c>
      <c r="AA70" s="4">
        <v>7.0260839462280273</v>
      </c>
      <c r="AB70" s="4">
        <v>7.1814894676208496</v>
      </c>
      <c r="AC70" s="4">
        <v>7.3700985908508301</v>
      </c>
      <c r="AD70" s="4">
        <v>2.797216704217487E-2</v>
      </c>
    </row>
    <row r="71" spans="1:30" s="4" customFormat="1" ht="12" x14ac:dyDescent="0.25"/>
    <row r="72" spans="1:30" s="4" customFormat="1" ht="12" x14ac:dyDescent="0.25">
      <c r="B72" s="4" t="s">
        <v>69</v>
      </c>
    </row>
    <row r="73" spans="1:30" s="4" customFormat="1" ht="12" x14ac:dyDescent="0.25">
      <c r="A73" s="4" t="s">
        <v>36</v>
      </c>
      <c r="B73" s="4" t="s">
        <v>68</v>
      </c>
      <c r="C73" s="4">
        <v>3.6039600372314449</v>
      </c>
      <c r="D73" s="4">
        <v>3.4674627780914311</v>
      </c>
      <c r="E73" s="4">
        <v>3.3509857654571529</v>
      </c>
      <c r="F73" s="4">
        <v>3.337861299514771</v>
      </c>
      <c r="G73" s="4">
        <v>3.3562800884246831</v>
      </c>
      <c r="H73" s="4">
        <v>3.3774738311767578</v>
      </c>
      <c r="I73" s="4">
        <v>3.4076073169708252</v>
      </c>
      <c r="J73" s="4">
        <v>3.484935998916626</v>
      </c>
      <c r="K73" s="4">
        <v>3.5408928394317631</v>
      </c>
      <c r="L73" s="4">
        <v>3.6687099933624272</v>
      </c>
      <c r="M73" s="4">
        <v>3.771642684936523</v>
      </c>
      <c r="N73" s="4">
        <v>3.8911798000335689</v>
      </c>
      <c r="O73" s="4">
        <v>3.98688817024231</v>
      </c>
      <c r="P73" s="4">
        <v>4.1006131172180176</v>
      </c>
      <c r="Q73" s="4">
        <v>4.2052197456359863</v>
      </c>
      <c r="R73" s="4">
        <v>4.3159022331237793</v>
      </c>
      <c r="S73" s="4">
        <v>4.4467105865478516</v>
      </c>
      <c r="T73" s="4">
        <v>4.587913990020752</v>
      </c>
      <c r="U73" s="4">
        <v>4.7082028388977051</v>
      </c>
      <c r="V73" s="4">
        <v>4.8774595260620117</v>
      </c>
      <c r="W73" s="4">
        <v>5.0274977684020996</v>
      </c>
      <c r="X73" s="4">
        <v>5.1543917655944824</v>
      </c>
      <c r="Y73" s="4">
        <v>5.3243427276611328</v>
      </c>
      <c r="Z73" s="4">
        <v>5.5606632232666016</v>
      </c>
      <c r="AA73" s="4">
        <v>5.6883282661437988</v>
      </c>
      <c r="AB73" s="4">
        <v>5.8151273727416992</v>
      </c>
      <c r="AC73" s="4">
        <v>5.9706087112426758</v>
      </c>
      <c r="AD73" s="4">
        <v>1.96057019774738E-2</v>
      </c>
    </row>
    <row r="74" spans="1:30" s="4" customFormat="1" ht="12" x14ac:dyDescent="0.25">
      <c r="A74" s="4" t="s">
        <v>37</v>
      </c>
      <c r="B74" s="4" t="s">
        <v>70</v>
      </c>
      <c r="C74" s="4">
        <v>1.009823679924011</v>
      </c>
      <c r="D74" s="4">
        <v>1.141388058662415</v>
      </c>
      <c r="E74" s="4">
        <v>1.211325883865356</v>
      </c>
      <c r="F74" s="4">
        <v>1.38903272151947</v>
      </c>
      <c r="G74" s="4">
        <v>1.588798046112061</v>
      </c>
      <c r="H74" s="4">
        <v>1.7947661876678469</v>
      </c>
      <c r="I74" s="4">
        <v>2.0216619968414311</v>
      </c>
      <c r="J74" s="4">
        <v>2.0752964019775391</v>
      </c>
      <c r="K74" s="4">
        <v>2.1148676872253418</v>
      </c>
      <c r="L74" s="4">
        <v>2.2040169239044189</v>
      </c>
      <c r="M74" s="4">
        <v>2.2739114761352539</v>
      </c>
      <c r="N74" s="4">
        <v>2.3498034477233891</v>
      </c>
      <c r="O74" s="4">
        <v>2.408075094223022</v>
      </c>
      <c r="P74" s="4">
        <v>2.470203161239624</v>
      </c>
      <c r="Q74" s="4">
        <v>2.5466020107269292</v>
      </c>
      <c r="R74" s="4">
        <v>2.606306791305542</v>
      </c>
      <c r="S74" s="4">
        <v>2.673484086990356</v>
      </c>
      <c r="T74" s="4">
        <v>2.7363228797912602</v>
      </c>
      <c r="U74" s="4">
        <v>2.847384929656982</v>
      </c>
      <c r="V74" s="4">
        <v>2.906376838684082</v>
      </c>
      <c r="W74" s="4">
        <v>2.9351949691772461</v>
      </c>
      <c r="X74" s="4">
        <v>3.016560554504395</v>
      </c>
      <c r="Y74" s="4">
        <v>3.1460533142089839</v>
      </c>
      <c r="Z74" s="4">
        <v>3.3317794799804692</v>
      </c>
      <c r="AA74" s="4">
        <v>3.4113671779632568</v>
      </c>
      <c r="AB74" s="4">
        <v>3.5054168701171879</v>
      </c>
      <c r="AC74" s="4">
        <v>3.6638526916503911</v>
      </c>
      <c r="AD74" s="4">
        <v>5.0815893507324628E-2</v>
      </c>
    </row>
    <row r="75" spans="1:30" s="4" customFormat="1" ht="12" x14ac:dyDescent="0.25"/>
    <row r="76" spans="1:30" s="4" customFormat="1" ht="12" x14ac:dyDescent="0.25">
      <c r="B76" s="4" t="s">
        <v>72</v>
      </c>
    </row>
    <row r="77" spans="1:30" s="4" customFormat="1" ht="12" x14ac:dyDescent="0.25">
      <c r="A77" s="4" t="s">
        <v>38</v>
      </c>
      <c r="B77" s="4" t="s">
        <v>67</v>
      </c>
      <c r="C77" s="4">
        <v>1.1578115224838259</v>
      </c>
      <c r="D77" s="4">
        <v>1.1758160591125491</v>
      </c>
      <c r="E77" s="4">
        <v>1.271230936050415</v>
      </c>
      <c r="F77" s="4">
        <v>1.2745823860168459</v>
      </c>
      <c r="G77" s="4">
        <v>1.3095965385437009</v>
      </c>
      <c r="H77" s="4">
        <v>1.3637421131134031</v>
      </c>
      <c r="I77" s="4">
        <v>1.434839010238647</v>
      </c>
      <c r="J77" s="4">
        <v>1.508875846862793</v>
      </c>
      <c r="K77" s="4">
        <v>1.6305562257766719</v>
      </c>
      <c r="L77" s="4">
        <v>1.777119040489197</v>
      </c>
      <c r="M77" s="4">
        <v>1.893349170684814</v>
      </c>
      <c r="N77" s="4">
        <v>1.972568154335022</v>
      </c>
      <c r="O77" s="4">
        <v>2.0256278514862061</v>
      </c>
      <c r="P77" s="4">
        <v>2.0707411766052251</v>
      </c>
      <c r="Q77" s="4">
        <v>2.1070899963378911</v>
      </c>
      <c r="R77" s="4">
        <v>2.1467676162719731</v>
      </c>
      <c r="S77" s="4">
        <v>2.2050213813781738</v>
      </c>
      <c r="T77" s="4">
        <v>2.2777011394500728</v>
      </c>
      <c r="U77" s="4">
        <v>2.345876932144165</v>
      </c>
      <c r="V77" s="4">
        <v>2.4558267593383789</v>
      </c>
      <c r="W77" s="4">
        <v>2.5409283638000488</v>
      </c>
      <c r="X77" s="4">
        <v>2.6270260810852051</v>
      </c>
      <c r="Y77" s="4">
        <v>2.7215454578399658</v>
      </c>
      <c r="Z77" s="4">
        <v>2.8583641052246089</v>
      </c>
      <c r="AA77" s="4">
        <v>2.9520618915557861</v>
      </c>
      <c r="AB77" s="4">
        <v>3.0387144088745122</v>
      </c>
      <c r="AC77" s="4">
        <v>3.118262767791748</v>
      </c>
      <c r="AD77" s="4">
        <v>3.8840882215951611E-2</v>
      </c>
    </row>
    <row r="78" spans="1:30" s="4" customFormat="1" ht="12" x14ac:dyDescent="0.25">
      <c r="A78" s="4" t="s">
        <v>39</v>
      </c>
      <c r="B78" s="4" t="s">
        <v>68</v>
      </c>
      <c r="C78" s="4">
        <v>3.5879843235015869</v>
      </c>
      <c r="D78" s="4">
        <v>3.452490091323853</v>
      </c>
      <c r="E78" s="4">
        <v>3.3311188220977779</v>
      </c>
      <c r="F78" s="4">
        <v>3.313232421875</v>
      </c>
      <c r="G78" s="4">
        <v>3.3272194862365718</v>
      </c>
      <c r="H78" s="4">
        <v>3.3432807922363281</v>
      </c>
      <c r="I78" s="4">
        <v>3.3669660091400151</v>
      </c>
      <c r="J78" s="4">
        <v>3.4439232349395752</v>
      </c>
      <c r="K78" s="4">
        <v>3.4978961944580078</v>
      </c>
      <c r="L78" s="4">
        <v>3.627907276153564</v>
      </c>
      <c r="M78" s="4">
        <v>3.7314598560333252</v>
      </c>
      <c r="N78" s="4">
        <v>3.8543965816497798</v>
      </c>
      <c r="O78" s="4">
        <v>3.9526703357696529</v>
      </c>
      <c r="P78" s="4">
        <v>4.0675911903381348</v>
      </c>
      <c r="Q78" s="4">
        <v>4.1708564758300781</v>
      </c>
      <c r="R78" s="4">
        <v>4.2822566032409668</v>
      </c>
      <c r="S78" s="4">
        <v>4.4148240089416504</v>
      </c>
      <c r="T78" s="4">
        <v>4.554774284362793</v>
      </c>
      <c r="U78" s="4">
        <v>4.6752281188964844</v>
      </c>
      <c r="V78" s="4">
        <v>4.8461856842041016</v>
      </c>
      <c r="W78" s="4">
        <v>4.9963459968566886</v>
      </c>
      <c r="X78" s="4">
        <v>5.1228580474853516</v>
      </c>
      <c r="Y78" s="4">
        <v>5.2931199073791504</v>
      </c>
      <c r="Z78" s="4">
        <v>5.5291585922241211</v>
      </c>
      <c r="AA78" s="4">
        <v>5.6564602851867676</v>
      </c>
      <c r="AB78" s="4">
        <v>5.7815446853637704</v>
      </c>
      <c r="AC78" s="4">
        <v>5.938018798828125</v>
      </c>
      <c r="AD78" s="4">
        <v>1.9565284608358491E-2</v>
      </c>
    </row>
    <row r="79" spans="1:30" s="4" customFormat="1" ht="12" x14ac:dyDescent="0.25">
      <c r="A79" s="4" t="s">
        <v>40</v>
      </c>
      <c r="B79" s="4" t="s">
        <v>70</v>
      </c>
      <c r="C79" s="4">
        <v>1.1727786064147949</v>
      </c>
      <c r="D79" s="4">
        <v>1.351575970649719</v>
      </c>
      <c r="E79" s="4">
        <v>1.4588009119033809</v>
      </c>
      <c r="F79" s="4">
        <v>1.6729680299758909</v>
      </c>
      <c r="G79" s="4">
        <v>1.90505063533783</v>
      </c>
      <c r="H79" s="4">
        <v>2.1550109386444092</v>
      </c>
      <c r="I79" s="4">
        <v>2.4285178184509282</v>
      </c>
      <c r="J79" s="4">
        <v>2.4954631328582759</v>
      </c>
      <c r="K79" s="4">
        <v>2.5467128753662109</v>
      </c>
      <c r="L79" s="4">
        <v>2.6564056873321529</v>
      </c>
      <c r="M79" s="4">
        <v>2.738978385925293</v>
      </c>
      <c r="N79" s="4">
        <v>2.8307080268859859</v>
      </c>
      <c r="O79" s="4">
        <v>2.9054276943206792</v>
      </c>
      <c r="P79" s="4">
        <v>2.9822144508361821</v>
      </c>
      <c r="Q79" s="4">
        <v>3.0697858333587651</v>
      </c>
      <c r="R79" s="4">
        <v>3.1424469947814941</v>
      </c>
      <c r="S79" s="4">
        <v>3.2237155437469478</v>
      </c>
      <c r="T79" s="4">
        <v>3.3023726940155029</v>
      </c>
      <c r="U79" s="4">
        <v>3.4237415790557861</v>
      </c>
      <c r="V79" s="4">
        <v>3.5003104209899898</v>
      </c>
      <c r="W79" s="4">
        <v>3.5404469966888432</v>
      </c>
      <c r="X79" s="4">
        <v>3.629881858825684</v>
      </c>
      <c r="Y79" s="4">
        <v>3.7715213298797612</v>
      </c>
      <c r="Z79" s="4">
        <v>3.9705555438995361</v>
      </c>
      <c r="AA79" s="4">
        <v>4.0668878555297852</v>
      </c>
      <c r="AB79" s="4">
        <v>4.1756782531738281</v>
      </c>
      <c r="AC79" s="4">
        <v>4.3477168083190918</v>
      </c>
      <c r="AD79" s="4">
        <v>5.168663374622029E-2</v>
      </c>
    </row>
    <row r="80" spans="1:30" s="4" customFormat="1" ht="12" x14ac:dyDescent="0.25"/>
    <row r="81" spans="1:30" s="4" customFormat="1" ht="12" x14ac:dyDescent="0.25">
      <c r="B81" s="4" t="s">
        <v>73</v>
      </c>
    </row>
    <row r="82" spans="1:30" s="4" customFormat="1" ht="12" x14ac:dyDescent="0.25">
      <c r="A82" s="4" t="s">
        <v>41</v>
      </c>
      <c r="B82" s="4" t="s">
        <v>67</v>
      </c>
      <c r="C82" s="4">
        <v>1.608579158782959</v>
      </c>
      <c r="D82" s="4">
        <v>1.6559544801712041</v>
      </c>
      <c r="E82" s="4">
        <v>1.757815957069397</v>
      </c>
      <c r="F82" s="4">
        <v>1.7653816938400271</v>
      </c>
      <c r="G82" s="4">
        <v>1.809423685073853</v>
      </c>
      <c r="H82" s="4">
        <v>1.8693451881408689</v>
      </c>
      <c r="I82" s="4">
        <v>1.9436711072921751</v>
      </c>
      <c r="J82" s="4">
        <v>2.0203473567962651</v>
      </c>
      <c r="K82" s="4">
        <v>2.1393742561340332</v>
      </c>
      <c r="L82" s="4">
        <v>2.2758374214172359</v>
      </c>
      <c r="M82" s="4">
        <v>2.3832464218139648</v>
      </c>
      <c r="N82" s="4">
        <v>2.460822582244873</v>
      </c>
      <c r="O82" s="4">
        <v>2.5187058448791499</v>
      </c>
      <c r="P82" s="4">
        <v>2.5723695755004878</v>
      </c>
      <c r="Q82" s="4">
        <v>2.619827032089233</v>
      </c>
      <c r="R82" s="4">
        <v>2.6709938049316411</v>
      </c>
      <c r="S82" s="4">
        <v>2.738426685333252</v>
      </c>
      <c r="T82" s="4">
        <v>2.8174762725830078</v>
      </c>
      <c r="U82" s="4">
        <v>2.892597913742065</v>
      </c>
      <c r="V82" s="4">
        <v>3.0032999515533452</v>
      </c>
      <c r="W82" s="4">
        <v>3.091286182403564</v>
      </c>
      <c r="X82" s="4">
        <v>3.1821258068084721</v>
      </c>
      <c r="Y82" s="4">
        <v>3.2805287837982182</v>
      </c>
      <c r="Z82" s="4">
        <v>3.4131860733032231</v>
      </c>
      <c r="AA82" s="4">
        <v>3.508881568908691</v>
      </c>
      <c r="AB82" s="4">
        <v>3.6016616821289058</v>
      </c>
      <c r="AC82" s="4">
        <v>3.689934253692627</v>
      </c>
      <c r="AD82" s="4">
        <v>3.2448303582593763E-2</v>
      </c>
    </row>
    <row r="83" spans="1:30" s="4" customFormat="1" ht="12" x14ac:dyDescent="0.25">
      <c r="A83" s="4" t="s">
        <v>42</v>
      </c>
      <c r="B83" s="4" t="s">
        <v>74</v>
      </c>
      <c r="C83" s="4">
        <v>2.7412846088409419</v>
      </c>
      <c r="D83" s="4">
        <v>2.8086285591125488</v>
      </c>
      <c r="E83" s="4">
        <v>2.9806540012359619</v>
      </c>
      <c r="F83" s="4">
        <v>2.9916384220123291</v>
      </c>
      <c r="G83" s="4">
        <v>2.9955217838287349</v>
      </c>
      <c r="H83" s="4">
        <v>2.949376106262207</v>
      </c>
      <c r="I83" s="4">
        <v>3.0029304027557369</v>
      </c>
      <c r="J83" s="4">
        <v>3.078812837600708</v>
      </c>
      <c r="K83" s="4">
        <v>3.120657205581665</v>
      </c>
      <c r="L83" s="4">
        <v>3.1600275039672852</v>
      </c>
      <c r="M83" s="4">
        <v>3.236960887908936</v>
      </c>
      <c r="N83" s="4">
        <v>3.27864670753479</v>
      </c>
      <c r="O83" s="4">
        <v>3.347431898117065</v>
      </c>
      <c r="P83" s="4">
        <v>3.402739286422729</v>
      </c>
      <c r="Q83" s="4">
        <v>3.4168293476104741</v>
      </c>
      <c r="R83" s="4">
        <v>3.473410844802856</v>
      </c>
      <c r="S83" s="4">
        <v>3.5377669334411621</v>
      </c>
      <c r="T83" s="4">
        <v>3.5403678417205811</v>
      </c>
      <c r="U83" s="4">
        <v>3.5790061950683589</v>
      </c>
      <c r="V83" s="4">
        <v>3.6593501567840581</v>
      </c>
      <c r="W83" s="4">
        <v>3.568304300308228</v>
      </c>
      <c r="X83" s="4">
        <v>3.658153772354126</v>
      </c>
      <c r="Y83" s="4">
        <v>3.6687619686126709</v>
      </c>
      <c r="Z83" s="4">
        <v>3.8122813701629639</v>
      </c>
      <c r="AA83" s="4">
        <v>3.9150741100311279</v>
      </c>
      <c r="AB83" s="4">
        <v>4.016545295715332</v>
      </c>
      <c r="AC83" s="4">
        <v>4.1406059265136719</v>
      </c>
      <c r="AD83" s="4">
        <v>1.5988605711858121E-2</v>
      </c>
    </row>
    <row r="84" spans="1:30" s="4" customFormat="1" ht="12" x14ac:dyDescent="0.25">
      <c r="A84" s="4" t="s">
        <v>43</v>
      </c>
      <c r="B84" s="4" t="s">
        <v>75</v>
      </c>
      <c r="C84" s="4">
        <v>1.650113582611084</v>
      </c>
      <c r="D84" s="4">
        <v>1.6839673519134519</v>
      </c>
      <c r="E84" s="4">
        <v>1.8832815885543821</v>
      </c>
      <c r="F84" s="4">
        <v>1.9414603710174561</v>
      </c>
      <c r="G84" s="4">
        <v>2.0062401294708252</v>
      </c>
      <c r="H84" s="4">
        <v>1.8205815553665159</v>
      </c>
      <c r="I84" s="4">
        <v>1.856328129768372</v>
      </c>
      <c r="J84" s="4">
        <v>1.885961771011353</v>
      </c>
      <c r="K84" s="4">
        <v>1.8886010646820071</v>
      </c>
      <c r="L84" s="4">
        <v>1.846516370773315</v>
      </c>
      <c r="M84" s="4">
        <v>1.9123308658599849</v>
      </c>
      <c r="N84" s="4">
        <v>1.9636378288269041</v>
      </c>
      <c r="O84" s="4">
        <v>1.9169468879699709</v>
      </c>
      <c r="P84" s="4">
        <v>1.9185265302658081</v>
      </c>
      <c r="Q84" s="4">
        <v>1.9637681245803831</v>
      </c>
      <c r="R84" s="4">
        <v>1.9504240751266479</v>
      </c>
      <c r="S84" s="4">
        <v>1.937269926071167</v>
      </c>
      <c r="T84" s="4">
        <v>1.946078896522522</v>
      </c>
      <c r="U84" s="4">
        <v>1.954763770103455</v>
      </c>
      <c r="V84" s="4">
        <v>1.98224401473999</v>
      </c>
      <c r="W84" s="4">
        <v>2.0112025737762451</v>
      </c>
      <c r="X84" s="4">
        <v>2.0395512580871582</v>
      </c>
      <c r="Y84" s="4">
        <v>2.062846422195435</v>
      </c>
      <c r="Z84" s="4">
        <v>2.088983535766602</v>
      </c>
      <c r="AA84" s="4">
        <v>2.1149148941040039</v>
      </c>
      <c r="AB84" s="4">
        <v>2.1429858207702641</v>
      </c>
      <c r="AC84" s="4">
        <v>2.1874628067016602</v>
      </c>
      <c r="AD84" s="4">
        <v>1.090122903509338E-2</v>
      </c>
    </row>
    <row r="85" spans="1:30" s="4" customFormat="1" ht="12" x14ac:dyDescent="0.25">
      <c r="A85" s="4" t="s">
        <v>44</v>
      </c>
      <c r="B85" s="4" t="s">
        <v>76</v>
      </c>
      <c r="C85" s="4">
        <v>3.447978258132935</v>
      </c>
      <c r="D85" s="4">
        <v>3.3234457969665532</v>
      </c>
      <c r="E85" s="4">
        <v>3.1700575351715088</v>
      </c>
      <c r="F85" s="4">
        <v>3.1605429649353032</v>
      </c>
      <c r="G85" s="4">
        <v>3.185587882995605</v>
      </c>
      <c r="H85" s="4">
        <v>3.202866792678833</v>
      </c>
      <c r="I85" s="4">
        <v>3.265328168869019</v>
      </c>
      <c r="J85" s="4">
        <v>3.3347525596618648</v>
      </c>
      <c r="K85" s="4">
        <v>3.3810384273529048</v>
      </c>
      <c r="L85" s="4">
        <v>3.4354043006896968</v>
      </c>
      <c r="M85" s="4">
        <v>3.5182855129241939</v>
      </c>
      <c r="N85" s="4">
        <v>3.5621004104614258</v>
      </c>
      <c r="O85" s="4">
        <v>3.6348333358764648</v>
      </c>
      <c r="P85" s="4">
        <v>3.6927490234375</v>
      </c>
      <c r="Q85" s="4">
        <v>3.7102162837982182</v>
      </c>
      <c r="R85" s="4">
        <v>3.766518115997314</v>
      </c>
      <c r="S85" s="4">
        <v>3.831048727035522</v>
      </c>
      <c r="T85" s="4">
        <v>3.8371233940124512</v>
      </c>
      <c r="U85" s="4">
        <v>3.877832174301147</v>
      </c>
      <c r="V85" s="4">
        <v>3.9653410911560059</v>
      </c>
      <c r="W85" s="4">
        <v>3.8706881999969478</v>
      </c>
      <c r="X85" s="4">
        <v>3.96491551399231</v>
      </c>
      <c r="Y85" s="4">
        <v>3.974982738494873</v>
      </c>
      <c r="Z85" s="4">
        <v>4.1266441345214844</v>
      </c>
      <c r="AA85" s="4">
        <v>4.2368578910827637</v>
      </c>
      <c r="AB85" s="4">
        <v>4.344597339630127</v>
      </c>
      <c r="AC85" s="4">
        <v>4.4759616851806641</v>
      </c>
      <c r="AD85" s="4">
        <v>1.008642011424388E-2</v>
      </c>
    </row>
    <row r="86" spans="1:30" s="4" customFormat="1" ht="12" x14ac:dyDescent="0.25">
      <c r="A86" s="4" t="s">
        <v>45</v>
      </c>
      <c r="B86" s="4" t="s">
        <v>77</v>
      </c>
      <c r="C86" s="4">
        <v>2.3812546730041499</v>
      </c>
      <c r="D86" s="4">
        <v>2.2587342262268071</v>
      </c>
      <c r="E86" s="4">
        <v>2.256705522537231</v>
      </c>
      <c r="F86" s="4">
        <v>2.3521323204040532</v>
      </c>
      <c r="G86" s="4">
        <v>2.4825584888458252</v>
      </c>
      <c r="H86" s="4">
        <v>2.6176002025604248</v>
      </c>
      <c r="I86" s="4">
        <v>2.7625470161437988</v>
      </c>
      <c r="J86" s="4">
        <v>2.8373186588287349</v>
      </c>
      <c r="K86" s="4">
        <v>2.88103175163269</v>
      </c>
      <c r="L86" s="4">
        <v>2.994087934494019</v>
      </c>
      <c r="M86" s="4">
        <v>3.0863833427429199</v>
      </c>
      <c r="N86" s="4">
        <v>3.1863329410552979</v>
      </c>
      <c r="O86" s="4">
        <v>3.2663364410400391</v>
      </c>
      <c r="P86" s="4">
        <v>3.3658807277679439</v>
      </c>
      <c r="Q86" s="4">
        <v>3.4745795726776119</v>
      </c>
      <c r="R86" s="4">
        <v>3.5678880214691162</v>
      </c>
      <c r="S86" s="4">
        <v>3.682567834854126</v>
      </c>
      <c r="T86" s="4">
        <v>3.8197553157806401</v>
      </c>
      <c r="U86" s="4">
        <v>3.927605152130127</v>
      </c>
      <c r="V86" s="4">
        <v>4.0878825187683114</v>
      </c>
      <c r="W86" s="4">
        <v>4.2390866279602051</v>
      </c>
      <c r="X86" s="4">
        <v>4.3559465408325204</v>
      </c>
      <c r="Y86" s="4">
        <v>4.5155749320983887</v>
      </c>
      <c r="Z86" s="4">
        <v>4.7520604133605957</v>
      </c>
      <c r="AA86" s="4">
        <v>4.8661231994628906</v>
      </c>
      <c r="AB86" s="4">
        <v>4.9864606857299796</v>
      </c>
      <c r="AC86" s="4">
        <v>5.1274471282958984</v>
      </c>
      <c r="AD86" s="4">
        <v>2.9938658153273009E-2</v>
      </c>
    </row>
    <row r="87" spans="1:30" s="4" customFormat="1" ht="12" x14ac:dyDescent="0.25">
      <c r="A87" s="4" t="s">
        <v>46</v>
      </c>
      <c r="B87" s="4" t="s">
        <v>78</v>
      </c>
      <c r="C87" s="4">
        <v>3.7518866062164311</v>
      </c>
      <c r="D87" s="4">
        <v>3.5914802551269531</v>
      </c>
      <c r="E87" s="4">
        <v>3.558761358261108</v>
      </c>
      <c r="F87" s="4">
        <v>3.621723890304565</v>
      </c>
      <c r="G87" s="4">
        <v>3.7246136665344238</v>
      </c>
      <c r="H87" s="4">
        <v>3.83008861541748</v>
      </c>
      <c r="I87" s="4">
        <v>3.9483973979949951</v>
      </c>
      <c r="J87" s="4">
        <v>4.0395727157592773</v>
      </c>
      <c r="K87" s="4">
        <v>4.1025390625</v>
      </c>
      <c r="L87" s="4">
        <v>4.2509527206420898</v>
      </c>
      <c r="M87" s="4">
        <v>4.3709530830383301</v>
      </c>
      <c r="N87" s="4">
        <v>4.5131611824035636</v>
      </c>
      <c r="O87" s="4">
        <v>4.6262550354003906</v>
      </c>
      <c r="P87" s="4">
        <v>4.7576589584350586</v>
      </c>
      <c r="Q87" s="4">
        <v>4.870793342590332</v>
      </c>
      <c r="R87" s="4">
        <v>4.9985275268554688</v>
      </c>
      <c r="S87" s="4">
        <v>5.1436367034912109</v>
      </c>
      <c r="T87" s="4">
        <v>5.293604850769043</v>
      </c>
      <c r="U87" s="4">
        <v>5.4264044761657706</v>
      </c>
      <c r="V87" s="4">
        <v>5.6215629577636719</v>
      </c>
      <c r="W87" s="4">
        <v>5.7930121421813956</v>
      </c>
      <c r="X87" s="4">
        <v>5.9428505897521973</v>
      </c>
      <c r="Y87" s="4">
        <v>6.1289324760437012</v>
      </c>
      <c r="Z87" s="4">
        <v>6.4058771133422852</v>
      </c>
      <c r="AA87" s="4">
        <v>6.562675952911377</v>
      </c>
      <c r="AB87" s="4">
        <v>6.7037873268127441</v>
      </c>
      <c r="AC87" s="4">
        <v>6.8672680854797363</v>
      </c>
      <c r="AD87" s="4">
        <v>2.3522685774354238E-2</v>
      </c>
    </row>
    <row r="88" spans="1:30" s="4" customFormat="1" ht="12" x14ac:dyDescent="0.25">
      <c r="A88" s="4" t="s">
        <v>47</v>
      </c>
      <c r="B88" s="4" t="s">
        <v>70</v>
      </c>
      <c r="C88" s="4">
        <v>2.0060455799102779</v>
      </c>
      <c r="D88" s="4">
        <v>1.809282541275024</v>
      </c>
      <c r="E88" s="4">
        <v>1.9579095840454099</v>
      </c>
      <c r="F88" s="4">
        <v>1.9793015718460081</v>
      </c>
      <c r="G88" s="4">
        <v>2.0060422420501709</v>
      </c>
      <c r="H88" s="4">
        <v>2.038960218429565</v>
      </c>
      <c r="I88" s="4">
        <v>2.0815036296844478</v>
      </c>
      <c r="J88" s="4">
        <v>2.135992050170898</v>
      </c>
      <c r="K88" s="4">
        <v>2.1747572422027588</v>
      </c>
      <c r="L88" s="4">
        <v>2.257111549377441</v>
      </c>
      <c r="M88" s="4">
        <v>2.3240330219268799</v>
      </c>
      <c r="N88" s="4">
        <v>2.3990845680236821</v>
      </c>
      <c r="O88" s="4">
        <v>2.4568688869476318</v>
      </c>
      <c r="P88" s="4">
        <v>2.5202758312225342</v>
      </c>
      <c r="Q88" s="4">
        <v>2.5916719436645508</v>
      </c>
      <c r="R88" s="4">
        <v>2.651909351348877</v>
      </c>
      <c r="S88" s="4">
        <v>2.7217662334442139</v>
      </c>
      <c r="T88" s="4">
        <v>2.794108629226685</v>
      </c>
      <c r="U88" s="4">
        <v>2.886797428131104</v>
      </c>
      <c r="V88" s="4">
        <v>2.959337472915649</v>
      </c>
      <c r="W88" s="4">
        <v>3.006439208984375</v>
      </c>
      <c r="X88" s="4">
        <v>3.0572800636291499</v>
      </c>
      <c r="Y88" s="4">
        <v>3.1641602516174321</v>
      </c>
      <c r="Z88" s="4">
        <v>3.322088241577148</v>
      </c>
      <c r="AA88" s="4">
        <v>3.4083397388458252</v>
      </c>
      <c r="AB88" s="4">
        <v>3.4978559017181401</v>
      </c>
      <c r="AC88" s="4">
        <v>3.6343758106231689</v>
      </c>
      <c r="AD88" s="4">
        <v>2.311982815444669E-2</v>
      </c>
    </row>
    <row r="89" spans="1:30" s="4" customFormat="1" ht="12" x14ac:dyDescent="0.25"/>
    <row r="90" spans="1:30" s="4" customFormat="1" ht="12" x14ac:dyDescent="0.25">
      <c r="B90" s="4" t="s">
        <v>79</v>
      </c>
    </row>
    <row r="91" spans="1:30" s="4" customFormat="1" ht="12" x14ac:dyDescent="0.25">
      <c r="A91" s="4" t="s">
        <v>48</v>
      </c>
      <c r="B91" s="4" t="s">
        <v>68</v>
      </c>
      <c r="C91" s="4">
        <v>3.594251155853271</v>
      </c>
      <c r="D91" s="4">
        <v>3.456314325332642</v>
      </c>
      <c r="E91" s="4">
        <v>3.336858749389648</v>
      </c>
      <c r="F91" s="4">
        <v>3.3244800567626949</v>
      </c>
      <c r="G91" s="4">
        <v>3.328710556030273</v>
      </c>
      <c r="H91" s="4">
        <v>3.3517556190490718</v>
      </c>
      <c r="I91" s="4">
        <v>3.3961327075958252</v>
      </c>
      <c r="J91" s="4">
        <v>3.4554290771484379</v>
      </c>
      <c r="K91" s="4">
        <v>3.620010614395142</v>
      </c>
      <c r="L91" s="4">
        <v>3.751598596572876</v>
      </c>
      <c r="M91" s="4">
        <v>3.8569011688232422</v>
      </c>
      <c r="N91" s="4">
        <v>3.9673812389373779</v>
      </c>
      <c r="O91" s="4">
        <v>4.053584098815918</v>
      </c>
      <c r="P91" s="4">
        <v>4.1599931716918954</v>
      </c>
      <c r="Q91" s="4">
        <v>4.2753634452819824</v>
      </c>
      <c r="R91" s="4">
        <v>4.3857312202453613</v>
      </c>
      <c r="S91" s="4">
        <v>4.5051288604736328</v>
      </c>
      <c r="T91" s="4">
        <v>4.6483569145202637</v>
      </c>
      <c r="U91" s="4">
        <v>4.7663702964782706</v>
      </c>
      <c r="V91" s="4">
        <v>4.9404139518737793</v>
      </c>
      <c r="W91" s="4">
        <v>5.07623291015625</v>
      </c>
      <c r="X91" s="4">
        <v>5.2072148323059082</v>
      </c>
      <c r="Y91" s="4">
        <v>5.392547607421875</v>
      </c>
      <c r="Z91" s="4">
        <v>5.6419734954833984</v>
      </c>
      <c r="AA91" s="4">
        <v>5.772651195526123</v>
      </c>
      <c r="AB91" s="4">
        <v>5.9110126495361328</v>
      </c>
      <c r="AC91" s="4">
        <v>6.0638203620910636</v>
      </c>
      <c r="AD91" s="4">
        <v>2.0319233313223831E-2</v>
      </c>
    </row>
    <row r="92" spans="1:30" s="4" customFormat="1" ht="12" x14ac:dyDescent="0.25">
      <c r="A92" s="4" t="s">
        <v>49</v>
      </c>
      <c r="B92" s="4" t="s">
        <v>70</v>
      </c>
      <c r="C92" s="4">
        <v>2.6037943363189702</v>
      </c>
      <c r="D92" s="4">
        <v>2.0901203155517578</v>
      </c>
      <c r="E92" s="4">
        <v>2.1118578910827641</v>
      </c>
      <c r="F92" s="4">
        <v>2.2532069683074951</v>
      </c>
      <c r="G92" s="4">
        <v>2.4135549068450932</v>
      </c>
      <c r="H92" s="4">
        <v>2.569721937179565</v>
      </c>
      <c r="I92" s="4">
        <v>2.742745161056519</v>
      </c>
      <c r="J92" s="4">
        <v>2.8208861351013179</v>
      </c>
      <c r="K92" s="4">
        <v>2.865944623947144</v>
      </c>
      <c r="L92" s="4">
        <v>2.97104811668396</v>
      </c>
      <c r="M92" s="4">
        <v>3.0622813701629639</v>
      </c>
      <c r="N92" s="4">
        <v>3.1650710105896001</v>
      </c>
      <c r="O92" s="4">
        <v>3.241753101348877</v>
      </c>
      <c r="P92" s="4">
        <v>3.3261842727661128</v>
      </c>
      <c r="Q92" s="4">
        <v>3.4197392463684082</v>
      </c>
      <c r="R92" s="4">
        <v>3.4940752983093262</v>
      </c>
      <c r="S92" s="4">
        <v>3.5896518230438228</v>
      </c>
      <c r="T92" s="4">
        <v>3.6786007881164551</v>
      </c>
      <c r="U92" s="4">
        <v>3.754923820495605</v>
      </c>
      <c r="V92" s="4">
        <v>3.832359790802002</v>
      </c>
      <c r="W92" s="4">
        <v>3.8549916744232182</v>
      </c>
      <c r="X92" s="4">
        <v>3.8368527889251709</v>
      </c>
      <c r="Y92" s="4">
        <v>3.9730114936828609</v>
      </c>
      <c r="Z92" s="4">
        <v>4.1715660095214844</v>
      </c>
      <c r="AA92" s="4">
        <v>4.288968563079834</v>
      </c>
      <c r="AB92" s="4">
        <v>4.4055280685424796</v>
      </c>
      <c r="AC92" s="4">
        <v>4.5765995979309082</v>
      </c>
      <c r="AD92" s="4">
        <v>2.1928767072831201E-2</v>
      </c>
    </row>
    <row r="93" spans="1:30" s="4" customFormat="1" ht="12" x14ac:dyDescent="0.25"/>
    <row r="94" spans="1:30" s="4" customFormat="1" ht="12" x14ac:dyDescent="0.25">
      <c r="B94" s="4" t="s">
        <v>86</v>
      </c>
    </row>
    <row r="95" spans="1:30" s="4" customFormat="1" ht="12" x14ac:dyDescent="0.25">
      <c r="A95" s="4" t="s">
        <v>50</v>
      </c>
      <c r="B95" s="4" t="s">
        <v>67</v>
      </c>
      <c r="C95" s="4">
        <v>2.1134028434753418</v>
      </c>
      <c r="D95" s="4">
        <v>2.1399521827697749</v>
      </c>
      <c r="E95" s="4">
        <v>2.1276452541351318</v>
      </c>
      <c r="F95" s="4">
        <v>2.140145063400269</v>
      </c>
      <c r="G95" s="4">
        <v>2.1813526153564449</v>
      </c>
      <c r="H95" s="4">
        <v>2.2410159111022949</v>
      </c>
      <c r="I95" s="4">
        <v>2.3216042518615718</v>
      </c>
      <c r="J95" s="4">
        <v>2.4120771884918208</v>
      </c>
      <c r="K95" s="4">
        <v>2.544890403747559</v>
      </c>
      <c r="L95" s="4">
        <v>2.7086021900177002</v>
      </c>
      <c r="M95" s="4">
        <v>2.8545000553131099</v>
      </c>
      <c r="N95" s="4">
        <v>2.969366073608398</v>
      </c>
      <c r="O95" s="4">
        <v>3.0563066005706792</v>
      </c>
      <c r="P95" s="4">
        <v>3.1307194232940669</v>
      </c>
      <c r="Q95" s="4">
        <v>3.1933612823486328</v>
      </c>
      <c r="R95" s="4">
        <v>3.2551965713500981</v>
      </c>
      <c r="S95" s="4">
        <v>3.332313060760498</v>
      </c>
      <c r="T95" s="4">
        <v>3.424066305160522</v>
      </c>
      <c r="U95" s="4">
        <v>3.515239953994751</v>
      </c>
      <c r="V95" s="4">
        <v>3.6426784992218022</v>
      </c>
      <c r="W95" s="4">
        <v>3.7551674842834468</v>
      </c>
      <c r="X95" s="4">
        <v>3.86902904510498</v>
      </c>
      <c r="Y95" s="4">
        <v>3.9902832508087158</v>
      </c>
      <c r="Z95" s="4">
        <v>4.1474671363830566</v>
      </c>
      <c r="AA95" s="4">
        <v>4.2750611305236816</v>
      </c>
      <c r="AB95" s="4">
        <v>4.3948144912719727</v>
      </c>
      <c r="AC95" s="4">
        <v>4.5070681571960449</v>
      </c>
      <c r="AD95" s="4">
        <v>2.9557141251519869E-2</v>
      </c>
    </row>
    <row r="96" spans="1:30" s="4" customFormat="1" ht="12" x14ac:dyDescent="0.25">
      <c r="A96" s="4" t="s">
        <v>51</v>
      </c>
      <c r="B96" s="4" t="s">
        <v>76</v>
      </c>
      <c r="C96" s="4">
        <v>3.448503971099854</v>
      </c>
      <c r="D96" s="4">
        <v>3.327258825302124</v>
      </c>
      <c r="E96" s="4">
        <v>3.175432443618774</v>
      </c>
      <c r="F96" s="4">
        <v>3.166333913803101</v>
      </c>
      <c r="G96" s="4">
        <v>3.1910021305084229</v>
      </c>
      <c r="H96" s="4">
        <v>3.2072675228118901</v>
      </c>
      <c r="I96" s="4">
        <v>3.2682862281799321</v>
      </c>
      <c r="J96" s="4">
        <v>3.338067770004272</v>
      </c>
      <c r="K96" s="4">
        <v>3.384708166122437</v>
      </c>
      <c r="L96" s="4">
        <v>3.4395074844360352</v>
      </c>
      <c r="M96" s="4">
        <v>3.5228972434997559</v>
      </c>
      <c r="N96" s="4">
        <v>3.5672202110290532</v>
      </c>
      <c r="O96" s="4">
        <v>3.6405563354492192</v>
      </c>
      <c r="P96" s="4">
        <v>3.69903564453125</v>
      </c>
      <c r="Q96" s="4">
        <v>3.7172021865844731</v>
      </c>
      <c r="R96" s="4">
        <v>3.7737138271331792</v>
      </c>
      <c r="S96" s="4">
        <v>3.8384826183319092</v>
      </c>
      <c r="T96" s="4">
        <v>3.8454244136810298</v>
      </c>
      <c r="U96" s="4">
        <v>3.886890172958374</v>
      </c>
      <c r="V96" s="4">
        <v>3.9752025604248051</v>
      </c>
      <c r="W96" s="4">
        <v>3.8812999725341801</v>
      </c>
      <c r="X96" s="4">
        <v>3.9762461185455318</v>
      </c>
      <c r="Y96" s="4">
        <v>3.9870731830596919</v>
      </c>
      <c r="Z96" s="4">
        <v>4.1396012306213379</v>
      </c>
      <c r="AA96" s="4">
        <v>4.2507319450378418</v>
      </c>
      <c r="AB96" s="4">
        <v>4.3592724800109863</v>
      </c>
      <c r="AC96" s="4">
        <v>4.4914846420288086</v>
      </c>
      <c r="AD96" s="4">
        <v>1.021500506119599E-2</v>
      </c>
    </row>
    <row r="97" spans="1:30" s="4" customFormat="1" ht="12" x14ac:dyDescent="0.25">
      <c r="A97" s="4" t="s">
        <v>52</v>
      </c>
      <c r="B97" s="4" t="s">
        <v>77</v>
      </c>
      <c r="C97" s="4">
        <v>2.3812546730041499</v>
      </c>
      <c r="D97" s="4">
        <v>2.2587342262268071</v>
      </c>
      <c r="E97" s="4">
        <v>2.256705522537231</v>
      </c>
      <c r="F97" s="4">
        <v>2.3521323204040532</v>
      </c>
      <c r="G97" s="4">
        <v>2.4825584888458252</v>
      </c>
      <c r="H97" s="4">
        <v>2.6176002025604248</v>
      </c>
      <c r="I97" s="4">
        <v>2.7625470161437988</v>
      </c>
      <c r="J97" s="4">
        <v>2.8373186588287349</v>
      </c>
      <c r="K97" s="4">
        <v>2.88103175163269</v>
      </c>
      <c r="L97" s="4">
        <v>2.994087934494019</v>
      </c>
      <c r="M97" s="4">
        <v>3.0863833427429199</v>
      </c>
      <c r="N97" s="4">
        <v>3.1863329410552979</v>
      </c>
      <c r="O97" s="4">
        <v>3.2663364410400391</v>
      </c>
      <c r="P97" s="4">
        <v>3.3658807277679439</v>
      </c>
      <c r="Q97" s="4">
        <v>3.4745795726776119</v>
      </c>
      <c r="R97" s="4">
        <v>3.5678880214691162</v>
      </c>
      <c r="S97" s="4">
        <v>3.682567834854126</v>
      </c>
      <c r="T97" s="4">
        <v>3.8197553157806401</v>
      </c>
      <c r="U97" s="4">
        <v>3.927605152130127</v>
      </c>
      <c r="V97" s="4">
        <v>4.0878825187683114</v>
      </c>
      <c r="W97" s="4">
        <v>4.2390866279602051</v>
      </c>
      <c r="X97" s="4">
        <v>4.3559465408325204</v>
      </c>
      <c r="Y97" s="4">
        <v>4.5155749320983887</v>
      </c>
      <c r="Z97" s="4">
        <v>4.7520604133605957</v>
      </c>
      <c r="AA97" s="4">
        <v>4.8661231994628906</v>
      </c>
      <c r="AB97" s="4">
        <v>4.9864606857299796</v>
      </c>
      <c r="AC97" s="4">
        <v>5.1274471282958984</v>
      </c>
      <c r="AD97" s="4">
        <v>2.9938658153273009E-2</v>
      </c>
    </row>
    <row r="98" spans="1:30" s="4" customFormat="1" ht="12" x14ac:dyDescent="0.25">
      <c r="A98" s="4" t="s">
        <v>53</v>
      </c>
      <c r="B98" s="4" t="s">
        <v>68</v>
      </c>
      <c r="C98" s="4">
        <v>3.71458888053894</v>
      </c>
      <c r="D98" s="4">
        <v>3.5593850612640381</v>
      </c>
      <c r="E98" s="4">
        <v>3.5108101367950439</v>
      </c>
      <c r="F98" s="4">
        <v>3.5665042400360112</v>
      </c>
      <c r="G98" s="4">
        <v>3.6582808494567871</v>
      </c>
      <c r="H98" s="4">
        <v>3.7524063587188721</v>
      </c>
      <c r="I98" s="4">
        <v>3.8567202091217041</v>
      </c>
      <c r="J98" s="4">
        <v>3.942071676254272</v>
      </c>
      <c r="K98" s="4">
        <v>4.0073094367980957</v>
      </c>
      <c r="L98" s="4">
        <v>4.1451563835144043</v>
      </c>
      <c r="M98" s="4">
        <v>4.2579622268676758</v>
      </c>
      <c r="N98" s="4">
        <v>4.3909707069396973</v>
      </c>
      <c r="O98" s="4">
        <v>4.500298023223877</v>
      </c>
      <c r="P98" s="4">
        <v>4.6256437301635742</v>
      </c>
      <c r="Q98" s="4">
        <v>4.7356405258178711</v>
      </c>
      <c r="R98" s="4">
        <v>4.8569273948669434</v>
      </c>
      <c r="S98" s="4">
        <v>5.0011849403381348</v>
      </c>
      <c r="T98" s="4">
        <v>5.1500129699707031</v>
      </c>
      <c r="U98" s="4">
        <v>5.2820467948913574</v>
      </c>
      <c r="V98" s="4">
        <v>5.4639887809753418</v>
      </c>
      <c r="W98" s="4">
        <v>5.6256251335144043</v>
      </c>
      <c r="X98" s="4">
        <v>5.7639737129211426</v>
      </c>
      <c r="Y98" s="4">
        <v>5.9468750953674316</v>
      </c>
      <c r="Z98" s="4">
        <v>6.1956534385681152</v>
      </c>
      <c r="AA98" s="4">
        <v>6.3361334800720206</v>
      </c>
      <c r="AB98" s="4">
        <v>6.4723334312438956</v>
      </c>
      <c r="AC98" s="4">
        <v>6.6435332298278809</v>
      </c>
      <c r="AD98" s="4">
        <v>2.2612484933367979E-2</v>
      </c>
    </row>
    <row r="99" spans="1:30" s="4" customFormat="1" ht="12" x14ac:dyDescent="0.25">
      <c r="A99" s="4" t="s">
        <v>54</v>
      </c>
      <c r="B99" s="4" t="s">
        <v>87</v>
      </c>
      <c r="C99" s="4">
        <v>83.564308166503906</v>
      </c>
      <c r="D99" s="4">
        <v>75.550582885742188</v>
      </c>
      <c r="E99" s="4">
        <v>81.283409118652344</v>
      </c>
      <c r="F99" s="4">
        <v>83.080924987792969</v>
      </c>
      <c r="G99" s="4">
        <v>85.083518981933594</v>
      </c>
      <c r="H99" s="4">
        <v>87.33563232421875</v>
      </c>
      <c r="I99" s="4">
        <v>89.984664916992188</v>
      </c>
      <c r="J99" s="4">
        <v>92.320648193359375</v>
      </c>
      <c r="K99" s="4">
        <v>93.980422973632813</v>
      </c>
      <c r="L99" s="4">
        <v>97.549835205078125</v>
      </c>
      <c r="M99" s="4">
        <v>100.439697265625</v>
      </c>
      <c r="N99" s="4">
        <v>103.6851272583008</v>
      </c>
      <c r="O99" s="4">
        <v>106.1503372192383</v>
      </c>
      <c r="P99" s="4">
        <v>108.8365859985352</v>
      </c>
      <c r="Q99" s="4">
        <v>111.8671188354492</v>
      </c>
      <c r="R99" s="4">
        <v>114.3965377807617</v>
      </c>
      <c r="S99" s="4">
        <v>117.35107421875</v>
      </c>
      <c r="T99" s="4">
        <v>120.27248382568359</v>
      </c>
      <c r="U99" s="4">
        <v>124.0107955932617</v>
      </c>
      <c r="V99" s="4">
        <v>126.88730621337891</v>
      </c>
      <c r="W99" s="4">
        <v>128.62129211425781</v>
      </c>
      <c r="X99" s="4">
        <v>130.55067443847659</v>
      </c>
      <c r="Y99" s="4">
        <v>135.1270751953125</v>
      </c>
      <c r="Z99" s="4">
        <v>141.87525939941409</v>
      </c>
      <c r="AA99" s="4">
        <v>145.5403137207031</v>
      </c>
      <c r="AB99" s="4">
        <v>149.3530578613281</v>
      </c>
      <c r="AC99" s="4">
        <v>155.1792907714844</v>
      </c>
      <c r="AD99" s="4">
        <v>2.409196633703203E-2</v>
      </c>
    </row>
    <row r="100" spans="1:30" s="7" customFormat="1" ht="12" x14ac:dyDescent="0.25">
      <c r="A100" s="7" t="s">
        <v>55</v>
      </c>
      <c r="B100" s="7" t="s">
        <v>81</v>
      </c>
      <c r="C100" s="7">
        <v>2.8305790424346919</v>
      </c>
      <c r="D100" s="7">
        <v>2.7396633625030522</v>
      </c>
      <c r="E100" s="7">
        <v>2.655268669128418</v>
      </c>
      <c r="F100" s="7">
        <v>2.6680037975311279</v>
      </c>
      <c r="G100" s="7">
        <v>2.710591077804565</v>
      </c>
      <c r="H100" s="7">
        <v>2.7512893676757808</v>
      </c>
      <c r="I100" s="7">
        <v>2.819050550460815</v>
      </c>
      <c r="J100" s="7">
        <v>2.8767797946929932</v>
      </c>
      <c r="K100" s="7">
        <v>2.913213968276978</v>
      </c>
      <c r="L100" s="7">
        <v>2.9789607524871831</v>
      </c>
      <c r="M100" s="7">
        <v>3.0384325981140141</v>
      </c>
      <c r="N100" s="7">
        <v>3.0880451202392578</v>
      </c>
      <c r="O100" s="7">
        <v>3.1426362991333008</v>
      </c>
      <c r="P100" s="7">
        <v>3.1896834373474121</v>
      </c>
      <c r="Q100" s="7">
        <v>3.2159633636474609</v>
      </c>
      <c r="R100" s="7">
        <v>3.255560159683228</v>
      </c>
      <c r="S100" s="7">
        <v>3.30811619758606</v>
      </c>
      <c r="T100" s="7">
        <v>3.34679102897644</v>
      </c>
      <c r="U100" s="7">
        <v>3.3893129825592041</v>
      </c>
      <c r="V100" s="7">
        <v>3.4801137447357182</v>
      </c>
      <c r="W100" s="7">
        <v>3.5044844150543208</v>
      </c>
      <c r="X100" s="7">
        <v>3.596962690353394</v>
      </c>
      <c r="Y100" s="7">
        <v>3.664187908172607</v>
      </c>
      <c r="Z100" s="7">
        <v>3.8048560619354248</v>
      </c>
      <c r="AA100" s="7">
        <v>3.8805456161499019</v>
      </c>
      <c r="AB100" s="7">
        <v>3.9642338752746582</v>
      </c>
      <c r="AC100" s="7">
        <v>4.0695905685424796</v>
      </c>
      <c r="AD100" s="7">
        <v>1.406183885155299E-2</v>
      </c>
    </row>
    <row r="101" spans="1:30" s="4" customFormat="1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s="4" customFormat="1" ht="12" x14ac:dyDescent="0.25">
      <c r="B102" s="4" t="s">
        <v>88</v>
      </c>
    </row>
    <row r="103" spans="1:30" s="4" customFormat="1" ht="12" x14ac:dyDescent="0.25">
      <c r="B103" s="4" t="s">
        <v>89</v>
      </c>
    </row>
    <row r="104" spans="1:30" s="4" customFormat="1" ht="12" x14ac:dyDescent="0.25">
      <c r="B104" s="4" t="s">
        <v>90</v>
      </c>
    </row>
    <row r="105" spans="1:30" s="4" customFormat="1" ht="12" x14ac:dyDescent="0.25">
      <c r="B105" s="4" t="s">
        <v>91</v>
      </c>
    </row>
    <row r="106" spans="1:30" s="4" customFormat="1" ht="12" x14ac:dyDescent="0.25">
      <c r="B106" s="4" t="s">
        <v>92</v>
      </c>
    </row>
    <row r="107" spans="1:30" s="4" customFormat="1" ht="12" x14ac:dyDescent="0.25">
      <c r="B107" s="4" t="s">
        <v>93</v>
      </c>
    </row>
    <row r="108" spans="1:30" s="4" customFormat="1" ht="12" x14ac:dyDescent="0.25">
      <c r="B108" s="4" t="s">
        <v>94</v>
      </c>
    </row>
    <row r="109" spans="1:30" s="4" customFormat="1" ht="12" x14ac:dyDescent="0.25">
      <c r="B109" s="4" t="s">
        <v>95</v>
      </c>
    </row>
    <row r="110" spans="1:30" s="4" customFormat="1" ht="12" x14ac:dyDescent="0.25">
      <c r="B110" s="4" t="s">
        <v>96</v>
      </c>
    </row>
    <row r="111" spans="1:30" s="4" customFormat="1" ht="12" x14ac:dyDescent="0.25">
      <c r="B111" s="4" t="s">
        <v>97</v>
      </c>
    </row>
    <row r="112" spans="1:30" s="4" customFormat="1" ht="12" x14ac:dyDescent="0.25">
      <c r="B112" s="4" t="s">
        <v>98</v>
      </c>
    </row>
  </sheetData>
  <conditionalFormatting sqref="A10:AD10">
    <cfRule type="notContainsBlanks" dxfId="26" priority="10">
      <formula>LEN(TRIM(A10))&gt;0</formula>
    </cfRule>
  </conditionalFormatting>
  <conditionalFormatting sqref="AD1">
    <cfRule type="notContainsBlanks" dxfId="25" priority="1">
      <formula>LEN(TRIM(AD1))&gt;0</formula>
    </cfRule>
  </conditionalFormatting>
  <conditionalFormatting sqref="AD2:AD6">
    <cfRule type="notContainsBlanks" dxfId="24" priority="2">
      <formula>LEN(TRIM(AD2))&gt;0</formula>
    </cfRule>
  </conditionalFormatting>
  <conditionalFormatting sqref="AD7">
    <cfRule type="notContainsBlanks" dxfId="23" priority="7">
      <formula>LEN(TRIM(AD7))&gt;0</formula>
    </cfRule>
  </conditionalFormatting>
  <conditionalFormatting sqref="AD8:AD9">
    <cfRule type="notContainsBlanks" dxfId="22" priority="8">
      <formula>LEN(TRIM(AD8))&gt;0</formula>
    </cfRule>
  </conditionalFormatting>
  <conditionalFormatting sqref="AD10">
    <cfRule type="notContainsBlanks" dxfId="21" priority="11">
      <formula>LEN(TRIM(AD10))&gt;0</formula>
    </cfRule>
  </conditionalFormatting>
  <conditionalFormatting sqref="AD11">
    <cfRule type="notContainsBlanks" dxfId="20" priority="12">
      <formula>LEN(TRIM(AD11))&gt;0</formula>
    </cfRule>
  </conditionalFormatting>
  <conditionalFormatting sqref="AD12">
    <cfRule type="notContainsBlanks" dxfId="19" priority="13">
      <formula>LEN(TRIM(AD12))&gt;0</formula>
    </cfRule>
  </conditionalFormatting>
  <conditionalFormatting sqref="AD13:AD17">
    <cfRule type="notContainsBlanks" dxfId="18" priority="14">
      <formula>LEN(TRIM(AD13))&gt;0</formula>
    </cfRule>
  </conditionalFormatting>
  <conditionalFormatting sqref="AD18">
    <cfRule type="notContainsBlanks" dxfId="17" priority="19">
      <formula>LEN(TRIM(AD18))&gt;0</formula>
    </cfRule>
  </conditionalFormatting>
  <conditionalFormatting sqref="AD19">
    <cfRule type="notContainsBlanks" dxfId="16" priority="20">
      <formula>LEN(TRIM(AD19))&gt;0</formula>
    </cfRule>
  </conditionalFormatting>
  <conditionalFormatting sqref="AD20">
    <cfRule type="notContainsBlanks" dxfId="15" priority="21">
      <formula>LEN(TRIM(AD20))&gt;0</formula>
    </cfRule>
  </conditionalFormatting>
  <conditionalFormatting sqref="AD21:AD23">
    <cfRule type="notContainsBlanks" dxfId="14" priority="22">
      <formula>LEN(TRIM(AD21))&gt;0</formula>
    </cfRule>
  </conditionalFormatting>
  <conditionalFormatting sqref="AD24">
    <cfRule type="notContainsBlanks" dxfId="13" priority="25">
      <formula>LEN(TRIM(AD24))&gt;0</formula>
    </cfRule>
  </conditionalFormatting>
  <conditionalFormatting sqref="AD25:AD28">
    <cfRule type="notContainsBlanks" dxfId="12" priority="26">
      <formula>LEN(TRIM(AD25))&gt;0</formula>
    </cfRule>
  </conditionalFormatting>
  <conditionalFormatting sqref="AD29">
    <cfRule type="notContainsBlanks" dxfId="11" priority="30">
      <formula>LEN(TRIM(AD29))&gt;0</formula>
    </cfRule>
  </conditionalFormatting>
  <conditionalFormatting sqref="AD30:AD34">
    <cfRule type="notContainsBlanks" dxfId="10" priority="31">
      <formula>LEN(TRIM(AD30))&gt;0</formula>
    </cfRule>
  </conditionalFormatting>
  <conditionalFormatting sqref="AD35">
    <cfRule type="notContainsBlanks" dxfId="9" priority="36">
      <formula>LEN(TRIM(AD35))&gt;0</formula>
    </cfRule>
  </conditionalFormatting>
  <conditionalFormatting sqref="AD36:AD44">
    <cfRule type="notContainsBlanks" dxfId="8" priority="37">
      <formula>LEN(TRIM(AD36))&gt;0</formula>
    </cfRule>
  </conditionalFormatting>
  <conditionalFormatting sqref="AD45">
    <cfRule type="notContainsBlanks" dxfId="7" priority="46">
      <formula>LEN(TRIM(AD45))&gt;0</formula>
    </cfRule>
  </conditionalFormatting>
  <conditionalFormatting sqref="AD46:AD49">
    <cfRule type="notContainsBlanks" dxfId="6" priority="47">
      <formula>LEN(TRIM(AD46))&gt;0</formula>
    </cfRule>
  </conditionalFormatting>
  <conditionalFormatting sqref="AD50">
    <cfRule type="notContainsBlanks" dxfId="5" priority="51">
      <formula>LEN(TRIM(AD50))&gt;0</formula>
    </cfRule>
  </conditionalFormatting>
  <conditionalFormatting sqref="AD51:AD56">
    <cfRule type="notContainsBlanks" dxfId="4" priority="52">
      <formula>LEN(TRIM(AD51))&gt;0</formula>
    </cfRule>
  </conditionalFormatting>
  <conditionalFormatting sqref="AD57">
    <cfRule type="notContainsBlanks" dxfId="3" priority="58">
      <formula>LEN(TRIM(AD57))&gt;0</formula>
    </cfRule>
  </conditionalFormatting>
  <conditionalFormatting sqref="AD58:AD99">
    <cfRule type="notContainsBlanks" dxfId="2" priority="59">
      <formula>LEN(TRIM(AD58))&gt;0</formula>
    </cfRule>
  </conditionalFormatting>
  <conditionalFormatting sqref="AD100">
    <cfRule type="notContainsBlanks" dxfId="1" priority="101">
      <formula>LEN(TRIM(AD100))&gt;0</formula>
    </cfRule>
  </conditionalFormatting>
  <conditionalFormatting sqref="AD101:AD112">
    <cfRule type="notContainsBlanks" dxfId="0" priority="102">
      <formula>LEN(TRIM(AD101))&gt;0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ref2025.d032025a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Velis</cp:lastModifiedBy>
  <dcterms:created xsi:type="dcterms:W3CDTF">2025-04-08T12:38:44Z</dcterms:created>
  <dcterms:modified xsi:type="dcterms:W3CDTF">2026-01-06T14:12:16Z</dcterms:modified>
</cp:coreProperties>
</file>