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G5\data\"/>
    </mc:Choice>
  </mc:AlternateContent>
  <xr:revisionPtr revIDLastSave="0" documentId="13_ncr:1_{A736297D-78D1-4893-AD71-AA2E2A063A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f2025.d032025a" sheetId="1" r:id="rId1"/>
  </sheets>
  <calcPr calcId="124519"/>
</workbook>
</file>

<file path=xl/sharedStrings.xml><?xml version="1.0" encoding="utf-8"?>
<sst xmlns="http://schemas.openxmlformats.org/spreadsheetml/2006/main" count="120" uniqueCount="112">
  <si>
    <t>NGS000:ba_DryGasProduct</t>
  </si>
  <si>
    <t>NGS000:ba_SupplementalN</t>
  </si>
  <si>
    <t>NGS000:ba_RngProd</t>
  </si>
  <si>
    <t>NGS000:ca_NetImports</t>
  </si>
  <si>
    <t>NGS000:ca_PipelineImp</t>
  </si>
  <si>
    <t>NGS000:ca_LiquefiedNatu</t>
  </si>
  <si>
    <t>NGS000:da_TotalSupply</t>
  </si>
  <si>
    <t>NGS000:ea_Total</t>
  </si>
  <si>
    <t>NGS000:ea_Residential</t>
  </si>
  <si>
    <t>NGS000:ea_Commercial</t>
  </si>
  <si>
    <t>NGS000:Total_industrial</t>
  </si>
  <si>
    <t>NGS000:ea_Industrial</t>
  </si>
  <si>
    <t>NGS000:ea_LeaseandPlant</t>
  </si>
  <si>
    <t>NGS000:fa_Gas2LiqLiqPrd</t>
  </si>
  <si>
    <t>NGS000:Total_transport</t>
  </si>
  <si>
    <t>NGS000:ea_Transportatio</t>
  </si>
  <si>
    <t>NGS000:ea_PipelineFuel</t>
  </si>
  <si>
    <t>NGS000:ea_liquefactexp</t>
  </si>
  <si>
    <t>NGS000:ea_ElectricPower</t>
  </si>
  <si>
    <t>NGS000:ga_Discrepancy</t>
  </si>
  <si>
    <t>NGS000:ia_HenryHub</t>
  </si>
  <si>
    <t>NGS000:ja_Residential</t>
  </si>
  <si>
    <t>NGS000:ja_Commercial</t>
  </si>
  <si>
    <t>NGS000:ja_Industrial</t>
  </si>
  <si>
    <t>NGS000:ja_Transportatio</t>
  </si>
  <si>
    <t>NGS000:ja_ElectricPower</t>
  </si>
  <si>
    <t>NGS000:ja_Average</t>
  </si>
  <si>
    <t>NGS000:nom_HenryHub</t>
  </si>
  <si>
    <t>NGS000:nom_Residential</t>
  </si>
  <si>
    <t>NGS000:nom_Commercial</t>
  </si>
  <si>
    <t>NGS000:nom_Industrial</t>
  </si>
  <si>
    <t>NGS000:nom_Transportati</t>
  </si>
  <si>
    <t>NGS000:nom_ElectricPowr</t>
  </si>
  <si>
    <t>NGS000:nom_Average</t>
  </si>
  <si>
    <t>ref2025.d032025a</t>
  </si>
  <si>
    <t>13. Natural Gas Supply, Disposition, and Prices</t>
  </si>
  <si>
    <t>(trillion cubic feet, unless otherwise noted)</t>
  </si>
  <si>
    <t xml:space="preserve"> Supply, Disposition, and Prices</t>
  </si>
  <si>
    <t xml:space="preserve"> Production</t>
  </si>
  <si>
    <t xml:space="preserve">   Dry Gas Production 1/</t>
  </si>
  <si>
    <t xml:space="preserve">   Supplemental Natural Gas 2/</t>
  </si>
  <si>
    <t xml:space="preserve">   Renewable Natural Gas 3/</t>
  </si>
  <si>
    <t xml:space="preserve"> Net Imports</t>
  </si>
  <si>
    <t xml:space="preserve">   Pipeline 4/</t>
  </si>
  <si>
    <t xml:space="preserve">   Liquefied Natural Gas</t>
  </si>
  <si>
    <t xml:space="preserve"> Total Supply</t>
  </si>
  <si>
    <t xml:space="preserve"> Consumption by Sector</t>
  </si>
  <si>
    <t xml:space="preserve">   Residential</t>
  </si>
  <si>
    <t xml:space="preserve">   Commercial</t>
  </si>
  <si>
    <t xml:space="preserve">   Industrial 5/</t>
  </si>
  <si>
    <t xml:space="preserve">     Other Industrial 5/ 6/</t>
  </si>
  <si>
    <t xml:space="preserve">     Lease and Plant Fuel 7/</t>
  </si>
  <si>
    <t xml:space="preserve">     Hydrogen Production Natural Gas Feedstock 8/</t>
  </si>
  <si>
    <t xml:space="preserve">   Transportation</t>
  </si>
  <si>
    <t xml:space="preserve">     Motor Vehicles, Trains, and Ships</t>
  </si>
  <si>
    <t xml:space="preserve">     Pipeline and Distribution Fuel</t>
  </si>
  <si>
    <t xml:space="preserve">     Fuel Used to Liquefy Gas for Export 9/</t>
  </si>
  <si>
    <t xml:space="preserve">   Electric Power 10/</t>
  </si>
  <si>
    <t xml:space="preserve"> Discrepancy 11/</t>
  </si>
  <si>
    <t>Natural Gas Prices</t>
  </si>
  <si>
    <t xml:space="preserve">  Natural Gas Spot Price at Henry Hub</t>
  </si>
  <si>
    <t xml:space="preserve">  (2024 dollars per MMBtu)</t>
  </si>
  <si>
    <t xml:space="preserve">  Delivered Prices</t>
  </si>
  <si>
    <t xml:space="preserve">  (2024 dollars per thousand cubic feet)</t>
  </si>
  <si>
    <t xml:space="preserve">     Residential</t>
  </si>
  <si>
    <t xml:space="preserve">     Commercial</t>
  </si>
  <si>
    <t xml:space="preserve">     Industrial 12/</t>
  </si>
  <si>
    <t xml:space="preserve">     Transportation 13/</t>
  </si>
  <si>
    <t xml:space="preserve">     Electric Power 10/</t>
  </si>
  <si>
    <t xml:space="preserve">        Average 14/</t>
  </si>
  <si>
    <t xml:space="preserve">  (nominal dollars per MMBtu)</t>
  </si>
  <si>
    <t xml:space="preserve">  (nominal dollars per thousand cubic feet)</t>
  </si>
  <si>
    <t>Data source: 2024: U.S. Energy Information Administration (EIA), Short-Term Energy Outlook, December 2024 and EIA, AEO2025</t>
  </si>
  <si>
    <t>National Energy Modeling System run ref2025.d032025a. Projections: EIA, AEO2025 National Energy Modeling System run ref2025.d032025a.</t>
  </si>
  <si>
    <t xml:space="preserve">Note: Totals may not equal sum of components due to independent rounding. </t>
  </si>
  <si>
    <t>1/ Dry production minus extraction losses.</t>
  </si>
  <si>
    <t>2/ Synthetic natural gas, propane air, coke oven gas, refinery gas, biomass gas, air injected for Btu stabilization, and manufactured</t>
  </si>
  <si>
    <t>gas commingled and distributed with natural gas.</t>
  </si>
  <si>
    <t xml:space="preserve">3/ Includes biogas that has been further processed into pipeline-quality gas and is fully interchangable with conventional </t>
  </si>
  <si>
    <t>natural gas.</t>
  </si>
  <si>
    <t>4/ Natural gas imported to and exported from Canada and Mexico.</t>
  </si>
  <si>
    <t>5/ Includes energy for combined-heat-and-power plants that have a non-regulatory status and small on-site generating systems.</t>
  </si>
  <si>
    <t>6/ Includes natural gas used for heat and power in production of hydrogen. Natural gas feedstock for hydrogen production is</t>
  </si>
  <si>
    <t xml:space="preserve">not included here and is a separate volume given that is converted to hydrogen, which is included in the industrial sector </t>
  </si>
  <si>
    <t>energy balance.</t>
  </si>
  <si>
    <t>7/ Represents natural gas used in well, field, and lease operations and in natural gas processing plant machinery.</t>
  </si>
  <si>
    <t>8/ Includes hydrogen gas used for feedstock in reformers to produce hydrogen gas. This includes feedstock attributed to the</t>
  </si>
  <si>
    <t>industrial sector, specifically ammonia/fertilizer plants, and feedstock attributed to refineries for hydrogen production own use.</t>
  </si>
  <si>
    <t>9/ Fuel used in facilities that liquefy natural gas for export.</t>
  </si>
  <si>
    <t>10/ Includes consumption of energy by electricity-only and combined-heat-and-power plants that have a regulatory status.</t>
  </si>
  <si>
    <t>11/ Balancing item. Natural gas lost as a result of converting flow data measured at varying temperatures and pressures to a</t>
  </si>
  <si>
    <t>standard temperature and pressure and the merger of different data reporting systems, which vary in scope, format, definition, and</t>
  </si>
  <si>
    <t xml:space="preserve">respondent type. </t>
  </si>
  <si>
    <t>12/ Excludes use for lease and plant fuel and fuel for liquefaction in export facilities. Includes energy for combined heat and</t>
  </si>
  <si>
    <t>power plants that have a non-regulatory status, and small on-site generating systems.</t>
  </si>
  <si>
    <t>13/ Natural gas used as fuel in motor vehicles, trains, and ships. Price includes estimated motor vehicle fuel taxes</t>
  </si>
  <si>
    <t>and estimated dispensing costs or charges.</t>
  </si>
  <si>
    <t>14/ Weighted average prices. Weights used are the sectoral consumption values excluding lease, plant, pipeline and</t>
  </si>
  <si>
    <t>distribution fuel, and fuel used for liquefaction in export facilities.</t>
  </si>
  <si>
    <t>Btu = British thermal unit</t>
  </si>
  <si>
    <t>- - = Not applicable</t>
  </si>
  <si>
    <t>Report</t>
  </si>
  <si>
    <t>Scenario</t>
  </si>
  <si>
    <t>Datekey</t>
  </si>
  <si>
    <t>Release Date</t>
  </si>
  <si>
    <t>Annual Energy Outlook 2025</t>
  </si>
  <si>
    <t>ref2025</t>
  </si>
  <si>
    <t>d032025a</t>
  </si>
  <si>
    <t>April 2025</t>
  </si>
  <si>
    <t>Reference</t>
  </si>
  <si>
    <t>Avg Annual Change</t>
  </si>
  <si>
    <t>2024-2050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</si>
</sst>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4" fontId="3" fillId="0" borderId="0" xfId="0" applyNumberFormat="1" applyFont="1"/>
    <xf numFmtId="4" fontId="2" fillId="0" borderId="0" xfId="0" applyNumberFormat="1" applyFont="1"/>
    <xf numFmtId="1" fontId="4" fillId="0" borderId="0" xfId="0" applyNumberFormat="1" applyFont="1"/>
    <xf numFmtId="4" fontId="5" fillId="0" borderId="0" xfId="0" applyNumberFormat="1" applyFont="1"/>
    <xf numFmtId="0" fontId="0" fillId="0" borderId="1" xfId="0" applyBorder="1"/>
    <xf numFmtId="4" fontId="5" fillId="2" borderId="0" xfId="0" applyNumberFormat="1" applyFont="1" applyFill="1"/>
  </cellXfs>
  <cellStyles count="1">
    <cellStyle name="Normal" xfId="0" builtinId="0"/>
  </cellStyles>
  <dxfs count="31"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border>
        <left/>
        <right/>
        <top/>
        <bottom style="thick">
          <color rgb="FF0096D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D41" sqref="D41:X41"/>
    </sheetView>
  </sheetViews>
  <sheetFormatPr baseColWidth="10" defaultColWidth="8.88671875" defaultRowHeight="14.4" x14ac:dyDescent="0.3"/>
  <cols>
    <col min="1" max="1" width="0" hidden="1" customWidth="1"/>
    <col min="2" max="2" width="40.6640625" customWidth="1"/>
    <col min="30" max="30" width="9.109375"/>
  </cols>
  <sheetData>
    <row r="1" spans="1:30" s="1" customFormat="1" ht="15.6" x14ac:dyDescent="0.3">
      <c r="B1" s="1" t="s">
        <v>34</v>
      </c>
    </row>
    <row r="2" spans="1:30" s="2" customFormat="1" ht="12" x14ac:dyDescent="0.25"/>
    <row r="3" spans="1:30" s="2" customFormat="1" ht="12" x14ac:dyDescent="0.25">
      <c r="C3" s="2" t="s">
        <v>101</v>
      </c>
      <c r="D3" s="2" t="s">
        <v>105</v>
      </c>
    </row>
    <row r="4" spans="1:30" s="2" customFormat="1" ht="12" x14ac:dyDescent="0.25">
      <c r="C4" s="2" t="s">
        <v>102</v>
      </c>
      <c r="D4" s="2" t="s">
        <v>106</v>
      </c>
      <c r="F4" s="2" t="s">
        <v>109</v>
      </c>
    </row>
    <row r="5" spans="1:30" s="2" customFormat="1" ht="12" x14ac:dyDescent="0.25">
      <c r="C5" s="2" t="s">
        <v>103</v>
      </c>
      <c r="D5" s="2" t="s">
        <v>107</v>
      </c>
    </row>
    <row r="6" spans="1:30" s="2" customFormat="1" ht="12" x14ac:dyDescent="0.25">
      <c r="C6" s="2" t="s">
        <v>104</v>
      </c>
      <c r="E6" s="2" t="s">
        <v>108</v>
      </c>
    </row>
    <row r="7" spans="1:30" s="3" customFormat="1" ht="15.6" x14ac:dyDescent="0.3">
      <c r="B7" s="3" t="s">
        <v>35</v>
      </c>
    </row>
    <row r="8" spans="1:30" s="4" customFormat="1" ht="12" x14ac:dyDescent="0.25">
      <c r="B8" s="4" t="s">
        <v>36</v>
      </c>
    </row>
    <row r="9" spans="1:30" s="2" customFormat="1" ht="12" x14ac:dyDescent="0.25">
      <c r="AD9" s="2" t="s">
        <v>110</v>
      </c>
    </row>
    <row r="10" spans="1:30" s="5" customFormat="1" ht="12" x14ac:dyDescent="0.25">
      <c r="B10" s="5" t="s">
        <v>37</v>
      </c>
      <c r="C10" s="5">
        <v>2024</v>
      </c>
      <c r="D10" s="5">
        <v>2025</v>
      </c>
      <c r="E10" s="5">
        <v>2026</v>
      </c>
      <c r="F10" s="5">
        <v>2027</v>
      </c>
      <c r="G10" s="5">
        <v>2028</v>
      </c>
      <c r="H10" s="5">
        <v>2029</v>
      </c>
      <c r="I10" s="5">
        <v>2030</v>
      </c>
      <c r="J10" s="5">
        <v>2031</v>
      </c>
      <c r="K10" s="5">
        <v>2032</v>
      </c>
      <c r="L10" s="5">
        <v>2033</v>
      </c>
      <c r="M10" s="5">
        <v>2034</v>
      </c>
      <c r="N10" s="5">
        <v>2035</v>
      </c>
      <c r="O10" s="5">
        <v>2036</v>
      </c>
      <c r="P10" s="5">
        <v>2037</v>
      </c>
      <c r="Q10" s="5">
        <v>2038</v>
      </c>
      <c r="R10" s="5">
        <v>2039</v>
      </c>
      <c r="S10" s="5">
        <v>2040</v>
      </c>
      <c r="T10" s="5">
        <v>2041</v>
      </c>
      <c r="U10" s="5">
        <v>2042</v>
      </c>
      <c r="V10" s="5">
        <v>2043</v>
      </c>
      <c r="W10" s="5">
        <v>2044</v>
      </c>
      <c r="X10" s="5">
        <v>2045</v>
      </c>
      <c r="Y10" s="5">
        <v>2046</v>
      </c>
      <c r="Z10" s="5">
        <v>2047</v>
      </c>
      <c r="AA10" s="5">
        <v>2048</v>
      </c>
      <c r="AB10" s="5">
        <v>2049</v>
      </c>
      <c r="AC10" s="5">
        <v>2050</v>
      </c>
      <c r="AD10" s="5" t="s">
        <v>111</v>
      </c>
    </row>
    <row r="11" spans="1:30" s="4" customFormat="1" ht="12" x14ac:dyDescent="0.25"/>
    <row r="12" spans="1:30" s="6" customFormat="1" ht="12" x14ac:dyDescent="0.25">
      <c r="B12" s="6" t="s">
        <v>38</v>
      </c>
    </row>
    <row r="13" spans="1:30" s="4" customFormat="1" ht="12" x14ac:dyDescent="0.25">
      <c r="A13" s="4" t="s">
        <v>0</v>
      </c>
      <c r="B13" s="4" t="s">
        <v>39</v>
      </c>
      <c r="C13" s="4">
        <v>38.3956298828125</v>
      </c>
      <c r="D13" s="4">
        <v>38.522750854492188</v>
      </c>
      <c r="E13" s="4">
        <v>38.935131072998047</v>
      </c>
      <c r="F13" s="4">
        <v>39.089881896972663</v>
      </c>
      <c r="G13" s="4">
        <v>40.216831207275391</v>
      </c>
      <c r="H13" s="4">
        <v>40.883842468261719</v>
      </c>
      <c r="I13" s="4">
        <v>41.444198608398438</v>
      </c>
      <c r="J13" s="4">
        <v>41.501571655273438</v>
      </c>
      <c r="K13" s="4">
        <v>43.437816619873047</v>
      </c>
      <c r="L13" s="4">
        <v>43.226642608642578</v>
      </c>
      <c r="M13" s="4">
        <v>42.831565856933587</v>
      </c>
      <c r="N13" s="4">
        <v>42.347637176513672</v>
      </c>
      <c r="O13" s="4">
        <v>41.936511993408203</v>
      </c>
      <c r="P13" s="4">
        <v>41.304557800292969</v>
      </c>
      <c r="Q13" s="4">
        <v>40.940559387207031</v>
      </c>
      <c r="R13" s="4">
        <v>40.850982666015618</v>
      </c>
      <c r="S13" s="4">
        <v>41.1927490234375</v>
      </c>
      <c r="T13" s="4">
        <v>41.600811004638672</v>
      </c>
      <c r="U13" s="4">
        <v>41.823451995849609</v>
      </c>
      <c r="V13" s="4">
        <v>41.928627014160163</v>
      </c>
      <c r="W13" s="4">
        <v>41.840602874755859</v>
      </c>
      <c r="X13" s="4">
        <v>41.722869873046882</v>
      </c>
      <c r="Y13" s="4">
        <v>41.915653228759773</v>
      </c>
      <c r="Z13" s="4">
        <v>41.920940399169922</v>
      </c>
      <c r="AA13" s="4">
        <v>42.039859771728523</v>
      </c>
      <c r="AB13" s="4">
        <v>42.07159423828125</v>
      </c>
      <c r="AC13" s="4">
        <v>42.037120819091797</v>
      </c>
      <c r="AD13" s="4">
        <v>3.491056862112929E-3</v>
      </c>
    </row>
    <row r="14" spans="1:30" s="4" customFormat="1" ht="12" x14ac:dyDescent="0.25">
      <c r="A14" s="4" t="s">
        <v>1</v>
      </c>
      <c r="B14" s="4" t="s">
        <v>40</v>
      </c>
      <c r="C14" s="4">
        <v>0.1159000098705292</v>
      </c>
      <c r="D14" s="4">
        <v>0.1038000360131264</v>
      </c>
      <c r="E14" s="4">
        <v>9.8232917487621307E-2</v>
      </c>
      <c r="F14" s="4">
        <v>9.2665784060955048E-2</v>
      </c>
      <c r="G14" s="4">
        <v>8.7098658084869385E-2</v>
      </c>
      <c r="H14" s="4">
        <v>8.1531532108783722E-2</v>
      </c>
      <c r="I14" s="4">
        <v>7.5964406132698059E-2</v>
      </c>
      <c r="J14" s="4">
        <v>7.5964406132698059E-2</v>
      </c>
      <c r="K14" s="4">
        <v>7.5964406132698059E-2</v>
      </c>
      <c r="L14" s="4">
        <v>7.5964406132698059E-2</v>
      </c>
      <c r="M14" s="4">
        <v>7.5964406132698059E-2</v>
      </c>
      <c r="N14" s="4">
        <v>7.5964406132698059E-2</v>
      </c>
      <c r="O14" s="4">
        <v>7.5964406132698059E-2</v>
      </c>
      <c r="P14" s="4">
        <v>7.5964406132698059E-2</v>
      </c>
      <c r="Q14" s="4">
        <v>7.5964406132698059E-2</v>
      </c>
      <c r="R14" s="4">
        <v>7.5964406132698059E-2</v>
      </c>
      <c r="S14" s="4">
        <v>7.5964406132698059E-2</v>
      </c>
      <c r="T14" s="4">
        <v>7.5964406132698059E-2</v>
      </c>
      <c r="U14" s="4">
        <v>7.5964406132698059E-2</v>
      </c>
      <c r="V14" s="4">
        <v>7.5964406132698059E-2</v>
      </c>
      <c r="W14" s="4">
        <v>7.5964406132698059E-2</v>
      </c>
      <c r="X14" s="4">
        <v>7.5964406132698059E-2</v>
      </c>
      <c r="Y14" s="4">
        <v>7.5964406132698059E-2</v>
      </c>
      <c r="Z14" s="4">
        <v>7.5964406132698059E-2</v>
      </c>
      <c r="AA14" s="4">
        <v>7.5964406132698059E-2</v>
      </c>
      <c r="AB14" s="4">
        <v>7.5964406132698059E-2</v>
      </c>
      <c r="AC14" s="4">
        <v>7.5964406132698059E-2</v>
      </c>
      <c r="AD14" s="4">
        <v>-1.611727881313918E-2</v>
      </c>
    </row>
    <row r="15" spans="1:30" s="4" customFormat="1" ht="12" x14ac:dyDescent="0.25">
      <c r="A15" s="4" t="s">
        <v>2</v>
      </c>
      <c r="B15" s="4" t="s">
        <v>41</v>
      </c>
      <c r="C15" s="4">
        <v>9.6519701182842255E-2</v>
      </c>
      <c r="D15" s="4">
        <v>0.1046454310417175</v>
      </c>
      <c r="E15" s="4">
        <v>0.1046454310417175</v>
      </c>
      <c r="F15" s="4">
        <v>0.1148426234722137</v>
      </c>
      <c r="G15" s="4">
        <v>0.1148426234722137</v>
      </c>
      <c r="H15" s="4">
        <v>0.1148426234722137</v>
      </c>
      <c r="I15" s="4">
        <v>0.1148426234722137</v>
      </c>
      <c r="J15" s="4">
        <v>0.1148426234722137</v>
      </c>
      <c r="K15" s="4">
        <v>0.1148426234722137</v>
      </c>
      <c r="L15" s="4">
        <v>0.1148426234722137</v>
      </c>
      <c r="M15" s="4">
        <v>0.1148426234722137</v>
      </c>
      <c r="N15" s="4">
        <v>0.1148426234722137</v>
      </c>
      <c r="O15" s="4">
        <v>0.1148426234722137</v>
      </c>
      <c r="P15" s="4">
        <v>0.1148426234722137</v>
      </c>
      <c r="Q15" s="4">
        <v>0.1148426234722137</v>
      </c>
      <c r="R15" s="4">
        <v>0.1148426234722137</v>
      </c>
      <c r="S15" s="4">
        <v>0.1148426234722137</v>
      </c>
      <c r="T15" s="4">
        <v>0.1148426234722137</v>
      </c>
      <c r="U15" s="4">
        <v>0.1148426234722137</v>
      </c>
      <c r="V15" s="4">
        <v>0.1148426234722137</v>
      </c>
      <c r="W15" s="4">
        <v>0.1148426234722137</v>
      </c>
      <c r="X15" s="4">
        <v>0.1148426234722137</v>
      </c>
      <c r="Y15" s="4">
        <v>0.1148426234722137</v>
      </c>
      <c r="Z15" s="4">
        <v>0.1148426234722137</v>
      </c>
      <c r="AA15" s="4">
        <v>0.1148426234722137</v>
      </c>
      <c r="AB15" s="4">
        <v>0.1148426234722137</v>
      </c>
      <c r="AC15" s="4">
        <v>0.11623794585466379</v>
      </c>
      <c r="AD15" s="4">
        <v>7.1753202310329556E-3</v>
      </c>
    </row>
    <row r="16" spans="1:30" s="4" customFormat="1" ht="12" x14ac:dyDescent="0.25"/>
    <row r="17" spans="1:30" s="6" customFormat="1" ht="12" x14ac:dyDescent="0.25">
      <c r="A17" s="6" t="s">
        <v>3</v>
      </c>
      <c r="B17" s="6" t="s">
        <v>42</v>
      </c>
      <c r="C17" s="6">
        <v>-4.734133243560791</v>
      </c>
      <c r="D17" s="6">
        <v>-5.6535453796386719</v>
      </c>
      <c r="E17" s="6">
        <v>-6.6484584808349609</v>
      </c>
      <c r="F17" s="6">
        <v>-6.3427023887634277</v>
      </c>
      <c r="G17" s="6">
        <v>-7.4207305908203116</v>
      </c>
      <c r="H17" s="6">
        <v>-7.9853696823120117</v>
      </c>
      <c r="I17" s="6">
        <v>-8.5540962219238281</v>
      </c>
      <c r="J17" s="6">
        <v>-8.9006357192993164</v>
      </c>
      <c r="K17" s="6">
        <v>-9.5489826202392578</v>
      </c>
      <c r="L17" s="6">
        <v>-10.257158279418951</v>
      </c>
      <c r="M17" s="6">
        <v>-10.713648796081539</v>
      </c>
      <c r="N17" s="6">
        <v>-10.846357345581049</v>
      </c>
      <c r="O17" s="6">
        <v>-10.985488891601561</v>
      </c>
      <c r="P17" s="6">
        <v>-11.10468769073486</v>
      </c>
      <c r="Q17" s="6">
        <v>-11.147486686706539</v>
      </c>
      <c r="R17" s="6">
        <v>-11.17782688140869</v>
      </c>
      <c r="S17" s="6">
        <v>-11.344210624694821</v>
      </c>
      <c r="T17" s="6">
        <v>-11.55187511444092</v>
      </c>
      <c r="U17" s="6">
        <v>-11.582789421081539</v>
      </c>
      <c r="V17" s="6">
        <v>-11.507105827331539</v>
      </c>
      <c r="W17" s="6">
        <v>-11.469019889831539</v>
      </c>
      <c r="X17" s="6">
        <v>-11.50498104095459</v>
      </c>
      <c r="Y17" s="6">
        <v>-11.67416286468506</v>
      </c>
      <c r="Z17" s="6">
        <v>-11.76244640350342</v>
      </c>
      <c r="AA17" s="6">
        <v>-11.80874824523926</v>
      </c>
      <c r="AB17" s="6">
        <v>-11.79012298583984</v>
      </c>
      <c r="AC17" s="6">
        <v>-11.77243041992188</v>
      </c>
      <c r="AD17" s="6">
        <v>3.5658016919739133E-2</v>
      </c>
    </row>
    <row r="18" spans="1:30" s="4" customFormat="1" ht="12" x14ac:dyDescent="0.25">
      <c r="A18" s="4" t="s">
        <v>4</v>
      </c>
      <c r="B18" s="4" t="s">
        <v>43</v>
      </c>
      <c r="C18" s="4">
        <v>-0.36857295036315918</v>
      </c>
      <c r="D18" s="4">
        <v>-0.66487705707550049</v>
      </c>
      <c r="E18" s="4">
        <v>-1.3369126319885249</v>
      </c>
      <c r="F18" s="4">
        <v>-1.023864150047302</v>
      </c>
      <c r="G18" s="4">
        <v>-1.073295593261719</v>
      </c>
      <c r="H18" s="4">
        <v>-0.91812944412231445</v>
      </c>
      <c r="I18" s="4">
        <v>-0.73848247528076172</v>
      </c>
      <c r="J18" s="4">
        <v>-0.78200960159301758</v>
      </c>
      <c r="K18" s="4">
        <v>-0.81131148338317871</v>
      </c>
      <c r="L18" s="4">
        <v>-1.0385316610336299</v>
      </c>
      <c r="M18" s="4">
        <v>-1.2950218915939331</v>
      </c>
      <c r="N18" s="4">
        <v>-1.3277299404144289</v>
      </c>
      <c r="O18" s="4">
        <v>-1.347817182540894</v>
      </c>
      <c r="P18" s="4">
        <v>-1.386060237884521</v>
      </c>
      <c r="Q18" s="4">
        <v>-1.4288592338562009</v>
      </c>
      <c r="R18" s="4">
        <v>-1.4591993093490601</v>
      </c>
      <c r="S18" s="4">
        <v>-1.606539368629456</v>
      </c>
      <c r="T18" s="4">
        <v>-1.833249092102051</v>
      </c>
      <c r="U18" s="4">
        <v>-1.864162921905518</v>
      </c>
      <c r="V18" s="4">
        <v>-1.8010531663894651</v>
      </c>
      <c r="W18" s="4">
        <v>-1.7606385946273799</v>
      </c>
      <c r="X18" s="4">
        <v>-1.8513914346694951</v>
      </c>
      <c r="Y18" s="4">
        <v>-2.073200941085815</v>
      </c>
      <c r="Z18" s="4">
        <v>-2.0991401672363281</v>
      </c>
      <c r="AA18" s="4">
        <v>-2.0914020538330078</v>
      </c>
      <c r="AB18" s="4">
        <v>-2.0714950561523442</v>
      </c>
      <c r="AC18" s="4">
        <v>-2.053803443908691</v>
      </c>
      <c r="AD18" s="4">
        <v>6.8301086159796132E-2</v>
      </c>
    </row>
    <row r="19" spans="1:30" s="4" customFormat="1" ht="12" x14ac:dyDescent="0.25">
      <c r="A19" s="4" t="s">
        <v>5</v>
      </c>
      <c r="B19" s="4" t="s">
        <v>44</v>
      </c>
      <c r="C19" s="4">
        <v>-4.3655600547790527</v>
      </c>
      <c r="D19" s="4">
        <v>-4.9886670112609863</v>
      </c>
      <c r="E19" s="4">
        <v>-5.3115453720092773</v>
      </c>
      <c r="F19" s="4">
        <v>-5.3188381195068359</v>
      </c>
      <c r="G19" s="4">
        <v>-6.3474359512329102</v>
      </c>
      <c r="H19" s="4">
        <v>-7.0672402381896973</v>
      </c>
      <c r="I19" s="4">
        <v>-7.8156142234802246</v>
      </c>
      <c r="J19" s="4">
        <v>-8.1186275482177734</v>
      </c>
      <c r="K19" s="4">
        <v>-8.7376699447631836</v>
      </c>
      <c r="L19" s="4">
        <v>-9.2186260223388672</v>
      </c>
      <c r="M19" s="4">
        <v>-9.4186267852783203</v>
      </c>
      <c r="N19" s="4">
        <v>-9.5186262130737305</v>
      </c>
      <c r="O19" s="4">
        <v>-9.6376705169677734</v>
      </c>
      <c r="P19" s="4">
        <v>-9.7186260223388672</v>
      </c>
      <c r="Q19" s="4">
        <v>-9.7186260223388672</v>
      </c>
      <c r="R19" s="4">
        <v>-9.7186260223388672</v>
      </c>
      <c r="S19" s="4">
        <v>-9.7376699447631836</v>
      </c>
      <c r="T19" s="4">
        <v>-9.7186260223388672</v>
      </c>
      <c r="U19" s="4">
        <v>-9.7186260223388672</v>
      </c>
      <c r="V19" s="4">
        <v>-9.7060527801513672</v>
      </c>
      <c r="W19" s="4">
        <v>-9.7083806991577148</v>
      </c>
      <c r="X19" s="4">
        <v>-9.6535892486572266</v>
      </c>
      <c r="Y19" s="4">
        <v>-9.6009626388549805</v>
      </c>
      <c r="Z19" s="4">
        <v>-9.6633052825927734</v>
      </c>
      <c r="AA19" s="4">
        <v>-9.7173452377319336</v>
      </c>
      <c r="AB19" s="4">
        <v>-9.7186260223388672</v>
      </c>
      <c r="AC19" s="4">
        <v>-9.7186260223388672</v>
      </c>
      <c r="AD19" s="4">
        <v>3.12593066990694E-2</v>
      </c>
    </row>
    <row r="20" spans="1:30" s="4" customFormat="1" ht="12" x14ac:dyDescent="0.25"/>
    <row r="21" spans="1:30" s="6" customFormat="1" ht="12" x14ac:dyDescent="0.25">
      <c r="A21" s="6" t="s">
        <v>6</v>
      </c>
      <c r="B21" s="6" t="s">
        <v>45</v>
      </c>
      <c r="C21" s="6">
        <v>33.777393341064453</v>
      </c>
      <c r="D21" s="6">
        <v>32.973007202148438</v>
      </c>
      <c r="E21" s="6">
        <v>32.384902954101563</v>
      </c>
      <c r="F21" s="6">
        <v>32.839847564697273</v>
      </c>
      <c r="G21" s="6">
        <v>32.883197784423828</v>
      </c>
      <c r="H21" s="6">
        <v>32.980003356933587</v>
      </c>
      <c r="I21" s="6">
        <v>32.966068267822273</v>
      </c>
      <c r="J21" s="6">
        <v>32.676902770996087</v>
      </c>
      <c r="K21" s="6">
        <v>33.964797973632813</v>
      </c>
      <c r="L21" s="6">
        <v>33.045448303222663</v>
      </c>
      <c r="M21" s="6">
        <v>32.193881988525391</v>
      </c>
      <c r="N21" s="6">
        <v>31.57724571228027</v>
      </c>
      <c r="O21" s="6">
        <v>31.0269889831543</v>
      </c>
      <c r="P21" s="6">
        <v>30.275836944580082</v>
      </c>
      <c r="Q21" s="6">
        <v>29.869037628173832</v>
      </c>
      <c r="R21" s="6">
        <v>29.74912261962891</v>
      </c>
      <c r="S21" s="6">
        <v>29.924503326416019</v>
      </c>
      <c r="T21" s="6">
        <v>30.12490081787109</v>
      </c>
      <c r="U21" s="6">
        <v>30.31662750244141</v>
      </c>
      <c r="V21" s="6">
        <v>30.49748611450195</v>
      </c>
      <c r="W21" s="6">
        <v>30.44754791259766</v>
      </c>
      <c r="X21" s="6">
        <v>30.293853759765621</v>
      </c>
      <c r="Y21" s="6">
        <v>30.31745529174805</v>
      </c>
      <c r="Z21" s="6">
        <v>30.23445892333984</v>
      </c>
      <c r="AA21" s="6">
        <v>30.307077407836911</v>
      </c>
      <c r="AB21" s="6">
        <v>30.357437133789059</v>
      </c>
      <c r="AC21" s="6">
        <v>30.340656280517582</v>
      </c>
      <c r="AD21" s="6">
        <v>-4.1185392315354896E-3</v>
      </c>
    </row>
    <row r="22" spans="1:30" s="4" customFormat="1" ht="12" x14ac:dyDescent="0.25"/>
    <row r="23" spans="1:30" s="6" customFormat="1" ht="12" x14ac:dyDescent="0.25">
      <c r="A23" s="6" t="s">
        <v>7</v>
      </c>
      <c r="B23" s="6" t="s">
        <v>46</v>
      </c>
      <c r="C23" s="6">
        <v>33.067901611328118</v>
      </c>
      <c r="D23" s="6">
        <v>32.747161865234382</v>
      </c>
      <c r="E23" s="6">
        <v>32.125892639160163</v>
      </c>
      <c r="F23" s="6">
        <v>32.541881561279297</v>
      </c>
      <c r="G23" s="6">
        <v>32.536705017089837</v>
      </c>
      <c r="H23" s="6">
        <v>32.592658996582031</v>
      </c>
      <c r="I23" s="6">
        <v>32.6973876953125</v>
      </c>
      <c r="J23" s="6">
        <v>32.373100280761719</v>
      </c>
      <c r="K23" s="6">
        <v>33.707019805908203</v>
      </c>
      <c r="L23" s="6">
        <v>32.803730010986328</v>
      </c>
      <c r="M23" s="6">
        <v>31.930118560791019</v>
      </c>
      <c r="N23" s="6">
        <v>31.307441711425781</v>
      </c>
      <c r="O23" s="6">
        <v>30.76717567443848</v>
      </c>
      <c r="P23" s="6">
        <v>29.957698822021481</v>
      </c>
      <c r="Q23" s="6">
        <v>29.4980583190918</v>
      </c>
      <c r="R23" s="6">
        <v>29.290248870849609</v>
      </c>
      <c r="S23" s="6">
        <v>29.447372436523441</v>
      </c>
      <c r="T23" s="6">
        <v>29.68721771240234</v>
      </c>
      <c r="U23" s="6">
        <v>29.70527267456055</v>
      </c>
      <c r="V23" s="6">
        <v>29.842170715332031</v>
      </c>
      <c r="W23" s="6">
        <v>29.946046829223629</v>
      </c>
      <c r="X23" s="6">
        <v>29.988910675048832</v>
      </c>
      <c r="Y23" s="6">
        <v>29.994327545166019</v>
      </c>
      <c r="Z23" s="6">
        <v>29.99842643737793</v>
      </c>
      <c r="AA23" s="6">
        <v>30.122293472290039</v>
      </c>
      <c r="AB23" s="6">
        <v>30.1605110168457</v>
      </c>
      <c r="AC23" s="6">
        <v>30.163322448730469</v>
      </c>
      <c r="AD23" s="6">
        <v>-3.52977005570887E-3</v>
      </c>
    </row>
    <row r="24" spans="1:30" s="4" customFormat="1" ht="12" x14ac:dyDescent="0.25">
      <c r="A24" s="4" t="s">
        <v>8</v>
      </c>
      <c r="B24" s="4" t="s">
        <v>47</v>
      </c>
      <c r="C24" s="4">
        <v>4.4349126815795898</v>
      </c>
      <c r="D24" s="4">
        <v>4.7822732925415039</v>
      </c>
      <c r="E24" s="4">
        <v>4.8143167495727539</v>
      </c>
      <c r="F24" s="4">
        <v>4.8345708847045898</v>
      </c>
      <c r="G24" s="4">
        <v>4.8456940650939941</v>
      </c>
      <c r="H24" s="4">
        <v>4.8332962989807129</v>
      </c>
      <c r="I24" s="4">
        <v>4.8139100074768066</v>
      </c>
      <c r="J24" s="4">
        <v>4.7831845283508301</v>
      </c>
      <c r="K24" s="4">
        <v>4.7383279800415039</v>
      </c>
      <c r="L24" s="4">
        <v>4.6991143226623544</v>
      </c>
      <c r="M24" s="4">
        <v>4.6603879928588867</v>
      </c>
      <c r="N24" s="4">
        <v>4.6314244270324707</v>
      </c>
      <c r="O24" s="4">
        <v>4.6086516380310059</v>
      </c>
      <c r="P24" s="4">
        <v>4.5903816223144531</v>
      </c>
      <c r="Q24" s="4">
        <v>4.5744786262512207</v>
      </c>
      <c r="R24" s="4">
        <v>4.5580825805664063</v>
      </c>
      <c r="S24" s="4">
        <v>4.5391240119934082</v>
      </c>
      <c r="T24" s="4">
        <v>4.514643669128418</v>
      </c>
      <c r="U24" s="4">
        <v>4.4878482818603516</v>
      </c>
      <c r="V24" s="4">
        <v>4.4594645500183114</v>
      </c>
      <c r="W24" s="4">
        <v>4.4323902130126953</v>
      </c>
      <c r="X24" s="4">
        <v>4.4066386222839364</v>
      </c>
      <c r="Y24" s="4">
        <v>4.381014347076416</v>
      </c>
      <c r="Z24" s="4">
        <v>4.356663703918457</v>
      </c>
      <c r="AA24" s="4">
        <v>4.3348627090454102</v>
      </c>
      <c r="AB24" s="4">
        <v>4.3154134750366211</v>
      </c>
      <c r="AC24" s="4">
        <v>4.2971978187561044</v>
      </c>
      <c r="AD24" s="4">
        <v>-1.2125253299163361E-3</v>
      </c>
    </row>
    <row r="25" spans="1:30" s="4" customFormat="1" ht="12" x14ac:dyDescent="0.25">
      <c r="A25" s="4" t="s">
        <v>9</v>
      </c>
      <c r="B25" s="4" t="s">
        <v>48</v>
      </c>
      <c r="C25" s="4">
        <v>3.301256418228149</v>
      </c>
      <c r="D25" s="4">
        <v>3.4778914451599121</v>
      </c>
      <c r="E25" s="4">
        <v>3.5097873210906978</v>
      </c>
      <c r="F25" s="4">
        <v>3.5179941654205318</v>
      </c>
      <c r="G25" s="4">
        <v>3.511307001113892</v>
      </c>
      <c r="H25" s="4">
        <v>3.5120353698730469</v>
      </c>
      <c r="I25" s="4">
        <v>3.5067358016967769</v>
      </c>
      <c r="J25" s="4">
        <v>3.5043764114379878</v>
      </c>
      <c r="K25" s="4">
        <v>3.4926142692565918</v>
      </c>
      <c r="L25" s="4">
        <v>3.4776279926300049</v>
      </c>
      <c r="M25" s="4">
        <v>3.4666347503662109</v>
      </c>
      <c r="N25" s="4">
        <v>3.4652986526489258</v>
      </c>
      <c r="O25" s="4">
        <v>3.4724769592285161</v>
      </c>
      <c r="P25" s="4">
        <v>3.4852747917175289</v>
      </c>
      <c r="Q25" s="4">
        <v>3.5013926029205318</v>
      </c>
      <c r="R25" s="4">
        <v>3.5175638198852539</v>
      </c>
      <c r="S25" s="4">
        <v>3.5309581756591801</v>
      </c>
      <c r="T25" s="4">
        <v>3.5389997959136958</v>
      </c>
      <c r="U25" s="4">
        <v>3.5437636375427251</v>
      </c>
      <c r="V25" s="4">
        <v>3.5467219352722168</v>
      </c>
      <c r="W25" s="4">
        <v>3.552219152450562</v>
      </c>
      <c r="X25" s="4">
        <v>3.5579044818878169</v>
      </c>
      <c r="Y25" s="4">
        <v>3.5627326965332031</v>
      </c>
      <c r="Z25" s="4">
        <v>3.5702025890350342</v>
      </c>
      <c r="AA25" s="4">
        <v>3.5810284614562988</v>
      </c>
      <c r="AB25" s="4">
        <v>3.5939655303955078</v>
      </c>
      <c r="AC25" s="4">
        <v>3.6083295345306401</v>
      </c>
      <c r="AD25" s="4">
        <v>3.4266963469078431E-3</v>
      </c>
    </row>
    <row r="26" spans="1:30" s="4" customFormat="1" ht="12" x14ac:dyDescent="0.25">
      <c r="A26" s="4" t="s">
        <v>10</v>
      </c>
      <c r="B26" s="4" t="s">
        <v>49</v>
      </c>
      <c r="C26" s="4">
        <v>10.513496398925779</v>
      </c>
      <c r="D26" s="4">
        <v>10.47077465057373</v>
      </c>
      <c r="E26" s="4">
        <v>10.39572811126709</v>
      </c>
      <c r="F26" s="4">
        <v>10.45466423034668</v>
      </c>
      <c r="G26" s="4">
        <v>10.50467109680176</v>
      </c>
      <c r="H26" s="4">
        <v>10.56990909576416</v>
      </c>
      <c r="I26" s="4">
        <v>10.64797210693359</v>
      </c>
      <c r="J26" s="4">
        <v>10.73560237884521</v>
      </c>
      <c r="K26" s="4">
        <v>10.89690113067627</v>
      </c>
      <c r="L26" s="4">
        <v>10.96370315551758</v>
      </c>
      <c r="M26" s="4">
        <v>11.02313232421875</v>
      </c>
      <c r="N26" s="4">
        <v>11.065230369567869</v>
      </c>
      <c r="O26" s="4">
        <v>11.100090026855471</v>
      </c>
      <c r="P26" s="4">
        <v>11.14383602142334</v>
      </c>
      <c r="Q26" s="4">
        <v>11.225395202636721</v>
      </c>
      <c r="R26" s="4">
        <v>11.31562328338623</v>
      </c>
      <c r="S26" s="4">
        <v>11.40615844726562</v>
      </c>
      <c r="T26" s="4">
        <v>11.469814300537109</v>
      </c>
      <c r="U26" s="4">
        <v>11.540438652038571</v>
      </c>
      <c r="V26" s="4">
        <v>11.60808277130127</v>
      </c>
      <c r="W26" s="4">
        <v>11.672494888305661</v>
      </c>
      <c r="X26" s="4">
        <v>11.72990608215332</v>
      </c>
      <c r="Y26" s="4">
        <v>11.77366828918457</v>
      </c>
      <c r="Z26" s="4">
        <v>11.82509136199951</v>
      </c>
      <c r="AA26" s="4">
        <v>11.907864570617679</v>
      </c>
      <c r="AB26" s="4">
        <v>11.98774337768555</v>
      </c>
      <c r="AC26" s="4">
        <v>12.056789398193359</v>
      </c>
      <c r="AD26" s="4">
        <v>5.2819054794606144E-3</v>
      </c>
    </row>
    <row r="27" spans="1:30" s="4" customFormat="1" ht="12" x14ac:dyDescent="0.25">
      <c r="A27" s="4" t="s">
        <v>11</v>
      </c>
      <c r="B27" s="4" t="s">
        <v>50</v>
      </c>
      <c r="C27" s="4">
        <v>7.6673216819763184</v>
      </c>
      <c r="D27" s="4">
        <v>7.6050300598144531</v>
      </c>
      <c r="E27" s="4">
        <v>7.4058403968811044</v>
      </c>
      <c r="F27" s="4">
        <v>7.4456996917724609</v>
      </c>
      <c r="G27" s="4">
        <v>7.449063777923584</v>
      </c>
      <c r="H27" s="4">
        <v>7.4840259552001953</v>
      </c>
      <c r="I27" s="4">
        <v>7.5392909049987793</v>
      </c>
      <c r="J27" s="4">
        <v>7.5969629287719727</v>
      </c>
      <c r="K27" s="4">
        <v>7.633204460144043</v>
      </c>
      <c r="L27" s="4">
        <v>7.629124641418457</v>
      </c>
      <c r="M27" s="4">
        <v>7.6223225593566886</v>
      </c>
      <c r="N27" s="4">
        <v>7.6231594085693359</v>
      </c>
      <c r="O27" s="4">
        <v>7.6205949783325204</v>
      </c>
      <c r="P27" s="4">
        <v>7.6355676651000977</v>
      </c>
      <c r="Q27" s="4">
        <v>7.6847090721130371</v>
      </c>
      <c r="R27" s="4">
        <v>7.7432327270507813</v>
      </c>
      <c r="S27" s="4">
        <v>7.7899785041809082</v>
      </c>
      <c r="T27" s="4">
        <v>7.8137030601501456</v>
      </c>
      <c r="U27" s="4">
        <v>7.842717170715332</v>
      </c>
      <c r="V27" s="4">
        <v>7.8758511543273926</v>
      </c>
      <c r="W27" s="4">
        <v>7.9081506729125977</v>
      </c>
      <c r="X27" s="4">
        <v>7.9367265701293954</v>
      </c>
      <c r="Y27" s="4">
        <v>7.9509248733520508</v>
      </c>
      <c r="Z27" s="4">
        <v>7.9831085205078116</v>
      </c>
      <c r="AA27" s="4">
        <v>8.0412406921386719</v>
      </c>
      <c r="AB27" s="4">
        <v>8.1030559539794922</v>
      </c>
      <c r="AC27" s="4">
        <v>8.159022331237793</v>
      </c>
      <c r="AD27" s="4">
        <v>2.3935133157784172E-3</v>
      </c>
    </row>
    <row r="28" spans="1:30" s="4" customFormat="1" ht="12" x14ac:dyDescent="0.25">
      <c r="A28" s="4" t="s">
        <v>12</v>
      </c>
      <c r="B28" s="4" t="s">
        <v>51</v>
      </c>
      <c r="C28" s="4">
        <v>1.974226713180542</v>
      </c>
      <c r="D28" s="4">
        <v>1.978968143463135</v>
      </c>
      <c r="E28" s="4">
        <v>2.0774321556091309</v>
      </c>
      <c r="F28" s="4">
        <v>2.0833396911621089</v>
      </c>
      <c r="G28" s="4">
        <v>2.1247601509094238</v>
      </c>
      <c r="H28" s="4">
        <v>2.140464067459106</v>
      </c>
      <c r="I28" s="4">
        <v>2.1415011882781978</v>
      </c>
      <c r="J28" s="4">
        <v>2.1341714859008789</v>
      </c>
      <c r="K28" s="4">
        <v>2.1874921321868901</v>
      </c>
      <c r="L28" s="4">
        <v>2.1897151470184331</v>
      </c>
      <c r="M28" s="4">
        <v>2.191705703735352</v>
      </c>
      <c r="N28" s="4">
        <v>2.1809902191162109</v>
      </c>
      <c r="O28" s="4">
        <v>2.171319723129272</v>
      </c>
      <c r="P28" s="4">
        <v>2.1504263877868648</v>
      </c>
      <c r="Q28" s="4">
        <v>2.1372694969177251</v>
      </c>
      <c r="R28" s="4">
        <v>2.1266026496887211</v>
      </c>
      <c r="S28" s="4">
        <v>2.1307275295257568</v>
      </c>
      <c r="T28" s="4">
        <v>2.1325845718383789</v>
      </c>
      <c r="U28" s="4">
        <v>2.1395330429077148</v>
      </c>
      <c r="V28" s="4">
        <v>2.1392593383789058</v>
      </c>
      <c r="W28" s="4">
        <v>2.135832548141479</v>
      </c>
      <c r="X28" s="4">
        <v>2.129226446151733</v>
      </c>
      <c r="Y28" s="4">
        <v>2.1287388801574711</v>
      </c>
      <c r="Z28" s="4">
        <v>2.1295962333679199</v>
      </c>
      <c r="AA28" s="4">
        <v>2.134604692459106</v>
      </c>
      <c r="AB28" s="4">
        <v>2.1296076774597168</v>
      </c>
      <c r="AC28" s="4">
        <v>2.122246265411377</v>
      </c>
      <c r="AD28" s="4">
        <v>2.7845736991112262E-3</v>
      </c>
    </row>
    <row r="29" spans="1:30" s="4" customFormat="1" ht="12" x14ac:dyDescent="0.25">
      <c r="A29" s="4" t="s">
        <v>13</v>
      </c>
      <c r="B29" s="4" t="s">
        <v>52</v>
      </c>
      <c r="C29" s="4">
        <v>0.87194854021072388</v>
      </c>
      <c r="D29" s="4">
        <v>0.88677698373794556</v>
      </c>
      <c r="E29" s="4">
        <v>0.91245514154434204</v>
      </c>
      <c r="F29" s="4">
        <v>0.9256250262260437</v>
      </c>
      <c r="G29" s="4">
        <v>0.9308466911315918</v>
      </c>
      <c r="H29" s="4">
        <v>0.94541925191879272</v>
      </c>
      <c r="I29" s="4">
        <v>0.96717977523803711</v>
      </c>
      <c r="J29" s="4">
        <v>1.0044680833816531</v>
      </c>
      <c r="K29" s="4">
        <v>1.076204299926758</v>
      </c>
      <c r="L29" s="4">
        <v>1.1448628902435301</v>
      </c>
      <c r="M29" s="4">
        <v>1.2091050148010249</v>
      </c>
      <c r="N29" s="4">
        <v>1.2610805034637449</v>
      </c>
      <c r="O29" s="4">
        <v>1.3081750869750981</v>
      </c>
      <c r="P29" s="4">
        <v>1.357842326164246</v>
      </c>
      <c r="Q29" s="4">
        <v>1.403417110443115</v>
      </c>
      <c r="R29" s="4">
        <v>1.4457882642745969</v>
      </c>
      <c r="S29" s="4">
        <v>1.48545229434967</v>
      </c>
      <c r="T29" s="4">
        <v>1.523526668548584</v>
      </c>
      <c r="U29" s="4">
        <v>1.5581885576248169</v>
      </c>
      <c r="V29" s="4">
        <v>1.59297239780426</v>
      </c>
      <c r="W29" s="4">
        <v>1.6285116672515869</v>
      </c>
      <c r="X29" s="4">
        <v>1.6639530658721919</v>
      </c>
      <c r="Y29" s="4">
        <v>1.6940040588378911</v>
      </c>
      <c r="Z29" s="4">
        <v>1.7123863697052</v>
      </c>
      <c r="AA29" s="4">
        <v>1.7320190668106079</v>
      </c>
      <c r="AB29" s="4">
        <v>1.755079507827759</v>
      </c>
      <c r="AC29" s="4">
        <v>1.7755200862884519</v>
      </c>
      <c r="AD29" s="4">
        <v>2.7728166078912819E-2</v>
      </c>
    </row>
    <row r="30" spans="1:30" s="4" customFormat="1" ht="12" x14ac:dyDescent="0.25">
      <c r="A30" s="4" t="s">
        <v>14</v>
      </c>
      <c r="B30" s="4" t="s">
        <v>53</v>
      </c>
      <c r="C30" s="4">
        <v>1.332696676254272</v>
      </c>
      <c r="D30" s="4">
        <v>1.339104533195496</v>
      </c>
      <c r="E30" s="4">
        <v>1.363937973976135</v>
      </c>
      <c r="F30" s="4">
        <v>1.340007543563843</v>
      </c>
      <c r="G30" s="4">
        <v>1.3873797655105591</v>
      </c>
      <c r="H30" s="4">
        <v>1.4133861064910891</v>
      </c>
      <c r="I30" s="4">
        <v>1.4356997013092041</v>
      </c>
      <c r="J30" s="4">
        <v>1.449095487594604</v>
      </c>
      <c r="K30" s="4">
        <v>1.511755108833313</v>
      </c>
      <c r="L30" s="4">
        <v>1.541907072067261</v>
      </c>
      <c r="M30" s="4">
        <v>1.5504269599914551</v>
      </c>
      <c r="N30" s="4">
        <v>1.561032295227051</v>
      </c>
      <c r="O30" s="4">
        <v>1.5739791393280029</v>
      </c>
      <c r="P30" s="4">
        <v>1.5793305635452271</v>
      </c>
      <c r="Q30" s="4">
        <v>1.5856590270996089</v>
      </c>
      <c r="R30" s="4">
        <v>1.5994911193847661</v>
      </c>
      <c r="S30" s="4">
        <v>1.616432189941406</v>
      </c>
      <c r="T30" s="4">
        <v>1.629804253578186</v>
      </c>
      <c r="U30" s="4">
        <v>1.6482012271881099</v>
      </c>
      <c r="V30" s="4">
        <v>1.667939305305481</v>
      </c>
      <c r="W30" s="4">
        <v>1.6863172054290769</v>
      </c>
      <c r="X30" s="4">
        <v>1.6959022283554079</v>
      </c>
      <c r="Y30" s="4">
        <v>1.712280750274658</v>
      </c>
      <c r="Z30" s="4">
        <v>1.738362312316895</v>
      </c>
      <c r="AA30" s="4">
        <v>1.766238212585449</v>
      </c>
      <c r="AB30" s="4">
        <v>1.790161728858948</v>
      </c>
      <c r="AC30" s="4">
        <v>1.8145192861557009</v>
      </c>
      <c r="AD30" s="4">
        <v>1.194057665397308E-2</v>
      </c>
    </row>
    <row r="31" spans="1:30" s="4" customFormat="1" ht="12" x14ac:dyDescent="0.25">
      <c r="A31" s="4" t="s">
        <v>15</v>
      </c>
      <c r="B31" s="4" t="s">
        <v>54</v>
      </c>
      <c r="C31" s="4">
        <v>8.5415802896022797E-2</v>
      </c>
      <c r="D31" s="4">
        <v>9.2881172895431519E-2</v>
      </c>
      <c r="E31" s="4">
        <v>9.8721772432327271E-2</v>
      </c>
      <c r="F31" s="4">
        <v>0.10319676250219351</v>
      </c>
      <c r="G31" s="4">
        <v>0.1066734939813614</v>
      </c>
      <c r="H31" s="4">
        <v>0.109713077545166</v>
      </c>
      <c r="I31" s="4">
        <v>0.1118638515472412</v>
      </c>
      <c r="J31" s="4">
        <v>0.11319830268621441</v>
      </c>
      <c r="K31" s="4">
        <v>0.1130774989724159</v>
      </c>
      <c r="L31" s="4">
        <v>0.1125800684094429</v>
      </c>
      <c r="M31" s="4">
        <v>0.1126366555690765</v>
      </c>
      <c r="N31" s="4">
        <v>0.1132273375988007</v>
      </c>
      <c r="O31" s="4">
        <v>0.114579364657402</v>
      </c>
      <c r="P31" s="4">
        <v>0.1166047155857086</v>
      </c>
      <c r="Q31" s="4">
        <v>0.11994519084692</v>
      </c>
      <c r="R31" s="4">
        <v>0.1248712092638016</v>
      </c>
      <c r="S31" s="4">
        <v>0.13153974711894989</v>
      </c>
      <c r="T31" s="4">
        <v>0.13911111652851099</v>
      </c>
      <c r="U31" s="4">
        <v>0.14786267280578611</v>
      </c>
      <c r="V31" s="4">
        <v>0.15731863677501681</v>
      </c>
      <c r="W31" s="4">
        <v>0.1669829189777374</v>
      </c>
      <c r="X31" s="4">
        <v>0.17734114825725561</v>
      </c>
      <c r="Y31" s="4">
        <v>0.18812824785709381</v>
      </c>
      <c r="Z31" s="4">
        <v>0.19937813282012939</v>
      </c>
      <c r="AA31" s="4">
        <v>0.21164603531360629</v>
      </c>
      <c r="AB31" s="4">
        <v>0.22491598129272461</v>
      </c>
      <c r="AC31" s="4">
        <v>0.23982582986354831</v>
      </c>
      <c r="AD31" s="4">
        <v>4.0505854171574152E-2</v>
      </c>
    </row>
    <row r="32" spans="1:30" s="4" customFormat="1" ht="12" x14ac:dyDescent="0.25">
      <c r="A32" s="4" t="s">
        <v>16</v>
      </c>
      <c r="B32" s="4" t="s">
        <v>55</v>
      </c>
      <c r="C32" s="4">
        <v>0.89207810163497925</v>
      </c>
      <c r="D32" s="4">
        <v>0.84042149782180786</v>
      </c>
      <c r="E32" s="4">
        <v>0.83307981491088867</v>
      </c>
      <c r="F32" s="4">
        <v>0.80390208959579468</v>
      </c>
      <c r="G32" s="4">
        <v>0.76429975032806396</v>
      </c>
      <c r="H32" s="4">
        <v>0.72878086566925049</v>
      </c>
      <c r="I32" s="4">
        <v>0.68814390897750854</v>
      </c>
      <c r="J32" s="4">
        <v>0.67566138505935669</v>
      </c>
      <c r="K32" s="4">
        <v>0.68829911947250366</v>
      </c>
      <c r="L32" s="4">
        <v>0.67999106645584106</v>
      </c>
      <c r="M32" s="4">
        <v>0.67225444316864014</v>
      </c>
      <c r="N32" s="4">
        <v>0.67416912317276001</v>
      </c>
      <c r="O32" s="4">
        <v>0.67612141370773315</v>
      </c>
      <c r="P32" s="4">
        <v>0.67288988828659058</v>
      </c>
      <c r="Q32" s="4">
        <v>0.67587798833847046</v>
      </c>
      <c r="R32" s="4">
        <v>0.68478405475616455</v>
      </c>
      <c r="S32" s="4">
        <v>0.69351404905319214</v>
      </c>
      <c r="T32" s="4">
        <v>0.70085722208023071</v>
      </c>
      <c r="U32" s="4">
        <v>0.71050268411636353</v>
      </c>
      <c r="V32" s="4">
        <v>0.72180330753326416</v>
      </c>
      <c r="W32" s="4">
        <v>0.73032838106155396</v>
      </c>
      <c r="X32" s="4">
        <v>0.73399323225021362</v>
      </c>
      <c r="Y32" s="4">
        <v>0.74384748935699463</v>
      </c>
      <c r="Z32" s="4">
        <v>0.75362926721572876</v>
      </c>
      <c r="AA32" s="4">
        <v>0.76486003398895264</v>
      </c>
      <c r="AB32" s="4">
        <v>0.77540981769561768</v>
      </c>
      <c r="AC32" s="4">
        <v>0.78485751152038574</v>
      </c>
      <c r="AD32" s="4">
        <v>-4.912949455443294E-3</v>
      </c>
    </row>
    <row r="33" spans="1:30" s="4" customFormat="1" ht="12" x14ac:dyDescent="0.25">
      <c r="A33" s="4" t="s">
        <v>17</v>
      </c>
      <c r="B33" s="4" t="s">
        <v>56</v>
      </c>
      <c r="C33" s="4">
        <v>0.35520282387733459</v>
      </c>
      <c r="D33" s="4">
        <v>0.40580189228057861</v>
      </c>
      <c r="E33" s="4">
        <v>0.43213644623756409</v>
      </c>
      <c r="F33" s="4">
        <v>0.43290865421295172</v>
      </c>
      <c r="G33" s="4">
        <v>0.51640653610229492</v>
      </c>
      <c r="H33" s="4">
        <v>0.57489210367202759</v>
      </c>
      <c r="I33" s="4">
        <v>0.63569188117980957</v>
      </c>
      <c r="J33" s="4">
        <v>0.66023588180541992</v>
      </c>
      <c r="K33" s="4">
        <v>0.71037846803665161</v>
      </c>
      <c r="L33" s="4">
        <v>0.7493358850479126</v>
      </c>
      <c r="M33" s="4">
        <v>0.76553589105606079</v>
      </c>
      <c r="N33" s="4">
        <v>0.77363592386245728</v>
      </c>
      <c r="O33" s="4">
        <v>0.78327840566635132</v>
      </c>
      <c r="P33" s="4">
        <v>0.78983592987060547</v>
      </c>
      <c r="Q33" s="4">
        <v>0.78983592987060547</v>
      </c>
      <c r="R33" s="4">
        <v>0.78983592987060547</v>
      </c>
      <c r="S33" s="4">
        <v>0.7913784384727478</v>
      </c>
      <c r="T33" s="4">
        <v>0.78983592987060547</v>
      </c>
      <c r="U33" s="4">
        <v>0.78983592987060547</v>
      </c>
      <c r="V33" s="4">
        <v>0.78881734609603882</v>
      </c>
      <c r="W33" s="4">
        <v>0.78900593519210815</v>
      </c>
      <c r="X33" s="4">
        <v>0.78456783294677734</v>
      </c>
      <c r="Y33" s="4">
        <v>0.78030502796173096</v>
      </c>
      <c r="Z33" s="4">
        <v>0.78535491228103638</v>
      </c>
      <c r="AA33" s="4">
        <v>0.78973209857940674</v>
      </c>
      <c r="AB33" s="4">
        <v>0.78983592987060547</v>
      </c>
      <c r="AC33" s="4">
        <v>0.78983592987060547</v>
      </c>
      <c r="AD33" s="4">
        <v>3.1213238720942501E-2</v>
      </c>
    </row>
    <row r="34" spans="1:30" s="4" customFormat="1" ht="12" x14ac:dyDescent="0.25">
      <c r="A34" s="4" t="s">
        <v>18</v>
      </c>
      <c r="B34" s="4" t="s">
        <v>57</v>
      </c>
      <c r="C34" s="4">
        <v>13.485542297363279</v>
      </c>
      <c r="D34" s="4">
        <v>12.677116394042971</v>
      </c>
      <c r="E34" s="4">
        <v>12.042123794555661</v>
      </c>
      <c r="F34" s="4">
        <v>12.394643783569339</v>
      </c>
      <c r="G34" s="4">
        <v>12.287654876708981</v>
      </c>
      <c r="H34" s="4">
        <v>12.264029502868651</v>
      </c>
      <c r="I34" s="4">
        <v>12.293069839477541</v>
      </c>
      <c r="J34" s="4">
        <v>11.90084171295166</v>
      </c>
      <c r="K34" s="4">
        <v>13.06742095947266</v>
      </c>
      <c r="L34" s="4">
        <v>12.12138080596924</v>
      </c>
      <c r="M34" s="4">
        <v>11.229536056518549</v>
      </c>
      <c r="N34" s="4">
        <v>10.584455490112299</v>
      </c>
      <c r="O34" s="4">
        <v>10.01197719573975</v>
      </c>
      <c r="P34" s="4">
        <v>9.1588773727416992</v>
      </c>
      <c r="Q34" s="4">
        <v>8.6111307144165039</v>
      </c>
      <c r="R34" s="4">
        <v>8.2994909286499023</v>
      </c>
      <c r="S34" s="4">
        <v>8.354701042175293</v>
      </c>
      <c r="T34" s="4">
        <v>8.5339555740356445</v>
      </c>
      <c r="U34" s="4">
        <v>8.4850177764892578</v>
      </c>
      <c r="V34" s="4">
        <v>8.5599641799926758</v>
      </c>
      <c r="W34" s="4">
        <v>8.6026277542114258</v>
      </c>
      <c r="X34" s="4">
        <v>8.5985574722290039</v>
      </c>
      <c r="Y34" s="4">
        <v>8.5646333694458008</v>
      </c>
      <c r="Z34" s="4">
        <v>8.5081043243408203</v>
      </c>
      <c r="AA34" s="4">
        <v>8.5322990417480469</v>
      </c>
      <c r="AB34" s="4">
        <v>8.4732246398925781</v>
      </c>
      <c r="AC34" s="4">
        <v>8.3864908218383789</v>
      </c>
      <c r="AD34" s="4">
        <v>-1.810320876492133E-2</v>
      </c>
    </row>
    <row r="35" spans="1:30" s="4" customFormat="1" ht="12" x14ac:dyDescent="0.25"/>
    <row r="36" spans="1:30" s="6" customFormat="1" ht="12" x14ac:dyDescent="0.25">
      <c r="A36" s="6" t="s">
        <v>19</v>
      </c>
      <c r="B36" s="6" t="s">
        <v>58</v>
      </c>
      <c r="C36" s="6">
        <v>0.70949172973632813</v>
      </c>
      <c r="D36" s="6">
        <v>0.2258453369140625</v>
      </c>
      <c r="E36" s="6">
        <v>0.25901031494140619</v>
      </c>
      <c r="F36" s="6">
        <v>0.29796600341796881</v>
      </c>
      <c r="G36" s="6">
        <v>0.34649276733398438</v>
      </c>
      <c r="H36" s="6">
        <v>0.3873443603515625</v>
      </c>
      <c r="I36" s="6">
        <v>0.26868057250976563</v>
      </c>
      <c r="J36" s="6">
        <v>0.303802490234375</v>
      </c>
      <c r="K36" s="6">
        <v>0.25777816772460938</v>
      </c>
      <c r="L36" s="6">
        <v>0.2417182922363281</v>
      </c>
      <c r="M36" s="6">
        <v>0.263763427734375</v>
      </c>
      <c r="N36" s="6">
        <v>0.26980400085449219</v>
      </c>
      <c r="O36" s="6">
        <v>0.25981330871582031</v>
      </c>
      <c r="P36" s="6">
        <v>0.31813812255859381</v>
      </c>
      <c r="Q36" s="6">
        <v>0.37097930908203119</v>
      </c>
      <c r="R36" s="6">
        <v>0.45887374877929688</v>
      </c>
      <c r="S36" s="6">
        <v>0.47713088989257813</v>
      </c>
      <c r="T36" s="6">
        <v>0.43768310546875</v>
      </c>
      <c r="U36" s="6">
        <v>0.61135482788085938</v>
      </c>
      <c r="V36" s="6">
        <v>0.65531539916992188</v>
      </c>
      <c r="W36" s="6">
        <v>0.50150108337402344</v>
      </c>
      <c r="X36" s="6">
        <v>0.30494308471679688</v>
      </c>
      <c r="Y36" s="6">
        <v>0.32312774658203119</v>
      </c>
      <c r="Z36" s="6">
        <v>0.23603248596191409</v>
      </c>
      <c r="AA36" s="6">
        <v>0.184783935546875</v>
      </c>
      <c r="AB36" s="6">
        <v>0.1969261169433594</v>
      </c>
      <c r="AC36" s="6">
        <v>0.1773338317871094</v>
      </c>
      <c r="AD36" s="6">
        <v>-5.1930524866277361E-2</v>
      </c>
    </row>
    <row r="37" spans="1:30" s="4" customFormat="1" ht="12" x14ac:dyDescent="0.25"/>
    <row r="38" spans="1:30" s="6" customFormat="1" ht="12" x14ac:dyDescent="0.25">
      <c r="B38" s="6" t="s">
        <v>59</v>
      </c>
    </row>
    <row r="39" spans="1:30" s="4" customFormat="1" ht="12" x14ac:dyDescent="0.25"/>
    <row r="40" spans="1:30" s="6" customFormat="1" ht="12" x14ac:dyDescent="0.25">
      <c r="B40" s="6" t="s">
        <v>60</v>
      </c>
    </row>
    <row r="41" spans="1:30" s="6" customFormat="1" ht="12" x14ac:dyDescent="0.25">
      <c r="A41" s="6" t="s">
        <v>20</v>
      </c>
      <c r="B41" s="8" t="s">
        <v>61</v>
      </c>
      <c r="C41" s="8">
        <v>2.1915867328643799</v>
      </c>
      <c r="D41" s="8">
        <v>2.8792414665222168</v>
      </c>
      <c r="E41" s="8">
        <v>2.7372462749481201</v>
      </c>
      <c r="F41" s="8">
        <v>2.6182069778442378</v>
      </c>
      <c r="G41" s="8">
        <v>2.7280759811401372</v>
      </c>
      <c r="H41" s="8">
        <v>2.892507791519165</v>
      </c>
      <c r="I41" s="8">
        <v>3.079689741134644</v>
      </c>
      <c r="J41" s="8">
        <v>3.2261567115783691</v>
      </c>
      <c r="K41" s="8">
        <v>3.7031445503234859</v>
      </c>
      <c r="L41" s="8">
        <v>4.1024188995361328</v>
      </c>
      <c r="M41" s="8">
        <v>4.3362331390380859</v>
      </c>
      <c r="N41" s="8">
        <v>4.426814079284668</v>
      </c>
      <c r="O41" s="8">
        <v>4.4238414764404297</v>
      </c>
      <c r="P41" s="8">
        <v>4.3715205192565918</v>
      </c>
      <c r="Q41" s="8">
        <v>4.3085451126098633</v>
      </c>
      <c r="R41" s="8">
        <v>4.244013786315918</v>
      </c>
      <c r="S41" s="8">
        <v>4.2679715156555176</v>
      </c>
      <c r="T41" s="8">
        <v>4.3447432518005371</v>
      </c>
      <c r="U41" s="8">
        <v>4.4204745292663574</v>
      </c>
      <c r="V41" s="8">
        <v>4.5552105903625488</v>
      </c>
      <c r="W41" s="8">
        <v>4.639275074005127</v>
      </c>
      <c r="X41" s="8">
        <v>4.6965694427490234</v>
      </c>
      <c r="Y41" s="8">
        <v>4.7826838493347168</v>
      </c>
      <c r="Z41" s="8">
        <v>4.8313803672790527</v>
      </c>
      <c r="AA41" s="8">
        <v>4.828035831451416</v>
      </c>
      <c r="AB41" s="8">
        <v>4.8056602478027344</v>
      </c>
      <c r="AC41" s="8">
        <v>4.802924633026123</v>
      </c>
      <c r="AD41" s="8">
        <v>3.0636830107079401E-2</v>
      </c>
    </row>
    <row r="42" spans="1:30" s="4" customFormat="1" ht="12" x14ac:dyDescent="0.25"/>
    <row r="43" spans="1:30" s="6" customFormat="1" ht="12" x14ac:dyDescent="0.25">
      <c r="B43" s="6" t="s">
        <v>62</v>
      </c>
    </row>
    <row r="44" spans="1:30" s="6" customFormat="1" ht="12" x14ac:dyDescent="0.25">
      <c r="B44" s="6" t="s">
        <v>63</v>
      </c>
    </row>
    <row r="45" spans="1:30" s="4" customFormat="1" ht="12" x14ac:dyDescent="0.25">
      <c r="A45" s="4" t="s">
        <v>21</v>
      </c>
      <c r="B45" s="4" t="s">
        <v>64</v>
      </c>
      <c r="C45" s="4">
        <v>14.461628913879389</v>
      </c>
      <c r="D45" s="4">
        <v>13.24152851104736</v>
      </c>
      <c r="E45" s="4">
        <v>12.96114349365234</v>
      </c>
      <c r="F45" s="4">
        <v>12.52738094329834</v>
      </c>
      <c r="G45" s="4">
        <v>12.260683059692379</v>
      </c>
      <c r="H45" s="4">
        <v>12.142374038696291</v>
      </c>
      <c r="I45" s="4">
        <v>12.01563549041748</v>
      </c>
      <c r="J45" s="4">
        <v>12.20790958404541</v>
      </c>
      <c r="K45" s="4">
        <v>12.635807037353519</v>
      </c>
      <c r="L45" s="4">
        <v>13.03190803527832</v>
      </c>
      <c r="M45" s="4">
        <v>13.280781745910639</v>
      </c>
      <c r="N45" s="4">
        <v>13.412929534912109</v>
      </c>
      <c r="O45" s="4">
        <v>13.434773445129389</v>
      </c>
      <c r="P45" s="4">
        <v>13.39711952209473</v>
      </c>
      <c r="Q45" s="4">
        <v>13.33559608459473</v>
      </c>
      <c r="R45" s="4">
        <v>13.294999122619631</v>
      </c>
      <c r="S45" s="4">
        <v>13.318989753723139</v>
      </c>
      <c r="T45" s="4">
        <v>13.443581581115721</v>
      </c>
      <c r="U45" s="4">
        <v>13.553037643432621</v>
      </c>
      <c r="V45" s="4">
        <v>13.662135124206539</v>
      </c>
      <c r="W45" s="4">
        <v>13.724911689758301</v>
      </c>
      <c r="X45" s="4">
        <v>13.80816078186035</v>
      </c>
      <c r="Y45" s="4">
        <v>13.91200637817383</v>
      </c>
      <c r="Z45" s="4">
        <v>13.943533897399901</v>
      </c>
      <c r="AA45" s="4">
        <v>13.924556732177731</v>
      </c>
      <c r="AB45" s="4">
        <v>13.914021492004389</v>
      </c>
      <c r="AC45" s="4">
        <v>13.88721942901611</v>
      </c>
      <c r="AD45" s="4">
        <v>-1.5576282667355561E-3</v>
      </c>
    </row>
    <row r="46" spans="1:30" s="4" customFormat="1" ht="12" x14ac:dyDescent="0.25">
      <c r="A46" s="4" t="s">
        <v>22</v>
      </c>
      <c r="B46" s="4" t="s">
        <v>65</v>
      </c>
      <c r="C46" s="4">
        <v>9.9189796447753906</v>
      </c>
      <c r="D46" s="4">
        <v>8.848179817199707</v>
      </c>
      <c r="E46" s="4">
        <v>8.9030675888061523</v>
      </c>
      <c r="F46" s="4">
        <v>8.8330230712890625</v>
      </c>
      <c r="G46" s="4">
        <v>8.9046182632446289</v>
      </c>
      <c r="H46" s="4">
        <v>9.0886087417602539</v>
      </c>
      <c r="I46" s="4">
        <v>9.262028694152832</v>
      </c>
      <c r="J46" s="4">
        <v>9.3999614715576172</v>
      </c>
      <c r="K46" s="4">
        <v>9.7494306564331055</v>
      </c>
      <c r="L46" s="4">
        <v>10.07781982421875</v>
      </c>
      <c r="M46" s="4">
        <v>10.26467990875244</v>
      </c>
      <c r="N46" s="4">
        <v>10.34809589385986</v>
      </c>
      <c r="O46" s="4">
        <v>10.334760665893549</v>
      </c>
      <c r="P46" s="4">
        <v>10.26837635040283</v>
      </c>
      <c r="Q46" s="4">
        <v>10.178914070129389</v>
      </c>
      <c r="R46" s="4">
        <v>10.10872840881348</v>
      </c>
      <c r="S46" s="4">
        <v>10.09930324554443</v>
      </c>
      <c r="T46" s="4">
        <v>10.183821678161619</v>
      </c>
      <c r="U46" s="4">
        <v>10.25553607940674</v>
      </c>
      <c r="V46" s="4">
        <v>10.330074310302731</v>
      </c>
      <c r="W46" s="4">
        <v>10.36176204681396</v>
      </c>
      <c r="X46" s="4">
        <v>10.413007736206049</v>
      </c>
      <c r="Y46" s="4">
        <v>10.48507595062256</v>
      </c>
      <c r="Z46" s="4">
        <v>10.48698043823242</v>
      </c>
      <c r="AA46" s="4">
        <v>10.4432487487793</v>
      </c>
      <c r="AB46" s="4">
        <v>10.406791687011721</v>
      </c>
      <c r="AC46" s="4">
        <v>10.354062080383301</v>
      </c>
      <c r="AD46" s="4">
        <v>1.6524737028833501E-3</v>
      </c>
    </row>
    <row r="47" spans="1:30" s="4" customFormat="1" ht="12" x14ac:dyDescent="0.25">
      <c r="A47" s="4" t="s">
        <v>23</v>
      </c>
      <c r="B47" s="4" t="s">
        <v>66</v>
      </c>
      <c r="C47" s="4">
        <v>3.4601385593414311</v>
      </c>
      <c r="D47" s="4">
        <v>4.1734251976013184</v>
      </c>
      <c r="E47" s="4">
        <v>4.0563092231750488</v>
      </c>
      <c r="F47" s="4">
        <v>3.9235243797302251</v>
      </c>
      <c r="G47" s="4">
        <v>3.9954392910003662</v>
      </c>
      <c r="H47" s="4">
        <v>4.1444487571716309</v>
      </c>
      <c r="I47" s="4">
        <v>4.3145661354064941</v>
      </c>
      <c r="J47" s="4">
        <v>4.4615898132324219</v>
      </c>
      <c r="K47" s="4">
        <v>4.9209661483764648</v>
      </c>
      <c r="L47" s="4">
        <v>5.2836408615112296</v>
      </c>
      <c r="M47" s="4">
        <v>5.4889898300170898</v>
      </c>
      <c r="N47" s="4">
        <v>5.5670480728149414</v>
      </c>
      <c r="O47" s="4">
        <v>5.5444169044494629</v>
      </c>
      <c r="P47" s="4">
        <v>5.4644069671630859</v>
      </c>
      <c r="Q47" s="4">
        <v>5.3734030723571777</v>
      </c>
      <c r="R47" s="4">
        <v>5.299685001373291</v>
      </c>
      <c r="S47" s="4">
        <v>5.3154935836791992</v>
      </c>
      <c r="T47" s="4">
        <v>5.4086456298828116</v>
      </c>
      <c r="U47" s="4">
        <v>5.4900546073913574</v>
      </c>
      <c r="V47" s="4">
        <v>5.5891571044921884</v>
      </c>
      <c r="W47" s="4">
        <v>5.6390647888183594</v>
      </c>
      <c r="X47" s="4">
        <v>5.6831040382385254</v>
      </c>
      <c r="Y47" s="4">
        <v>5.755795955657959</v>
      </c>
      <c r="Z47" s="4">
        <v>5.7655520439147949</v>
      </c>
      <c r="AA47" s="4">
        <v>5.7243337631225586</v>
      </c>
      <c r="AB47" s="4">
        <v>5.6707797050476074</v>
      </c>
      <c r="AC47" s="4">
        <v>5.622406005859375</v>
      </c>
      <c r="AD47" s="4">
        <v>1.884659101224595E-2</v>
      </c>
    </row>
    <row r="48" spans="1:30" s="4" customFormat="1" ht="12" x14ac:dyDescent="0.25">
      <c r="A48" s="4" t="s">
        <v>24</v>
      </c>
      <c r="B48" s="4" t="s">
        <v>67</v>
      </c>
      <c r="C48" s="4">
        <v>15.058296203613279</v>
      </c>
      <c r="D48" s="4">
        <v>15.642857551574711</v>
      </c>
      <c r="E48" s="4">
        <v>15.551631927490231</v>
      </c>
      <c r="F48" s="4">
        <v>15.41616916656494</v>
      </c>
      <c r="G48" s="4">
        <v>15.459609985351561</v>
      </c>
      <c r="H48" s="4">
        <v>15.589609146118161</v>
      </c>
      <c r="I48" s="4">
        <v>15.693924903869631</v>
      </c>
      <c r="J48" s="4">
        <v>15.78985595703125</v>
      </c>
      <c r="K48" s="4">
        <v>16.161226272583011</v>
      </c>
      <c r="L48" s="4">
        <v>16.405918121337891</v>
      </c>
      <c r="M48" s="4">
        <v>16.498600006103519</v>
      </c>
      <c r="N48" s="4">
        <v>16.480205535888668</v>
      </c>
      <c r="O48" s="4">
        <v>16.362882614135739</v>
      </c>
      <c r="P48" s="4">
        <v>16.190803527832031</v>
      </c>
      <c r="Q48" s="4">
        <v>16.01126861572266</v>
      </c>
      <c r="R48" s="4">
        <v>15.846102714538571</v>
      </c>
      <c r="S48" s="4">
        <v>15.75815010070801</v>
      </c>
      <c r="T48" s="4">
        <v>15.76349353790283</v>
      </c>
      <c r="U48" s="4">
        <v>15.756503105163571</v>
      </c>
      <c r="V48" s="4">
        <v>15.770139694213871</v>
      </c>
      <c r="W48" s="4">
        <v>15.72641086578369</v>
      </c>
      <c r="X48" s="4">
        <v>15.702217102050779</v>
      </c>
      <c r="Y48" s="4">
        <v>15.708854675292971</v>
      </c>
      <c r="Z48" s="4">
        <v>15.63127326965332</v>
      </c>
      <c r="AA48" s="4">
        <v>15.503538131713871</v>
      </c>
      <c r="AB48" s="4">
        <v>15.37460422515869</v>
      </c>
      <c r="AC48" s="4">
        <v>15.23666191101074</v>
      </c>
      <c r="AD48" s="4">
        <v>4.530029392744161E-4</v>
      </c>
    </row>
    <row r="49" spans="1:30" s="4" customFormat="1" ht="12" x14ac:dyDescent="0.25">
      <c r="A49" s="4" t="s">
        <v>25</v>
      </c>
      <c r="B49" s="4" t="s">
        <v>68</v>
      </c>
      <c r="C49" s="4">
        <v>2.813803911209106</v>
      </c>
      <c r="D49" s="4">
        <v>3.2611079216003418</v>
      </c>
      <c r="E49" s="4">
        <v>3.1754107475280762</v>
      </c>
      <c r="F49" s="4">
        <v>3.1148126125335689</v>
      </c>
      <c r="G49" s="4">
        <v>3.1718320846557622</v>
      </c>
      <c r="H49" s="4">
        <v>3.3723495006561279</v>
      </c>
      <c r="I49" s="4">
        <v>3.5448238849639888</v>
      </c>
      <c r="J49" s="4">
        <v>3.667810201644897</v>
      </c>
      <c r="K49" s="4">
        <v>4.1770482063293457</v>
      </c>
      <c r="L49" s="4">
        <v>4.4674949645996094</v>
      </c>
      <c r="M49" s="4">
        <v>4.618065357208252</v>
      </c>
      <c r="N49" s="4">
        <v>4.6681466102600098</v>
      </c>
      <c r="O49" s="4">
        <v>4.6499624252319336</v>
      </c>
      <c r="P49" s="4">
        <v>4.5564403533935547</v>
      </c>
      <c r="Q49" s="4">
        <v>4.484076976776123</v>
      </c>
      <c r="R49" s="4">
        <v>4.4230961799621582</v>
      </c>
      <c r="S49" s="4">
        <v>4.4518966674804688</v>
      </c>
      <c r="T49" s="4">
        <v>4.5435538291931152</v>
      </c>
      <c r="U49" s="4">
        <v>4.633080005645752</v>
      </c>
      <c r="V49" s="4">
        <v>4.720771312713623</v>
      </c>
      <c r="W49" s="4">
        <v>4.7443447113037109</v>
      </c>
      <c r="X49" s="4">
        <v>4.7369589805603027</v>
      </c>
      <c r="Y49" s="4">
        <v>4.7736697196960449</v>
      </c>
      <c r="Z49" s="4">
        <v>4.7812061309814453</v>
      </c>
      <c r="AA49" s="4">
        <v>4.7372102737426758</v>
      </c>
      <c r="AB49" s="4">
        <v>4.6703295707702637</v>
      </c>
      <c r="AC49" s="4">
        <v>4.6063189506530762</v>
      </c>
      <c r="AD49" s="4">
        <v>1.913820781951325E-2</v>
      </c>
    </row>
    <row r="50" spans="1:30" s="6" customFormat="1" ht="12" x14ac:dyDescent="0.25">
      <c r="A50" s="6" t="s">
        <v>26</v>
      </c>
      <c r="B50" s="6" t="s">
        <v>69</v>
      </c>
      <c r="C50" s="6">
        <v>5.551811695098877</v>
      </c>
      <c r="D50" s="6">
        <v>5.8382411003112793</v>
      </c>
      <c r="E50" s="6">
        <v>5.8081464767456046</v>
      </c>
      <c r="F50" s="6">
        <v>5.636258602142334</v>
      </c>
      <c r="G50" s="6">
        <v>5.6571793556213379</v>
      </c>
      <c r="H50" s="6">
        <v>5.7851471900939941</v>
      </c>
      <c r="I50" s="6">
        <v>5.8967065811157227</v>
      </c>
      <c r="J50" s="6">
        <v>6.0601630210876456</v>
      </c>
      <c r="K50" s="6">
        <v>6.41497802734375</v>
      </c>
      <c r="L50" s="6">
        <v>6.8069186210632324</v>
      </c>
      <c r="M50" s="6">
        <v>7.0552201271057129</v>
      </c>
      <c r="N50" s="6">
        <v>7.1787528991699219</v>
      </c>
      <c r="O50" s="6">
        <v>7.2120347023010254</v>
      </c>
      <c r="P50" s="6">
        <v>7.2121739387512207</v>
      </c>
      <c r="Q50" s="6">
        <v>7.1809349060058594</v>
      </c>
      <c r="R50" s="6">
        <v>7.1422224044799796</v>
      </c>
      <c r="S50" s="6">
        <v>7.1469841003417969</v>
      </c>
      <c r="T50" s="6">
        <v>7.2182779312133789</v>
      </c>
      <c r="U50" s="6">
        <v>7.3028550148010254</v>
      </c>
      <c r="V50" s="6">
        <v>7.3803672790527344</v>
      </c>
      <c r="W50" s="6">
        <v>7.4090595245361328</v>
      </c>
      <c r="X50" s="6">
        <v>7.4371867179870614</v>
      </c>
      <c r="Y50" s="6">
        <v>7.5009989738464364</v>
      </c>
      <c r="Z50" s="6">
        <v>7.5127663612365723</v>
      </c>
      <c r="AA50" s="6">
        <v>7.4653024673461914</v>
      </c>
      <c r="AB50" s="6">
        <v>7.4173421859741211</v>
      </c>
      <c r="AC50" s="6">
        <v>7.3716063499450684</v>
      </c>
      <c r="AD50" s="6">
        <v>1.096395045702225E-2</v>
      </c>
    </row>
    <row r="51" spans="1:30" s="4" customFormat="1" ht="12" x14ac:dyDescent="0.25"/>
    <row r="52" spans="1:30" s="6" customFormat="1" ht="12" x14ac:dyDescent="0.25">
      <c r="B52" s="6" t="s">
        <v>60</v>
      </c>
    </row>
    <row r="53" spans="1:30" s="6" customFormat="1" ht="12" x14ac:dyDescent="0.25">
      <c r="A53" s="6" t="s">
        <v>27</v>
      </c>
      <c r="B53" s="6" t="s">
        <v>70</v>
      </c>
      <c r="C53" s="6">
        <v>2.1915867328643799</v>
      </c>
      <c r="D53" s="6">
        <v>2.9383120536804199</v>
      </c>
      <c r="E53" s="6">
        <v>2.8405768871307369</v>
      </c>
      <c r="F53" s="6">
        <v>2.762327909469604</v>
      </c>
      <c r="G53" s="6">
        <v>2.932592391967773</v>
      </c>
      <c r="H53" s="6">
        <v>3.164507150650024</v>
      </c>
      <c r="I53" s="6">
        <v>3.432247638702393</v>
      </c>
      <c r="J53" s="6">
        <v>3.6694009304046631</v>
      </c>
      <c r="K53" s="6">
        <v>4.3009247779846191</v>
      </c>
      <c r="L53" s="6">
        <v>4.868344783782959</v>
      </c>
      <c r="M53" s="6">
        <v>5.2597508430480957</v>
      </c>
      <c r="N53" s="6">
        <v>5.4860363006591797</v>
      </c>
      <c r="O53" s="6">
        <v>5.5958127975463867</v>
      </c>
      <c r="P53" s="6">
        <v>5.6446394920349121</v>
      </c>
      <c r="Q53" s="6">
        <v>5.678260326385498</v>
      </c>
      <c r="R53" s="6">
        <v>5.7077674865722656</v>
      </c>
      <c r="S53" s="6">
        <v>5.8607559204101563</v>
      </c>
      <c r="T53" s="6">
        <v>6.0935845375061044</v>
      </c>
      <c r="U53" s="6">
        <v>6.3350205421447754</v>
      </c>
      <c r="V53" s="6">
        <v>6.6734590530395508</v>
      </c>
      <c r="W53" s="6">
        <v>6.9479913711547852</v>
      </c>
      <c r="X53" s="6">
        <v>7.1925044059753418</v>
      </c>
      <c r="Y53" s="6">
        <v>7.4900374412536621</v>
      </c>
      <c r="Z53" s="6">
        <v>7.7388286590576172</v>
      </c>
      <c r="AA53" s="6">
        <v>7.9098105430603027</v>
      </c>
      <c r="AB53" s="6">
        <v>8.0509443283081055</v>
      </c>
      <c r="AC53" s="6">
        <v>8.2266321182250977</v>
      </c>
      <c r="AD53" s="6">
        <v>5.2191397311918797E-2</v>
      </c>
    </row>
    <row r="54" spans="1:30" s="4" customFormat="1" ht="12" x14ac:dyDescent="0.25"/>
    <row r="55" spans="1:30" s="6" customFormat="1" ht="12" x14ac:dyDescent="0.25">
      <c r="B55" s="6" t="s">
        <v>62</v>
      </c>
    </row>
    <row r="56" spans="1:30" s="6" customFormat="1" ht="12" x14ac:dyDescent="0.25">
      <c r="B56" s="6" t="s">
        <v>71</v>
      </c>
    </row>
    <row r="57" spans="1:30" s="4" customFormat="1" ht="12" x14ac:dyDescent="0.25">
      <c r="A57" s="4" t="s">
        <v>28</v>
      </c>
      <c r="B57" s="4" t="s">
        <v>64</v>
      </c>
      <c r="C57" s="4">
        <v>14.461628913879389</v>
      </c>
      <c r="D57" s="4">
        <v>13.513192176818849</v>
      </c>
      <c r="E57" s="4">
        <v>13.450424194335939</v>
      </c>
      <c r="F57" s="4">
        <v>13.216958999633791</v>
      </c>
      <c r="G57" s="4">
        <v>13.17983341217041</v>
      </c>
      <c r="H57" s="4">
        <v>13.28419303894043</v>
      </c>
      <c r="I57" s="4">
        <v>13.391166687011721</v>
      </c>
      <c r="J57" s="4">
        <v>13.88516426086426</v>
      </c>
      <c r="K57" s="4">
        <v>14.67554187774658</v>
      </c>
      <c r="L57" s="4">
        <v>15.46497917175293</v>
      </c>
      <c r="M57" s="4">
        <v>16.109281539916989</v>
      </c>
      <c r="N57" s="4">
        <v>16.622297286987301</v>
      </c>
      <c r="O57" s="4">
        <v>16.99393463134766</v>
      </c>
      <c r="P57" s="4">
        <v>17.298765182495121</v>
      </c>
      <c r="Q57" s="4">
        <v>17.575071334838871</v>
      </c>
      <c r="R57" s="4">
        <v>17.880424499511719</v>
      </c>
      <c r="S57" s="4">
        <v>18.289567947387699</v>
      </c>
      <c r="T57" s="4">
        <v>18.854877471923832</v>
      </c>
      <c r="U57" s="4">
        <v>19.422975540161129</v>
      </c>
      <c r="V57" s="4">
        <v>20.015254974365231</v>
      </c>
      <c r="W57" s="4">
        <v>20.555057525634769</v>
      </c>
      <c r="X57" s="4">
        <v>21.146341323852539</v>
      </c>
      <c r="Y57" s="4">
        <v>21.787233352661129</v>
      </c>
      <c r="Z57" s="4">
        <v>22.33453369140625</v>
      </c>
      <c r="AA57" s="4">
        <v>22.812713623046879</v>
      </c>
      <c r="AB57" s="4">
        <v>23.310224533081051</v>
      </c>
      <c r="AC57" s="4">
        <v>23.786558151245121</v>
      </c>
      <c r="AD57" s="4">
        <v>1.9323629629095059E-2</v>
      </c>
    </row>
    <row r="58" spans="1:30" s="4" customFormat="1" ht="12" x14ac:dyDescent="0.25">
      <c r="A58" s="4" t="s">
        <v>29</v>
      </c>
      <c r="B58" s="4" t="s">
        <v>65</v>
      </c>
      <c r="C58" s="4">
        <v>9.9189796447753906</v>
      </c>
      <c r="D58" s="4">
        <v>9.0297098159790039</v>
      </c>
      <c r="E58" s="4">
        <v>9.2391567230224609</v>
      </c>
      <c r="F58" s="4">
        <v>9.3192424774169922</v>
      </c>
      <c r="G58" s="4">
        <v>9.5721731185913086</v>
      </c>
      <c r="H58" s="4">
        <v>9.9432640075683594</v>
      </c>
      <c r="I58" s="4">
        <v>10.322330474853519</v>
      </c>
      <c r="J58" s="4">
        <v>10.69143009185791</v>
      </c>
      <c r="K58" s="4">
        <v>11.323232650756839</v>
      </c>
      <c r="L58" s="4">
        <v>11.959359169006349</v>
      </c>
      <c r="M58" s="4">
        <v>12.450820922851561</v>
      </c>
      <c r="N58" s="4">
        <v>12.82412815093994</v>
      </c>
      <c r="O58" s="4">
        <v>13.07266139984131</v>
      </c>
      <c r="P58" s="4">
        <v>13.25883865356445</v>
      </c>
      <c r="Q58" s="4">
        <v>13.414858818054199</v>
      </c>
      <c r="R58" s="4">
        <v>13.595212936401371</v>
      </c>
      <c r="S58" s="4">
        <v>13.86830997467041</v>
      </c>
      <c r="T58" s="4">
        <v>14.28300189971924</v>
      </c>
      <c r="U58" s="4">
        <v>14.69729804992676</v>
      </c>
      <c r="V58" s="4">
        <v>15.133729934692379</v>
      </c>
      <c r="W58" s="4">
        <v>15.518251419067379</v>
      </c>
      <c r="X58" s="4">
        <v>15.94687461853027</v>
      </c>
      <c r="Y58" s="4">
        <v>16.420408248901371</v>
      </c>
      <c r="Z58" s="4">
        <v>16.797880172729489</v>
      </c>
      <c r="AA58" s="4">
        <v>17.109258651733398</v>
      </c>
      <c r="AB58" s="4">
        <v>17.43454551696777</v>
      </c>
      <c r="AC58" s="4">
        <v>17.734830856323239</v>
      </c>
      <c r="AD58" s="4">
        <v>2.260086519959037E-2</v>
      </c>
    </row>
    <row r="59" spans="1:30" s="4" customFormat="1" ht="12" x14ac:dyDescent="0.25">
      <c r="A59" s="4" t="s">
        <v>30</v>
      </c>
      <c r="B59" s="4" t="s">
        <v>66</v>
      </c>
      <c r="C59" s="4">
        <v>3.4601385593414311</v>
      </c>
      <c r="D59" s="4">
        <v>4.2590475082397461</v>
      </c>
      <c r="E59" s="4">
        <v>4.2094345092773438</v>
      </c>
      <c r="F59" s="4">
        <v>4.1394972801208496</v>
      </c>
      <c r="G59" s="4">
        <v>4.2949666976928711</v>
      </c>
      <c r="H59" s="4">
        <v>4.5341753959655762</v>
      </c>
      <c r="I59" s="4">
        <v>4.8084907531738281</v>
      </c>
      <c r="J59" s="4">
        <v>5.0745711326599121</v>
      </c>
      <c r="K59" s="4">
        <v>5.7153325080871582</v>
      </c>
      <c r="L59" s="4">
        <v>6.2701020240783691</v>
      </c>
      <c r="M59" s="4">
        <v>6.6580181121826172</v>
      </c>
      <c r="N59" s="4">
        <v>6.8990988731384277</v>
      </c>
      <c r="O59" s="4">
        <v>7.0132527351379386</v>
      </c>
      <c r="P59" s="4">
        <v>7.0558075904846191</v>
      </c>
      <c r="Q59" s="4">
        <v>7.0816440582275391</v>
      </c>
      <c r="R59" s="4">
        <v>7.127537727355957</v>
      </c>
      <c r="S59" s="4">
        <v>7.2992081642150879</v>
      </c>
      <c r="T59" s="4">
        <v>7.5857272148132324</v>
      </c>
      <c r="U59" s="4">
        <v>7.8678445816040039</v>
      </c>
      <c r="V59" s="4">
        <v>8.1882076263427734</v>
      </c>
      <c r="W59" s="4">
        <v>8.4453229904174805</v>
      </c>
      <c r="X59" s="4">
        <v>8.7033214569091797</v>
      </c>
      <c r="Y59" s="4">
        <v>9.0140037536621094</v>
      </c>
      <c r="Z59" s="4">
        <v>9.2351694107055664</v>
      </c>
      <c r="AA59" s="4">
        <v>9.3782224655151367</v>
      </c>
      <c r="AB59" s="4">
        <v>9.5002832412719727</v>
      </c>
      <c r="AC59" s="4">
        <v>9.6302709579467773</v>
      </c>
      <c r="AD59" s="4">
        <v>4.0154578925354567E-2</v>
      </c>
    </row>
    <row r="60" spans="1:30" s="4" customFormat="1" ht="12" x14ac:dyDescent="0.25">
      <c r="A60" s="4" t="s">
        <v>31</v>
      </c>
      <c r="B60" s="4" t="s">
        <v>67</v>
      </c>
      <c r="C60" s="4">
        <v>15.058296203613279</v>
      </c>
      <c r="D60" s="4">
        <v>15.96378707885742</v>
      </c>
      <c r="E60" s="4">
        <v>16.138704299926761</v>
      </c>
      <c r="F60" s="4">
        <v>16.264762878417969</v>
      </c>
      <c r="G60" s="4">
        <v>16.618576049804691</v>
      </c>
      <c r="H60" s="4">
        <v>17.05559158325195</v>
      </c>
      <c r="I60" s="4">
        <v>17.490541458129879</v>
      </c>
      <c r="J60" s="4">
        <v>17.959238052368161</v>
      </c>
      <c r="K60" s="4">
        <v>18.770051956176761</v>
      </c>
      <c r="L60" s="4">
        <v>19.46891975402832</v>
      </c>
      <c r="M60" s="4">
        <v>20.012420654296879</v>
      </c>
      <c r="N60" s="4">
        <v>20.423492431640621</v>
      </c>
      <c r="O60" s="4">
        <v>20.697763442993161</v>
      </c>
      <c r="P60" s="4">
        <v>20.90605545043945</v>
      </c>
      <c r="Q60" s="4">
        <v>21.101358413696289</v>
      </c>
      <c r="R60" s="4">
        <v>21.311399459838871</v>
      </c>
      <c r="S60" s="4">
        <v>21.639007568359379</v>
      </c>
      <c r="T60" s="4">
        <v>22.108596801757809</v>
      </c>
      <c r="U60" s="4">
        <v>22.580780029296879</v>
      </c>
      <c r="V60" s="4">
        <v>23.103517532348629</v>
      </c>
      <c r="W60" s="4">
        <v>23.552595138549801</v>
      </c>
      <c r="X60" s="4">
        <v>24.046970367431641</v>
      </c>
      <c r="Y60" s="4">
        <v>24.60123252868652</v>
      </c>
      <c r="Z60" s="4">
        <v>25.03792762756348</v>
      </c>
      <c r="AA60" s="4">
        <v>25.39957237243652</v>
      </c>
      <c r="AB60" s="4">
        <v>25.757144927978519</v>
      </c>
      <c r="AC60" s="4">
        <v>26.097934722900391</v>
      </c>
      <c r="AD60" s="4">
        <v>2.1376311011646498E-2</v>
      </c>
    </row>
    <row r="61" spans="1:30" s="4" customFormat="1" ht="12" x14ac:dyDescent="0.25">
      <c r="A61" s="4" t="s">
        <v>32</v>
      </c>
      <c r="B61" s="4" t="s">
        <v>68</v>
      </c>
      <c r="C61" s="4">
        <v>2.813803911209106</v>
      </c>
      <c r="D61" s="4">
        <v>3.3280129432678218</v>
      </c>
      <c r="E61" s="4">
        <v>3.295282125473022</v>
      </c>
      <c r="F61" s="4">
        <v>3.2862694263458252</v>
      </c>
      <c r="G61" s="4">
        <v>3.4096159934997559</v>
      </c>
      <c r="H61" s="4">
        <v>3.6894712448120122</v>
      </c>
      <c r="I61" s="4">
        <v>3.950629711151123</v>
      </c>
      <c r="J61" s="4">
        <v>4.1717338562011719</v>
      </c>
      <c r="K61" s="4">
        <v>4.8513283729553223</v>
      </c>
      <c r="L61" s="4">
        <v>5.3015809059143066</v>
      </c>
      <c r="M61" s="4">
        <v>5.6016068458557129</v>
      </c>
      <c r="N61" s="4">
        <v>5.7851138114929199</v>
      </c>
      <c r="O61" s="4">
        <v>5.8818378448486328</v>
      </c>
      <c r="P61" s="4">
        <v>5.8834137916564941</v>
      </c>
      <c r="Q61" s="4">
        <v>5.9095950126647949</v>
      </c>
      <c r="R61" s="4">
        <v>5.948615550994873</v>
      </c>
      <c r="S61" s="4">
        <v>6.1133213043212891</v>
      </c>
      <c r="T61" s="4">
        <v>6.3724198341369629</v>
      </c>
      <c r="U61" s="4">
        <v>6.639707088470459</v>
      </c>
      <c r="V61" s="4">
        <v>6.916008472442627</v>
      </c>
      <c r="W61" s="4">
        <v>7.1053485870361328</v>
      </c>
      <c r="X61" s="4">
        <v>7.2543587684631348</v>
      </c>
      <c r="Y61" s="4">
        <v>7.4759211540222168</v>
      </c>
      <c r="Z61" s="4">
        <v>7.6584601402282706</v>
      </c>
      <c r="AA61" s="4">
        <v>7.761009693145752</v>
      </c>
      <c r="AB61" s="4">
        <v>7.8242244720458984</v>
      </c>
      <c r="AC61" s="4">
        <v>7.8898777961730957</v>
      </c>
      <c r="AD61" s="4">
        <v>4.0452291574871513E-2</v>
      </c>
    </row>
    <row r="62" spans="1:30" s="6" customFormat="1" ht="12" x14ac:dyDescent="0.25">
      <c r="A62" s="6" t="s">
        <v>33</v>
      </c>
      <c r="B62" s="6" t="s">
        <v>69</v>
      </c>
      <c r="C62" s="6">
        <v>5.551811695098877</v>
      </c>
      <c r="D62" s="6">
        <v>5.9580187797546387</v>
      </c>
      <c r="E62" s="6">
        <v>6.0274033546447754</v>
      </c>
      <c r="F62" s="6">
        <v>5.946509838104248</v>
      </c>
      <c r="G62" s="6">
        <v>6.0812830924987793</v>
      </c>
      <c r="H62" s="6">
        <v>6.3291587829589844</v>
      </c>
      <c r="I62" s="6">
        <v>6.5717520713806152</v>
      </c>
      <c r="J62" s="6">
        <v>6.8927741050720206</v>
      </c>
      <c r="K62" s="6">
        <v>7.4505157470703116</v>
      </c>
      <c r="L62" s="6">
        <v>8.0777769088745117</v>
      </c>
      <c r="M62" s="6">
        <v>8.5578193664550781</v>
      </c>
      <c r="N62" s="6">
        <v>8.8964433670043945</v>
      </c>
      <c r="O62" s="6">
        <v>9.1226587295532227</v>
      </c>
      <c r="P62" s="6">
        <v>9.3125772476196289</v>
      </c>
      <c r="Q62" s="6">
        <v>9.4638023376464844</v>
      </c>
      <c r="R62" s="6">
        <v>9.6055641174316406</v>
      </c>
      <c r="S62" s="6">
        <v>9.8142013549804688</v>
      </c>
      <c r="T62" s="6">
        <v>10.123770713806151</v>
      </c>
      <c r="U62" s="6">
        <v>10.465785026550289</v>
      </c>
      <c r="V62" s="6">
        <v>10.812360763549799</v>
      </c>
      <c r="W62" s="6">
        <v>11.09614849090576</v>
      </c>
      <c r="X62" s="6">
        <v>11.389589309692379</v>
      </c>
      <c r="Y62" s="6">
        <v>11.74712085723877</v>
      </c>
      <c r="Z62" s="6">
        <v>12.033830642700201</v>
      </c>
      <c r="AA62" s="6">
        <v>12.230465888977051</v>
      </c>
      <c r="AB62" s="6">
        <v>12.42630672454834</v>
      </c>
      <c r="AC62" s="6">
        <v>12.62636756896973</v>
      </c>
      <c r="AD62" s="6">
        <v>3.2107081191558029E-2</v>
      </c>
    </row>
    <row r="63" spans="1:30" s="4" customFormat="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s="4" customFormat="1" ht="12" x14ac:dyDescent="0.25">
      <c r="B64" s="4" t="s">
        <v>72</v>
      </c>
    </row>
    <row r="65" spans="2:2" s="4" customFormat="1" ht="12" x14ac:dyDescent="0.25">
      <c r="B65" s="4" t="s">
        <v>73</v>
      </c>
    </row>
    <row r="66" spans="2:2" s="4" customFormat="1" ht="12" x14ac:dyDescent="0.25">
      <c r="B66" s="4" t="s">
        <v>74</v>
      </c>
    </row>
    <row r="67" spans="2:2" s="4" customFormat="1" ht="12" x14ac:dyDescent="0.25">
      <c r="B67" s="4" t="s">
        <v>75</v>
      </c>
    </row>
    <row r="68" spans="2:2" s="4" customFormat="1" ht="12" x14ac:dyDescent="0.25">
      <c r="B68" s="4" t="s">
        <v>76</v>
      </c>
    </row>
    <row r="69" spans="2:2" s="4" customFormat="1" ht="12" x14ac:dyDescent="0.25">
      <c r="B69" s="4" t="s">
        <v>77</v>
      </c>
    </row>
    <row r="70" spans="2:2" s="4" customFormat="1" ht="12" x14ac:dyDescent="0.25">
      <c r="B70" s="4" t="s">
        <v>78</v>
      </c>
    </row>
    <row r="71" spans="2:2" s="4" customFormat="1" ht="12" x14ac:dyDescent="0.25">
      <c r="B71" s="4" t="s">
        <v>79</v>
      </c>
    </row>
    <row r="72" spans="2:2" s="4" customFormat="1" ht="12" x14ac:dyDescent="0.25">
      <c r="B72" s="4" t="s">
        <v>80</v>
      </c>
    </row>
    <row r="73" spans="2:2" s="4" customFormat="1" ht="12" x14ac:dyDescent="0.25">
      <c r="B73" s="4" t="s">
        <v>81</v>
      </c>
    </row>
    <row r="74" spans="2:2" s="4" customFormat="1" ht="12" x14ac:dyDescent="0.25">
      <c r="B74" s="4" t="s">
        <v>82</v>
      </c>
    </row>
    <row r="75" spans="2:2" s="4" customFormat="1" ht="12" x14ac:dyDescent="0.25">
      <c r="B75" s="4" t="s">
        <v>83</v>
      </c>
    </row>
    <row r="76" spans="2:2" s="4" customFormat="1" ht="12" x14ac:dyDescent="0.25">
      <c r="B76" s="4" t="s">
        <v>84</v>
      </c>
    </row>
    <row r="77" spans="2:2" s="4" customFormat="1" ht="12" x14ac:dyDescent="0.25">
      <c r="B77" s="4" t="s">
        <v>85</v>
      </c>
    </row>
    <row r="78" spans="2:2" s="4" customFormat="1" ht="12" x14ac:dyDescent="0.25">
      <c r="B78" s="4" t="s">
        <v>86</v>
      </c>
    </row>
    <row r="79" spans="2:2" s="4" customFormat="1" ht="12" x14ac:dyDescent="0.25">
      <c r="B79" s="4" t="s">
        <v>87</v>
      </c>
    </row>
    <row r="80" spans="2:2" s="4" customFormat="1" ht="12" x14ac:dyDescent="0.25">
      <c r="B80" s="4" t="s">
        <v>88</v>
      </c>
    </row>
    <row r="81" spans="2:2" s="4" customFormat="1" ht="12" x14ac:dyDescent="0.25">
      <c r="B81" s="4" t="s">
        <v>89</v>
      </c>
    </row>
    <row r="82" spans="2:2" s="4" customFormat="1" ht="12" x14ac:dyDescent="0.25">
      <c r="B82" s="4" t="s">
        <v>90</v>
      </c>
    </row>
    <row r="83" spans="2:2" s="4" customFormat="1" ht="12" x14ac:dyDescent="0.25">
      <c r="B83" s="4" t="s">
        <v>91</v>
      </c>
    </row>
    <row r="84" spans="2:2" s="4" customFormat="1" ht="12" x14ac:dyDescent="0.25">
      <c r="B84" s="4" t="s">
        <v>92</v>
      </c>
    </row>
    <row r="85" spans="2:2" s="4" customFormat="1" ht="12" x14ac:dyDescent="0.25">
      <c r="B85" s="4" t="s">
        <v>93</v>
      </c>
    </row>
    <row r="86" spans="2:2" s="4" customFormat="1" ht="12" x14ac:dyDescent="0.25">
      <c r="B86" s="4" t="s">
        <v>94</v>
      </c>
    </row>
    <row r="87" spans="2:2" s="4" customFormat="1" ht="12" x14ac:dyDescent="0.25">
      <c r="B87" s="4" t="s">
        <v>95</v>
      </c>
    </row>
    <row r="88" spans="2:2" s="4" customFormat="1" ht="12" x14ac:dyDescent="0.25">
      <c r="B88" s="4" t="s">
        <v>96</v>
      </c>
    </row>
    <row r="89" spans="2:2" s="4" customFormat="1" ht="12" x14ac:dyDescent="0.25">
      <c r="B89" s="4" t="s">
        <v>97</v>
      </c>
    </row>
    <row r="90" spans="2:2" s="4" customFormat="1" ht="12" x14ac:dyDescent="0.25">
      <c r="B90" s="4" t="s">
        <v>98</v>
      </c>
    </row>
    <row r="91" spans="2:2" s="4" customFormat="1" ht="12" x14ac:dyDescent="0.25">
      <c r="B91" s="4" t="s">
        <v>99</v>
      </c>
    </row>
    <row r="92" spans="2:2" s="4" customFormat="1" ht="12" x14ac:dyDescent="0.25">
      <c r="B92" s="4" t="s">
        <v>100</v>
      </c>
    </row>
  </sheetData>
  <conditionalFormatting sqref="A10:AD10">
    <cfRule type="notContainsBlanks" dxfId="30" priority="10">
      <formula>LEN(TRIM(A10))&gt;0</formula>
    </cfRule>
  </conditionalFormatting>
  <conditionalFormatting sqref="AD1">
    <cfRule type="notContainsBlanks" dxfId="29" priority="1">
      <formula>LEN(TRIM(AD1))&gt;0</formula>
    </cfRule>
  </conditionalFormatting>
  <conditionalFormatting sqref="AD2:AD6">
    <cfRule type="notContainsBlanks" dxfId="28" priority="2">
      <formula>LEN(TRIM(AD2))&gt;0</formula>
    </cfRule>
  </conditionalFormatting>
  <conditionalFormatting sqref="AD7">
    <cfRule type="notContainsBlanks" dxfId="27" priority="7">
      <formula>LEN(TRIM(AD7))&gt;0</formula>
    </cfRule>
  </conditionalFormatting>
  <conditionalFormatting sqref="AD8:AD9">
    <cfRule type="notContainsBlanks" dxfId="26" priority="8">
      <formula>LEN(TRIM(AD8))&gt;0</formula>
    </cfRule>
  </conditionalFormatting>
  <conditionalFormatting sqref="AD10">
    <cfRule type="notContainsBlanks" dxfId="25" priority="11">
      <formula>LEN(TRIM(AD10))&gt;0</formula>
    </cfRule>
  </conditionalFormatting>
  <conditionalFormatting sqref="AD11">
    <cfRule type="notContainsBlanks" dxfId="24" priority="12">
      <formula>LEN(TRIM(AD11))&gt;0</formula>
    </cfRule>
  </conditionalFormatting>
  <conditionalFormatting sqref="AD12">
    <cfRule type="notContainsBlanks" dxfId="23" priority="13">
      <formula>LEN(TRIM(AD12))&gt;0</formula>
    </cfRule>
  </conditionalFormatting>
  <conditionalFormatting sqref="AD13:AD16">
    <cfRule type="notContainsBlanks" dxfId="22" priority="14">
      <formula>LEN(TRIM(AD13))&gt;0</formula>
    </cfRule>
  </conditionalFormatting>
  <conditionalFormatting sqref="AD17">
    <cfRule type="notContainsBlanks" dxfId="21" priority="18">
      <formula>LEN(TRIM(AD17))&gt;0</formula>
    </cfRule>
  </conditionalFormatting>
  <conditionalFormatting sqref="AD18:AD20">
    <cfRule type="notContainsBlanks" dxfId="20" priority="19">
      <formula>LEN(TRIM(AD18))&gt;0</formula>
    </cfRule>
  </conditionalFormatting>
  <conditionalFormatting sqref="AD21">
    <cfRule type="notContainsBlanks" dxfId="19" priority="22">
      <formula>LEN(TRIM(AD21))&gt;0</formula>
    </cfRule>
  </conditionalFormatting>
  <conditionalFormatting sqref="AD22">
    <cfRule type="notContainsBlanks" dxfId="18" priority="23">
      <formula>LEN(TRIM(AD22))&gt;0</formula>
    </cfRule>
  </conditionalFormatting>
  <conditionalFormatting sqref="AD23">
    <cfRule type="notContainsBlanks" dxfId="17" priority="24">
      <formula>LEN(TRIM(AD23))&gt;0</formula>
    </cfRule>
  </conditionalFormatting>
  <conditionalFormatting sqref="AD24:AD35">
    <cfRule type="notContainsBlanks" dxfId="16" priority="25">
      <formula>LEN(TRIM(AD24))&gt;0</formula>
    </cfRule>
  </conditionalFormatting>
  <conditionalFormatting sqref="AD36">
    <cfRule type="notContainsBlanks" dxfId="15" priority="37">
      <formula>LEN(TRIM(AD36))&gt;0</formula>
    </cfRule>
  </conditionalFormatting>
  <conditionalFormatting sqref="AD37">
    <cfRule type="notContainsBlanks" dxfId="14" priority="38">
      <formula>LEN(TRIM(AD37))&gt;0</formula>
    </cfRule>
  </conditionalFormatting>
  <conditionalFormatting sqref="AD38">
    <cfRule type="notContainsBlanks" dxfId="13" priority="39">
      <formula>LEN(TRIM(AD38))&gt;0</formula>
    </cfRule>
  </conditionalFormatting>
  <conditionalFormatting sqref="AD39">
    <cfRule type="notContainsBlanks" dxfId="12" priority="40">
      <formula>LEN(TRIM(AD39))&gt;0</formula>
    </cfRule>
  </conditionalFormatting>
  <conditionalFormatting sqref="AD40:AD41">
    <cfRule type="notContainsBlanks" dxfId="11" priority="41">
      <formula>LEN(TRIM(AD40))&gt;0</formula>
    </cfRule>
  </conditionalFormatting>
  <conditionalFormatting sqref="AD42">
    <cfRule type="notContainsBlanks" dxfId="10" priority="43">
      <formula>LEN(TRIM(AD42))&gt;0</formula>
    </cfRule>
  </conditionalFormatting>
  <conditionalFormatting sqref="AD43:AD44">
    <cfRule type="notContainsBlanks" dxfId="9" priority="44">
      <formula>LEN(TRIM(AD43))&gt;0</formula>
    </cfRule>
  </conditionalFormatting>
  <conditionalFormatting sqref="AD45:AD49">
    <cfRule type="notContainsBlanks" dxfId="8" priority="46">
      <formula>LEN(TRIM(AD45))&gt;0</formula>
    </cfRule>
  </conditionalFormatting>
  <conditionalFormatting sqref="AD50">
    <cfRule type="notContainsBlanks" dxfId="7" priority="51">
      <formula>LEN(TRIM(AD50))&gt;0</formula>
    </cfRule>
  </conditionalFormatting>
  <conditionalFormatting sqref="AD51">
    <cfRule type="notContainsBlanks" dxfId="6" priority="52">
      <formula>LEN(TRIM(AD51))&gt;0</formula>
    </cfRule>
  </conditionalFormatting>
  <conditionalFormatting sqref="AD52:AD53">
    <cfRule type="notContainsBlanks" dxfId="5" priority="53">
      <formula>LEN(TRIM(AD52))&gt;0</formula>
    </cfRule>
  </conditionalFormatting>
  <conditionalFormatting sqref="AD54">
    <cfRule type="notContainsBlanks" dxfId="4" priority="55">
      <formula>LEN(TRIM(AD54))&gt;0</formula>
    </cfRule>
  </conditionalFormatting>
  <conditionalFormatting sqref="AD55:AD56">
    <cfRule type="notContainsBlanks" dxfId="3" priority="56">
      <formula>LEN(TRIM(AD55))&gt;0</formula>
    </cfRule>
  </conditionalFormatting>
  <conditionalFormatting sqref="AD57:AD61">
    <cfRule type="notContainsBlanks" dxfId="2" priority="58">
      <formula>LEN(TRIM(AD57))&gt;0</formula>
    </cfRule>
  </conditionalFormatting>
  <conditionalFormatting sqref="AD62">
    <cfRule type="notContainsBlanks" dxfId="1" priority="63">
      <formula>LEN(TRIM(AD62))&gt;0</formula>
    </cfRule>
  </conditionalFormatting>
  <conditionalFormatting sqref="AD63:AD92">
    <cfRule type="notContainsBlanks" dxfId="0" priority="64">
      <formula>LEN(TRIM(AD63))&gt;0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ref2025.d032025a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Velis</cp:lastModifiedBy>
  <dcterms:created xsi:type="dcterms:W3CDTF">2025-04-08T12:38:44Z</dcterms:created>
  <dcterms:modified xsi:type="dcterms:W3CDTF">2026-01-06T14:14:30Z</dcterms:modified>
</cp:coreProperties>
</file>