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t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44" i="1"/>
  <c r="C4" i="1"/>
  <c r="E4" i="1" s="1"/>
  <c r="C20" i="1"/>
  <c r="E20" i="1" s="1"/>
  <c r="D5" i="1"/>
  <c r="C5" i="1" s="1"/>
  <c r="E5" i="1" s="1"/>
  <c r="D6" i="1"/>
  <c r="C6" i="1" s="1"/>
  <c r="E6" i="1" s="1"/>
  <c r="D7" i="1"/>
  <c r="C7" i="1" s="1"/>
  <c r="E7" i="1" s="1"/>
  <c r="D8" i="1"/>
  <c r="C8" i="1" s="1"/>
  <c r="E8" i="1" s="1"/>
  <c r="D9" i="1"/>
  <c r="C9" i="1" s="1"/>
  <c r="E9" i="1" s="1"/>
  <c r="D10" i="1"/>
  <c r="C10" i="1" s="1"/>
  <c r="E10" i="1" s="1"/>
  <c r="D11" i="1"/>
  <c r="C11" i="1" s="1"/>
  <c r="E11" i="1" s="1"/>
  <c r="D12" i="1"/>
  <c r="C12" i="1" s="1"/>
  <c r="E12" i="1" s="1"/>
  <c r="D13" i="1"/>
  <c r="C13" i="1" s="1"/>
  <c r="E13" i="1" s="1"/>
  <c r="D14" i="1"/>
  <c r="C14" i="1" s="1"/>
  <c r="E14" i="1" s="1"/>
  <c r="D15" i="1"/>
  <c r="C15" i="1" s="1"/>
  <c r="E15" i="1" s="1"/>
  <c r="D16" i="1"/>
  <c r="C16" i="1" s="1"/>
  <c r="E16" i="1" s="1"/>
  <c r="D17" i="1"/>
  <c r="C17" i="1" s="1"/>
  <c r="E17" i="1" s="1"/>
  <c r="D18" i="1"/>
  <c r="C18" i="1" s="1"/>
  <c r="E18" i="1" s="1"/>
  <c r="D19" i="1"/>
  <c r="C19" i="1" s="1"/>
  <c r="E19" i="1" s="1"/>
  <c r="D20" i="1"/>
  <c r="D21" i="1"/>
  <c r="C21" i="1" s="1"/>
  <c r="E21" i="1" s="1"/>
  <c r="D22" i="1"/>
  <c r="C22" i="1" s="1"/>
  <c r="E22" i="1" s="1"/>
  <c r="D23" i="1"/>
  <c r="C23" i="1" s="1"/>
  <c r="E23" i="1" s="1"/>
  <c r="D24" i="1"/>
  <c r="C24" i="1" s="1"/>
  <c r="E24" i="1" s="1"/>
  <c r="D25" i="1"/>
  <c r="C25" i="1" s="1"/>
  <c r="E25" i="1" s="1"/>
  <c r="D26" i="1"/>
  <c r="C26" i="1" s="1"/>
  <c r="D27" i="1"/>
  <c r="C27" i="1" s="1"/>
  <c r="E27" i="1" s="1"/>
  <c r="D28" i="1"/>
  <c r="C28" i="1" s="1"/>
  <c r="E28" i="1" s="1"/>
  <c r="D29" i="1"/>
  <c r="C29" i="1" s="1"/>
  <c r="E29" i="1" s="1"/>
  <c r="D30" i="1"/>
  <c r="C30" i="1" s="1"/>
  <c r="E30" i="1" s="1"/>
  <c r="D31" i="1"/>
  <c r="C31" i="1" s="1"/>
  <c r="E31" i="1" s="1"/>
  <c r="D32" i="1"/>
  <c r="C32" i="1" s="1"/>
  <c r="E32" i="1" s="1"/>
  <c r="D33" i="1"/>
  <c r="C33" i="1" s="1"/>
  <c r="E33" i="1" s="1"/>
  <c r="D34" i="1"/>
  <c r="C34" i="1" s="1"/>
  <c r="E34" i="1" s="1"/>
  <c r="D35" i="1"/>
  <c r="C35" i="1" s="1"/>
  <c r="E35" i="1" s="1"/>
  <c r="D36" i="1"/>
  <c r="C36" i="1" s="1"/>
  <c r="E36" i="1" s="1"/>
  <c r="D37" i="1"/>
  <c r="C37" i="1" s="1"/>
  <c r="E37" i="1" s="1"/>
  <c r="D38" i="1"/>
  <c r="C38" i="1" s="1"/>
  <c r="E38" i="1" s="1"/>
  <c r="D39" i="1"/>
  <c r="C39" i="1" s="1"/>
  <c r="E39" i="1" s="1"/>
  <c r="D40" i="1"/>
  <c r="C40" i="1" s="1"/>
  <c r="E40" i="1" s="1"/>
  <c r="D41" i="1"/>
  <c r="C41" i="1" s="1"/>
  <c r="E41" i="1" s="1"/>
  <c r="D42" i="1"/>
  <c r="C42" i="1" s="1"/>
  <c r="E42" i="1" s="1"/>
  <c r="D43" i="1"/>
  <c r="C43" i="1" s="1"/>
  <c r="E43" i="1" s="1"/>
  <c r="D44" i="1"/>
  <c r="C44" i="1" s="1"/>
  <c r="D45" i="1"/>
  <c r="C45" i="1" s="1"/>
  <c r="E45" i="1" s="1"/>
  <c r="D46" i="1"/>
  <c r="C46" i="1" s="1"/>
  <c r="E46" i="1" s="1"/>
  <c r="D47" i="1"/>
  <c r="C47" i="1" s="1"/>
  <c r="E47" i="1" s="1"/>
  <c r="D48" i="1"/>
  <c r="C48" i="1" s="1"/>
  <c r="E48" i="1" s="1"/>
  <c r="D4" i="1"/>
</calcChain>
</file>

<file path=xl/sharedStrings.xml><?xml version="1.0" encoding="utf-8"?>
<sst xmlns="http://schemas.openxmlformats.org/spreadsheetml/2006/main" count="4" uniqueCount="4">
  <si>
    <t>f setat</t>
  </si>
  <si>
    <t>f real</t>
  </si>
  <si>
    <t>perioada (int)</t>
  </si>
  <si>
    <t>delta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</si>
</sst>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setat vs f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Sheet1!$B$4:$B$86</c:f>
              <c:numCache>
                <c:formatCode>General</c:formatCode>
                <c:ptCount val="8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</c:numCache>
            </c:numRef>
          </c:xVal>
          <c:yVal>
            <c:numRef>
              <c:f>Sheet1!$C$4:$C$86</c:f>
              <c:numCache>
                <c:formatCode>General</c:formatCode>
                <c:ptCount val="83"/>
                <c:pt idx="0">
                  <c:v>10.016025641025641</c:v>
                </c:pt>
                <c:pt idx="1">
                  <c:v>20.032051282051281</c:v>
                </c:pt>
                <c:pt idx="2">
                  <c:v>30.048076923076927</c:v>
                </c:pt>
                <c:pt idx="3">
                  <c:v>40.270618556701031</c:v>
                </c:pt>
                <c:pt idx="4">
                  <c:v>50.080128205128204</c:v>
                </c:pt>
                <c:pt idx="5">
                  <c:v>60.096153846153854</c:v>
                </c:pt>
                <c:pt idx="6">
                  <c:v>71.02272727272728</c:v>
                </c:pt>
                <c:pt idx="7">
                  <c:v>81.380208333333329</c:v>
                </c:pt>
                <c:pt idx="8">
                  <c:v>90.843023255813961</c:v>
                </c:pt>
                <c:pt idx="9">
                  <c:v>100.16025641025641</c:v>
                </c:pt>
                <c:pt idx="10">
                  <c:v>111.60714285714286</c:v>
                </c:pt>
                <c:pt idx="11">
                  <c:v>122.0703125</c:v>
                </c:pt>
                <c:pt idx="12">
                  <c:v>130.20833333333334</c:v>
                </c:pt>
                <c:pt idx="13">
                  <c:v>144.67592592592592</c:v>
                </c:pt>
                <c:pt idx="14">
                  <c:v>150.24038461538461</c:v>
                </c:pt>
                <c:pt idx="15">
                  <c:v>162.76041666666666</c:v>
                </c:pt>
                <c:pt idx="16">
                  <c:v>177.55681818181819</c:v>
                </c:pt>
                <c:pt idx="17">
                  <c:v>186.01190476190476</c:v>
                </c:pt>
                <c:pt idx="18">
                  <c:v>195.31250000000003</c:v>
                </c:pt>
                <c:pt idx="19">
                  <c:v>205.59210526315792</c:v>
                </c:pt>
                <c:pt idx="20">
                  <c:v>217.01388888888889</c:v>
                </c:pt>
                <c:pt idx="21">
                  <c:v>229.77941176470588</c:v>
                </c:pt>
                <c:pt idx="22">
                  <c:v>244.140625</c:v>
                </c:pt>
                <c:pt idx="23">
                  <c:v>244.140625</c:v>
                </c:pt>
                <c:pt idx="24">
                  <c:v>260.41666666666669</c:v>
                </c:pt>
                <c:pt idx="25">
                  <c:v>260.41666666666669</c:v>
                </c:pt>
                <c:pt idx="26">
                  <c:v>279.01785714285717</c:v>
                </c:pt>
                <c:pt idx="27">
                  <c:v>300.48076923076923</c:v>
                </c:pt>
                <c:pt idx="28">
                  <c:v>300.48076923076923</c:v>
                </c:pt>
                <c:pt idx="29">
                  <c:v>300.48076923076923</c:v>
                </c:pt>
                <c:pt idx="30">
                  <c:v>325.52083333333331</c:v>
                </c:pt>
                <c:pt idx="31">
                  <c:v>325.52083333333331</c:v>
                </c:pt>
                <c:pt idx="32">
                  <c:v>355.11363636363637</c:v>
                </c:pt>
                <c:pt idx="33">
                  <c:v>355.11363636363637</c:v>
                </c:pt>
                <c:pt idx="34">
                  <c:v>355.11363636363637</c:v>
                </c:pt>
                <c:pt idx="35">
                  <c:v>390.62500000000006</c:v>
                </c:pt>
                <c:pt idx="36">
                  <c:v>390.62500000000006</c:v>
                </c:pt>
                <c:pt idx="37">
                  <c:v>390.62500000000006</c:v>
                </c:pt>
                <c:pt idx="38">
                  <c:v>390.62500000000006</c:v>
                </c:pt>
                <c:pt idx="39">
                  <c:v>434.02777777777777</c:v>
                </c:pt>
                <c:pt idx="40">
                  <c:v>434.02777777777777</c:v>
                </c:pt>
                <c:pt idx="41">
                  <c:v>434.02777777777777</c:v>
                </c:pt>
                <c:pt idx="42">
                  <c:v>434.02777777777777</c:v>
                </c:pt>
                <c:pt idx="43">
                  <c:v>488.28125</c:v>
                </c:pt>
                <c:pt idx="44">
                  <c:v>488.28125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7-46B8-8B2E-EDB83E79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28495"/>
        <c:axId val="369824751"/>
      </c:scatterChart>
      <c:valAx>
        <c:axId val="3698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4751"/>
        <c:crosses val="autoZero"/>
        <c:crossBetween val="midCat"/>
        <c:majorUnit val="10"/>
      </c:valAx>
      <c:valAx>
        <c:axId val="369824751"/>
        <c:scaling>
          <c:orientation val="minMax"/>
          <c:max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84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450588</xdr:colOff>
      <xdr:row>1</xdr:row>
      <xdr:rowOff>112341</xdr:rowOff>
    </xdr:from>
    <xdr:to>
      <xdr:col>23</xdr:col>
      <xdr:colOff>90636</xdr:colOff>
      <xdr:row>49</xdr:row>
      <xdr:rowOff>54908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E48" totalsRowShown="0" headerRowDxfId="7" headerRowBorderDxfId="6" tableBorderDxfId="5" totalsRowBorderDxfId="4">
  <autoFilter ref="B3:E48"/>
  <tableColumns count="4">
    <tableColumn id="1" name="f setat" dataDxfId="3"/>
    <tableColumn id="2" name="f real" dataDxfId="2">
      <calculatedColumnFormula>1/(0.000256*D4)</calculatedColumnFormula>
    </tableColumn>
    <tableColumn id="3" name="perioada (int)" dataDxfId="1">
      <calculatedColumnFormula>INT(1/(0.000256*B4))</calculatedColumnFormula>
    </tableColumn>
    <tableColumn id="4" name="delta f" dataDxfId="0">
      <calculatedColumnFormula>ABS(B4-C4)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8"/>
  <sheetViews>
    <sheetView tabSelected="1" zoomScale="85" zoomScaleNormal="85" workbookViewId="0">
      <selection activeCell="D48" sqref="D48"/>
    </sheetView>
  </sheetViews>
  <sheetFormatPr defaultRowHeight="15" x14ac:dyDescent="0.25"/>
  <cols>
    <col min="3" max="3" width="18.7109375" customWidth="1"/>
    <col min="4" max="4" width="16" customWidth="1"/>
    <col min="5" max="5" width="17.42578125" customWidth="1"/>
    <col min="6" max="6" width="13.85546875" customWidth="1"/>
  </cols>
  <sheetData>
    <row r="3" spans="2:5" x14ac:dyDescent="0.25">
      <c r="B3" s="4" t="s">
        <v>0</v>
      </c>
      <c r="C3" s="5" t="s">
        <v>1</v>
      </c>
      <c r="D3" s="5" t="s">
        <v>2</v>
      </c>
      <c r="E3" s="6" t="s">
        <v>3</v>
      </c>
    </row>
    <row r="4" spans="2:5" x14ac:dyDescent="0.25">
      <c r="B4" s="2">
        <v>10</v>
      </c>
      <c r="C4" s="1">
        <f>1/(0.000256*D4)</f>
        <v>10.016025641025641</v>
      </c>
      <c r="D4" s="1">
        <f>INT(1/(0.000256*B4))</f>
        <v>390</v>
      </c>
      <c r="E4" s="3">
        <f>ABS(B4-C4)</f>
        <v>1.6025641025640525E-2</v>
      </c>
    </row>
    <row r="5" spans="2:5" x14ac:dyDescent="0.25">
      <c r="B5" s="2">
        <v>20</v>
      </c>
      <c r="C5" s="1">
        <f t="shared" ref="C5:C48" si="0">1/(0.000256*D5)</f>
        <v>20.032051282051281</v>
      </c>
      <c r="D5" s="1">
        <f t="shared" ref="D5:D48" si="1">INT(1/(0.000256*B5))</f>
        <v>195</v>
      </c>
      <c r="E5" s="3">
        <f t="shared" ref="E5:E48" si="2">ABS(B5-C5)</f>
        <v>3.2051282051281049E-2</v>
      </c>
    </row>
    <row r="6" spans="2:5" x14ac:dyDescent="0.25">
      <c r="B6" s="2">
        <v>30</v>
      </c>
      <c r="C6" s="1">
        <f t="shared" si="0"/>
        <v>30.048076923076927</v>
      </c>
      <c r="D6" s="1">
        <f t="shared" si="1"/>
        <v>130</v>
      </c>
      <c r="E6" s="3">
        <f t="shared" si="2"/>
        <v>4.8076923076926903E-2</v>
      </c>
    </row>
    <row r="7" spans="2:5" x14ac:dyDescent="0.25">
      <c r="B7" s="2">
        <v>40</v>
      </c>
      <c r="C7" s="1">
        <f t="shared" si="0"/>
        <v>40.270618556701031</v>
      </c>
      <c r="D7" s="1">
        <f t="shared" si="1"/>
        <v>97</v>
      </c>
      <c r="E7" s="3">
        <f t="shared" si="2"/>
        <v>0.27061855670103085</v>
      </c>
    </row>
    <row r="8" spans="2:5" x14ac:dyDescent="0.25">
      <c r="B8" s="2">
        <v>50</v>
      </c>
      <c r="C8" s="1">
        <f t="shared" si="0"/>
        <v>50.080128205128204</v>
      </c>
      <c r="D8" s="1">
        <f t="shared" si="1"/>
        <v>78</v>
      </c>
      <c r="E8" s="3">
        <f t="shared" si="2"/>
        <v>8.0128205128204399E-2</v>
      </c>
    </row>
    <row r="9" spans="2:5" x14ac:dyDescent="0.25">
      <c r="B9" s="2">
        <v>60</v>
      </c>
      <c r="C9" s="1">
        <f t="shared" si="0"/>
        <v>60.096153846153854</v>
      </c>
      <c r="D9" s="1">
        <f t="shared" si="1"/>
        <v>65</v>
      </c>
      <c r="E9" s="3">
        <f t="shared" si="2"/>
        <v>9.6153846153853806E-2</v>
      </c>
    </row>
    <row r="10" spans="2:5" x14ac:dyDescent="0.25">
      <c r="B10" s="2">
        <v>70</v>
      </c>
      <c r="C10" s="1">
        <f t="shared" si="0"/>
        <v>71.02272727272728</v>
      </c>
      <c r="D10" s="1">
        <f t="shared" si="1"/>
        <v>55</v>
      </c>
      <c r="E10" s="3">
        <f t="shared" si="2"/>
        <v>1.0227272727272805</v>
      </c>
    </row>
    <row r="11" spans="2:5" x14ac:dyDescent="0.25">
      <c r="B11" s="2">
        <v>80</v>
      </c>
      <c r="C11" s="1">
        <f t="shared" si="0"/>
        <v>81.380208333333329</v>
      </c>
      <c r="D11" s="1">
        <f t="shared" si="1"/>
        <v>48</v>
      </c>
      <c r="E11" s="3">
        <f t="shared" si="2"/>
        <v>1.3802083333333286</v>
      </c>
    </row>
    <row r="12" spans="2:5" x14ac:dyDescent="0.25">
      <c r="B12" s="2">
        <v>90</v>
      </c>
      <c r="C12" s="1">
        <f t="shared" si="0"/>
        <v>90.843023255813961</v>
      </c>
      <c r="D12" s="1">
        <f t="shared" si="1"/>
        <v>43</v>
      </c>
      <c r="E12" s="3">
        <f t="shared" si="2"/>
        <v>0.84302325581396076</v>
      </c>
    </row>
    <row r="13" spans="2:5" x14ac:dyDescent="0.25">
      <c r="B13" s="2">
        <v>100</v>
      </c>
      <c r="C13" s="1">
        <f t="shared" si="0"/>
        <v>100.16025641025641</v>
      </c>
      <c r="D13" s="1">
        <f t="shared" si="1"/>
        <v>39</v>
      </c>
      <c r="E13" s="3">
        <f t="shared" si="2"/>
        <v>0.1602564102564088</v>
      </c>
    </row>
    <row r="14" spans="2:5" x14ac:dyDescent="0.25">
      <c r="B14" s="2">
        <v>110</v>
      </c>
      <c r="C14" s="1">
        <f t="shared" si="0"/>
        <v>111.60714285714286</v>
      </c>
      <c r="D14" s="1">
        <f t="shared" si="1"/>
        <v>35</v>
      </c>
      <c r="E14" s="3">
        <f t="shared" si="2"/>
        <v>1.6071428571428612</v>
      </c>
    </row>
    <row r="15" spans="2:5" x14ac:dyDescent="0.25">
      <c r="B15" s="2">
        <v>120</v>
      </c>
      <c r="C15" s="1">
        <f t="shared" si="0"/>
        <v>122.0703125</v>
      </c>
      <c r="D15" s="1">
        <f t="shared" si="1"/>
        <v>32</v>
      </c>
      <c r="E15" s="3">
        <f t="shared" si="2"/>
        <v>2.0703125</v>
      </c>
    </row>
    <row r="16" spans="2:5" x14ac:dyDescent="0.25">
      <c r="B16" s="2">
        <v>130</v>
      </c>
      <c r="C16" s="1">
        <f t="shared" si="0"/>
        <v>130.20833333333334</v>
      </c>
      <c r="D16" s="1">
        <f t="shared" si="1"/>
        <v>30</v>
      </c>
      <c r="E16" s="3">
        <f t="shared" si="2"/>
        <v>0.20833333333334281</v>
      </c>
    </row>
    <row r="17" spans="2:5" x14ac:dyDescent="0.25">
      <c r="B17" s="2">
        <v>140</v>
      </c>
      <c r="C17" s="1">
        <f t="shared" si="0"/>
        <v>144.67592592592592</v>
      </c>
      <c r="D17" s="1">
        <f t="shared" si="1"/>
        <v>27</v>
      </c>
      <c r="E17" s="3">
        <f t="shared" si="2"/>
        <v>4.6759259259259238</v>
      </c>
    </row>
    <row r="18" spans="2:5" x14ac:dyDescent="0.25">
      <c r="B18" s="2">
        <v>150</v>
      </c>
      <c r="C18" s="1">
        <f t="shared" si="0"/>
        <v>150.24038461538461</v>
      </c>
      <c r="D18" s="1">
        <f t="shared" si="1"/>
        <v>26</v>
      </c>
      <c r="E18" s="3">
        <f t="shared" si="2"/>
        <v>0.2403846153846132</v>
      </c>
    </row>
    <row r="19" spans="2:5" x14ac:dyDescent="0.25">
      <c r="B19" s="2">
        <v>160</v>
      </c>
      <c r="C19" s="1">
        <f t="shared" si="0"/>
        <v>162.76041666666666</v>
      </c>
      <c r="D19" s="1">
        <f t="shared" si="1"/>
        <v>24</v>
      </c>
      <c r="E19" s="3">
        <f t="shared" si="2"/>
        <v>2.7604166666666572</v>
      </c>
    </row>
    <row r="20" spans="2:5" x14ac:dyDescent="0.25">
      <c r="B20" s="2">
        <v>170</v>
      </c>
      <c r="C20" s="1">
        <f t="shared" si="0"/>
        <v>177.55681818181819</v>
      </c>
      <c r="D20" s="1">
        <f t="shared" si="1"/>
        <v>22</v>
      </c>
      <c r="E20" s="3">
        <f t="shared" si="2"/>
        <v>7.556818181818187</v>
      </c>
    </row>
    <row r="21" spans="2:5" x14ac:dyDescent="0.25">
      <c r="B21" s="2">
        <v>180</v>
      </c>
      <c r="C21" s="1">
        <f t="shared" si="0"/>
        <v>186.01190476190476</v>
      </c>
      <c r="D21" s="1">
        <f t="shared" si="1"/>
        <v>21</v>
      </c>
      <c r="E21" s="3">
        <f t="shared" si="2"/>
        <v>6.0119047619047592</v>
      </c>
    </row>
    <row r="22" spans="2:5" x14ac:dyDescent="0.25">
      <c r="B22" s="2">
        <v>190</v>
      </c>
      <c r="C22" s="1">
        <f t="shared" si="0"/>
        <v>195.31250000000003</v>
      </c>
      <c r="D22" s="1">
        <f t="shared" si="1"/>
        <v>20</v>
      </c>
      <c r="E22" s="3">
        <f t="shared" si="2"/>
        <v>5.3125000000000284</v>
      </c>
    </row>
    <row r="23" spans="2:5" x14ac:dyDescent="0.25">
      <c r="B23" s="2">
        <v>200</v>
      </c>
      <c r="C23" s="1">
        <f t="shared" si="0"/>
        <v>205.59210526315792</v>
      </c>
      <c r="D23" s="1">
        <f t="shared" si="1"/>
        <v>19</v>
      </c>
      <c r="E23" s="3">
        <f t="shared" si="2"/>
        <v>5.5921052631579187</v>
      </c>
    </row>
    <row r="24" spans="2:5" x14ac:dyDescent="0.25">
      <c r="B24" s="2">
        <v>210</v>
      </c>
      <c r="C24" s="1">
        <f t="shared" si="0"/>
        <v>217.01388888888889</v>
      </c>
      <c r="D24" s="1">
        <f t="shared" si="1"/>
        <v>18</v>
      </c>
      <c r="E24" s="3">
        <f t="shared" si="2"/>
        <v>7.0138888888888857</v>
      </c>
    </row>
    <row r="25" spans="2:5" x14ac:dyDescent="0.25">
      <c r="B25" s="2">
        <v>220</v>
      </c>
      <c r="C25" s="1">
        <f t="shared" si="0"/>
        <v>229.77941176470588</v>
      </c>
      <c r="D25" s="1">
        <f t="shared" si="1"/>
        <v>17</v>
      </c>
      <c r="E25" s="3">
        <f t="shared" si="2"/>
        <v>9.779411764705884</v>
      </c>
    </row>
    <row r="26" spans="2:5" x14ac:dyDescent="0.25">
      <c r="B26" s="2">
        <v>230</v>
      </c>
      <c r="C26" s="1">
        <f t="shared" si="0"/>
        <v>244.140625</v>
      </c>
      <c r="D26" s="1">
        <f t="shared" si="1"/>
        <v>16</v>
      </c>
      <c r="E26" s="3">
        <f t="shared" si="2"/>
        <v>14.140625</v>
      </c>
    </row>
    <row r="27" spans="2:5" x14ac:dyDescent="0.25">
      <c r="B27" s="2">
        <v>240</v>
      </c>
      <c r="C27" s="1">
        <f t="shared" si="0"/>
        <v>244.140625</v>
      </c>
      <c r="D27" s="1">
        <f t="shared" si="1"/>
        <v>16</v>
      </c>
      <c r="E27" s="3">
        <f t="shared" si="2"/>
        <v>4.140625</v>
      </c>
    </row>
    <row r="28" spans="2:5" x14ac:dyDescent="0.25">
      <c r="B28" s="2">
        <v>250</v>
      </c>
      <c r="C28" s="1">
        <f t="shared" si="0"/>
        <v>260.41666666666669</v>
      </c>
      <c r="D28" s="1">
        <f t="shared" si="1"/>
        <v>15</v>
      </c>
      <c r="E28" s="3">
        <f t="shared" si="2"/>
        <v>10.416666666666686</v>
      </c>
    </row>
    <row r="29" spans="2:5" x14ac:dyDescent="0.25">
      <c r="B29" s="2">
        <v>260</v>
      </c>
      <c r="C29" s="1">
        <f t="shared" si="0"/>
        <v>260.41666666666669</v>
      </c>
      <c r="D29" s="1">
        <f t="shared" si="1"/>
        <v>15</v>
      </c>
      <c r="E29" s="3">
        <f t="shared" si="2"/>
        <v>0.41666666666668561</v>
      </c>
    </row>
    <row r="30" spans="2:5" x14ac:dyDescent="0.25">
      <c r="B30" s="2">
        <v>270</v>
      </c>
      <c r="C30" s="1">
        <f t="shared" si="0"/>
        <v>279.01785714285717</v>
      </c>
      <c r="D30" s="1">
        <f t="shared" si="1"/>
        <v>14</v>
      </c>
      <c r="E30" s="3">
        <f t="shared" si="2"/>
        <v>9.0178571428571672</v>
      </c>
    </row>
    <row r="31" spans="2:5" x14ac:dyDescent="0.25">
      <c r="B31" s="2">
        <v>280</v>
      </c>
      <c r="C31" s="1">
        <f t="shared" si="0"/>
        <v>300.48076923076923</v>
      </c>
      <c r="D31" s="1">
        <f t="shared" si="1"/>
        <v>13</v>
      </c>
      <c r="E31" s="3">
        <f t="shared" si="2"/>
        <v>20.480769230769226</v>
      </c>
    </row>
    <row r="32" spans="2:5" x14ac:dyDescent="0.25">
      <c r="B32" s="2">
        <v>290</v>
      </c>
      <c r="C32" s="1">
        <f t="shared" si="0"/>
        <v>300.48076923076923</v>
      </c>
      <c r="D32" s="1">
        <f t="shared" si="1"/>
        <v>13</v>
      </c>
      <c r="E32" s="3">
        <f t="shared" si="2"/>
        <v>10.480769230769226</v>
      </c>
    </row>
    <row r="33" spans="2:5" x14ac:dyDescent="0.25">
      <c r="B33" s="2">
        <v>300</v>
      </c>
      <c r="C33" s="1">
        <f t="shared" si="0"/>
        <v>300.48076923076923</v>
      </c>
      <c r="D33" s="1">
        <f t="shared" si="1"/>
        <v>13</v>
      </c>
      <c r="E33" s="3">
        <f t="shared" si="2"/>
        <v>0.4807692307692264</v>
      </c>
    </row>
    <row r="34" spans="2:5" x14ac:dyDescent="0.25">
      <c r="B34" s="2">
        <v>310</v>
      </c>
      <c r="C34" s="1">
        <f t="shared" si="0"/>
        <v>325.52083333333331</v>
      </c>
      <c r="D34" s="1">
        <f t="shared" si="1"/>
        <v>12</v>
      </c>
      <c r="E34" s="3">
        <f t="shared" si="2"/>
        <v>15.520833333333314</v>
      </c>
    </row>
    <row r="35" spans="2:5" x14ac:dyDescent="0.25">
      <c r="B35" s="2">
        <v>320</v>
      </c>
      <c r="C35" s="1">
        <f t="shared" si="0"/>
        <v>325.52083333333331</v>
      </c>
      <c r="D35" s="1">
        <f t="shared" si="1"/>
        <v>12</v>
      </c>
      <c r="E35" s="3">
        <f t="shared" si="2"/>
        <v>5.5208333333333144</v>
      </c>
    </row>
    <row r="36" spans="2:5" x14ac:dyDescent="0.25">
      <c r="B36" s="2">
        <v>330</v>
      </c>
      <c r="C36" s="1">
        <f t="shared" si="0"/>
        <v>355.11363636363637</v>
      </c>
      <c r="D36" s="1">
        <f t="shared" si="1"/>
        <v>11</v>
      </c>
      <c r="E36" s="3">
        <f t="shared" si="2"/>
        <v>25.113636363636374</v>
      </c>
    </row>
    <row r="37" spans="2:5" x14ac:dyDescent="0.25">
      <c r="B37" s="2">
        <v>340</v>
      </c>
      <c r="C37" s="1">
        <f t="shared" si="0"/>
        <v>355.11363636363637</v>
      </c>
      <c r="D37" s="1">
        <f t="shared" si="1"/>
        <v>11</v>
      </c>
      <c r="E37" s="3">
        <f t="shared" si="2"/>
        <v>15.113636363636374</v>
      </c>
    </row>
    <row r="38" spans="2:5" x14ac:dyDescent="0.25">
      <c r="B38" s="2">
        <v>350</v>
      </c>
      <c r="C38" s="1">
        <f t="shared" si="0"/>
        <v>355.11363636363637</v>
      </c>
      <c r="D38" s="1">
        <f t="shared" si="1"/>
        <v>11</v>
      </c>
      <c r="E38" s="3">
        <f t="shared" si="2"/>
        <v>5.113636363636374</v>
      </c>
    </row>
    <row r="39" spans="2:5" x14ac:dyDescent="0.25">
      <c r="B39" s="2">
        <v>360</v>
      </c>
      <c r="C39" s="1">
        <f t="shared" si="0"/>
        <v>390.62500000000006</v>
      </c>
      <c r="D39" s="1">
        <f t="shared" si="1"/>
        <v>10</v>
      </c>
      <c r="E39" s="3">
        <f t="shared" si="2"/>
        <v>30.625000000000057</v>
      </c>
    </row>
    <row r="40" spans="2:5" x14ac:dyDescent="0.25">
      <c r="B40" s="2">
        <v>370</v>
      </c>
      <c r="C40" s="1">
        <f t="shared" si="0"/>
        <v>390.62500000000006</v>
      </c>
      <c r="D40" s="1">
        <f t="shared" si="1"/>
        <v>10</v>
      </c>
      <c r="E40" s="3">
        <f t="shared" si="2"/>
        <v>20.625000000000057</v>
      </c>
    </row>
    <row r="41" spans="2:5" x14ac:dyDescent="0.25">
      <c r="B41" s="2">
        <v>380</v>
      </c>
      <c r="C41" s="1">
        <f t="shared" si="0"/>
        <v>390.62500000000006</v>
      </c>
      <c r="D41" s="1">
        <f t="shared" si="1"/>
        <v>10</v>
      </c>
      <c r="E41" s="3">
        <f t="shared" si="2"/>
        <v>10.625000000000057</v>
      </c>
    </row>
    <row r="42" spans="2:5" x14ac:dyDescent="0.25">
      <c r="B42" s="2">
        <v>390</v>
      </c>
      <c r="C42" s="1">
        <f t="shared" si="0"/>
        <v>390.62500000000006</v>
      </c>
      <c r="D42" s="1">
        <f t="shared" si="1"/>
        <v>10</v>
      </c>
      <c r="E42" s="3">
        <f t="shared" si="2"/>
        <v>0.62500000000005684</v>
      </c>
    </row>
    <row r="43" spans="2:5" x14ac:dyDescent="0.25">
      <c r="B43" s="2">
        <v>400</v>
      </c>
      <c r="C43" s="1">
        <f t="shared" si="0"/>
        <v>434.02777777777777</v>
      </c>
      <c r="D43" s="1">
        <f t="shared" si="1"/>
        <v>9</v>
      </c>
      <c r="E43" s="3">
        <f t="shared" si="2"/>
        <v>34.027777777777771</v>
      </c>
    </row>
    <row r="44" spans="2:5" x14ac:dyDescent="0.25">
      <c r="B44" s="2">
        <v>410</v>
      </c>
      <c r="C44" s="1">
        <f t="shared" si="0"/>
        <v>434.02777777777777</v>
      </c>
      <c r="D44" s="1">
        <f t="shared" si="1"/>
        <v>9</v>
      </c>
      <c r="E44" s="3">
        <f t="shared" si="2"/>
        <v>24.027777777777771</v>
      </c>
    </row>
    <row r="45" spans="2:5" x14ac:dyDescent="0.25">
      <c r="B45" s="2">
        <v>420</v>
      </c>
      <c r="C45" s="1">
        <f t="shared" si="0"/>
        <v>434.02777777777777</v>
      </c>
      <c r="D45" s="1">
        <f t="shared" si="1"/>
        <v>9</v>
      </c>
      <c r="E45" s="3">
        <f t="shared" si="2"/>
        <v>14.027777777777771</v>
      </c>
    </row>
    <row r="46" spans="2:5" x14ac:dyDescent="0.25">
      <c r="B46" s="2">
        <v>430</v>
      </c>
      <c r="C46" s="1">
        <f t="shared" si="0"/>
        <v>434.02777777777777</v>
      </c>
      <c r="D46" s="1">
        <f t="shared" si="1"/>
        <v>9</v>
      </c>
      <c r="E46" s="3">
        <f t="shared" si="2"/>
        <v>4.0277777777777715</v>
      </c>
    </row>
    <row r="47" spans="2:5" x14ac:dyDescent="0.25">
      <c r="B47" s="2">
        <v>440</v>
      </c>
      <c r="C47" s="1">
        <f t="shared" si="0"/>
        <v>488.28125</v>
      </c>
      <c r="D47" s="1">
        <f t="shared" si="1"/>
        <v>8</v>
      </c>
      <c r="E47" s="3">
        <f t="shared" si="2"/>
        <v>48.28125</v>
      </c>
    </row>
    <row r="48" spans="2:5" x14ac:dyDescent="0.25">
      <c r="B48" s="7">
        <v>450</v>
      </c>
      <c r="C48" s="8">
        <f t="shared" si="0"/>
        <v>488.28125</v>
      </c>
      <c r="D48" s="8">
        <f t="shared" si="1"/>
        <v>8</v>
      </c>
      <c r="E48" s="9">
        <f t="shared" si="2"/>
        <v>38.28125</v>
      </c>
    </row>
  </sheetData>
  <conditionalFormatting sqref="E4:E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Tomoiaga</dc:creator>
  <cp:lastModifiedBy>Vlad Tomoiaga</cp:lastModifiedBy>
  <dcterms:created xsi:type="dcterms:W3CDTF">2020-05-02T09:19:17Z</dcterms:created>
  <dcterms:modified xsi:type="dcterms:W3CDTF">2020-05-03T18:40:46Z</dcterms:modified>
</cp:coreProperties>
</file>