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rratec\mini_cruso_python\"/>
    </mc:Choice>
  </mc:AlternateContent>
  <xr:revisionPtr revIDLastSave="0" documentId="13_ncr:1_{36D51E62-3B2E-4824-9E2C-C6776A7B6154}" xr6:coauthVersionLast="47" xr6:coauthVersionMax="47" xr10:uidLastSave="{00000000-0000-0000-0000-000000000000}"/>
  <bookViews>
    <workbookView xWindow="-28920" yWindow="-120" windowWidth="29040" windowHeight="15720" xr2:uid="{C7ED0B75-7CA6-4F1D-B827-E40683B5770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<sst xmlns="http://schemas.openxmlformats.org/spreadsheetml/2006/main" count="104" uniqueCount="67">
  <si>
    <t>cod_aparelho</t>
  </si>
  <si>
    <t>modelo_aparelho</t>
  </si>
  <si>
    <t>mac_aparelho</t>
  </si>
  <si>
    <t>data_instalação</t>
  </si>
  <si>
    <t>orgao_responsavel</t>
  </si>
  <si>
    <t>local_instalacao</t>
  </si>
  <si>
    <t>setor_instalacao</t>
  </si>
  <si>
    <t>status_instalacao</t>
  </si>
  <si>
    <t>cod_tecnico</t>
  </si>
  <si>
    <t>tecnico_instalacao</t>
  </si>
  <si>
    <t>qtd_aparelhos_instalados</t>
  </si>
  <si>
    <t>GXP1610</t>
  </si>
  <si>
    <t>DHCP</t>
  </si>
  <si>
    <t>PREFEITURA DE MACAE</t>
  </si>
  <si>
    <t>SECRETARIA DE EDUCACAO</t>
  </si>
  <si>
    <t>RECEPCAO</t>
  </si>
  <si>
    <t>FINALIZADA</t>
  </si>
  <si>
    <t>MRC</t>
  </si>
  <si>
    <t>MARCOS</t>
  </si>
  <si>
    <t>GXP1615</t>
  </si>
  <si>
    <t>SECRETARIA DE SAUDE</t>
  </si>
  <si>
    <t>GRP2601</t>
  </si>
  <si>
    <t>SALA_AMARELA</t>
  </si>
  <si>
    <t>EM_ANDAMENTO</t>
  </si>
  <si>
    <t>DVD</t>
  </si>
  <si>
    <t>DAVID</t>
  </si>
  <si>
    <t>SECRETARIA DE OBRAS</t>
  </si>
  <si>
    <t>SIPT30</t>
  </si>
  <si>
    <t>SECRETARIA DE TRANSPORTE</t>
  </si>
  <si>
    <t>CANCELADA</t>
  </si>
  <si>
    <t>DGO</t>
  </si>
  <si>
    <t>DIOGO</t>
  </si>
  <si>
    <t>tipo_ip_aparelho</t>
  </si>
  <si>
    <t>HT812</t>
  </si>
  <si>
    <t>URA</t>
  </si>
  <si>
    <t>WEBEX</t>
  </si>
  <si>
    <t>T30P</t>
  </si>
  <si>
    <t>T31P</t>
  </si>
  <si>
    <t>GRAND_GXP1610</t>
  </si>
  <si>
    <t>GRAND_GXP1615</t>
  </si>
  <si>
    <t>GRAND_GRP2601</t>
  </si>
  <si>
    <t>YEALINK_SIPT30</t>
  </si>
  <si>
    <t>GATEWAY_HT812</t>
  </si>
  <si>
    <t>PABX_URA</t>
  </si>
  <si>
    <t>DIGITAL_WEBEX</t>
  </si>
  <si>
    <t>YEALINK_T30P</t>
  </si>
  <si>
    <t>YEALINK_T31P</t>
  </si>
  <si>
    <t>EC:74:D7:64:A1:60</t>
  </si>
  <si>
    <t>C0:74:AD:88:7E:BF</t>
  </si>
  <si>
    <t>EC:74:D7:6D:32:78</t>
  </si>
  <si>
    <t>44:DB:D2:56:1C:AD</t>
  </si>
  <si>
    <t>C0:74:AD:5A:CE:8E</t>
  </si>
  <si>
    <t>44:DB:D2:43:97:6A</t>
  </si>
  <si>
    <t>24:9A:B8:82:8B:D3</t>
  </si>
  <si>
    <t>patrimonio_aparelho</t>
  </si>
  <si>
    <t>SECRETARIA DE SANEAMENTO</t>
  </si>
  <si>
    <t>SECRETARIA DE DESENVOLVIMENTO SOCIAL</t>
  </si>
  <si>
    <t>GARAGEM</t>
  </si>
  <si>
    <t>ARQUIVO</t>
  </si>
  <si>
    <t>OBRAS 1</t>
  </si>
  <si>
    <t>CRAS RECEPCAO</t>
  </si>
  <si>
    <t>INICIADA</t>
  </si>
  <si>
    <t>PDR</t>
  </si>
  <si>
    <t>PEDRO</t>
  </si>
  <si>
    <t>EE:DF:8A:1C:57:9C</t>
  </si>
  <si>
    <t>EE:DF:65:C2:AA:1B</t>
  </si>
  <si>
    <t>qtd_aparelhos_setor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</si>
</sst>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B75F-2223-4AB7-AD06-BA8C58019F60}">
  <dimension ref="A1:N20"/>
  <sheetViews>
    <sheetView tabSelected="1" topLeftCell="C1" workbookViewId="0">
      <selection activeCell="N2" sqref="N2"/>
    </sheetView>
  </sheetViews>
  <sheetFormatPr defaultRowHeight="15.75" x14ac:dyDescent="0.25"/>
  <cols>
    <col min="1" max="1" width="15.25" bestFit="1" customWidth="1"/>
    <col min="2" max="2" width="15.125" bestFit="1" customWidth="1"/>
    <col min="3" max="3" width="18" bestFit="1" customWidth="1"/>
    <col min="4" max="4" width="16" bestFit="1" customWidth="1"/>
    <col min="5" max="5" width="14.75" bestFit="1" customWidth="1"/>
    <col min="6" max="6" width="26.625" style="6" bestFit="1" customWidth="1"/>
    <col min="7" max="7" width="20.375" bestFit="1" customWidth="1"/>
    <col min="8" max="8" width="38" bestFit="1" customWidth="1"/>
    <col min="9" max="9" width="14.5" bestFit="1" customWidth="1"/>
    <col min="10" max="10" width="15.625" bestFit="1" customWidth="1"/>
    <col min="11" max="11" width="10.625" style="3" bestFit="1" customWidth="1"/>
    <col min="12" max="12" width="16.25" bestFit="1" customWidth="1"/>
    <col min="13" max="13" width="22.25" bestFit="1" customWidth="1"/>
    <col min="14" max="14" width="17.875" bestFit="1" customWidth="1"/>
  </cols>
  <sheetData>
    <row r="1" spans="1:14" s="7" customFormat="1" x14ac:dyDescent="0.25">
      <c r="A1" s="7" t="s">
        <v>0</v>
      </c>
      <c r="B1" s="7" t="s">
        <v>1</v>
      </c>
      <c r="C1" s="7" t="s">
        <v>54</v>
      </c>
      <c r="D1" s="7" t="s">
        <v>2</v>
      </c>
      <c r="E1" s="7" t="s">
        <v>32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66</v>
      </c>
    </row>
    <row r="2" spans="1:14" x14ac:dyDescent="0.25">
      <c r="A2" t="s">
        <v>38</v>
      </c>
      <c r="B2" t="s">
        <v>11</v>
      </c>
      <c r="C2">
        <v>834</v>
      </c>
      <c r="D2" t="s">
        <v>47</v>
      </c>
      <c r="E2" t="s">
        <v>12</v>
      </c>
      <c r="F2" s="6">
        <v>46359</v>
      </c>
      <c r="G2" s="1" t="s">
        <v>13</v>
      </c>
      <c r="H2" t="s">
        <v>14</v>
      </c>
      <c r="I2" t="s">
        <v>15</v>
      </c>
      <c r="J2" t="s">
        <v>16</v>
      </c>
      <c r="K2" s="4" t="s">
        <v>17</v>
      </c>
      <c r="L2" t="s">
        <v>18</v>
      </c>
      <c r="M2" s="2">
        <v>20</v>
      </c>
      <c r="N2" s="2">
        <f>SUM(M3)</f>
        <v>32</v>
      </c>
    </row>
    <row r="3" spans="1:14" x14ac:dyDescent="0.25">
      <c r="A3" t="s">
        <v>39</v>
      </c>
      <c r="B3" t="s">
        <v>19</v>
      </c>
      <c r="C3">
        <v>1356</v>
      </c>
      <c r="D3" t="s">
        <v>48</v>
      </c>
      <c r="E3" t="s">
        <v>12</v>
      </c>
      <c r="F3" s="6">
        <v>46360</v>
      </c>
      <c r="G3" s="1" t="s">
        <v>13</v>
      </c>
      <c r="H3" t="s">
        <v>20</v>
      </c>
      <c r="I3" t="s">
        <v>15</v>
      </c>
      <c r="J3" t="s">
        <v>16</v>
      </c>
      <c r="K3" s="4" t="s">
        <v>17</v>
      </c>
      <c r="L3" t="s">
        <v>18</v>
      </c>
      <c r="M3" s="2">
        <v>32</v>
      </c>
    </row>
    <row r="4" spans="1:14" x14ac:dyDescent="0.25">
      <c r="A4" t="s">
        <v>40</v>
      </c>
      <c r="B4" t="s">
        <v>21</v>
      </c>
      <c r="C4">
        <v>2410</v>
      </c>
      <c r="D4" t="s">
        <v>49</v>
      </c>
      <c r="E4" t="s">
        <v>12</v>
      </c>
      <c r="F4" s="6">
        <v>46361</v>
      </c>
      <c r="G4" s="1" t="s">
        <v>13</v>
      </c>
      <c r="H4" t="s">
        <v>20</v>
      </c>
      <c r="I4" t="s">
        <v>22</v>
      </c>
      <c r="J4" t="s">
        <v>23</v>
      </c>
      <c r="K4" s="4" t="s">
        <v>24</v>
      </c>
      <c r="L4" t="s">
        <v>25</v>
      </c>
      <c r="M4" s="2">
        <v>2</v>
      </c>
    </row>
    <row r="5" spans="1:14" x14ac:dyDescent="0.25">
      <c r="A5" t="s">
        <v>41</v>
      </c>
      <c r="B5" t="s">
        <v>27</v>
      </c>
      <c r="C5">
        <v>2717</v>
      </c>
      <c r="D5" t="s">
        <v>50</v>
      </c>
      <c r="E5" t="s">
        <v>12</v>
      </c>
      <c r="F5" s="6">
        <v>46363</v>
      </c>
      <c r="G5" s="1" t="s">
        <v>13</v>
      </c>
      <c r="H5" t="s">
        <v>28</v>
      </c>
      <c r="I5" t="s">
        <v>15</v>
      </c>
      <c r="J5" t="s">
        <v>29</v>
      </c>
      <c r="K5" s="4" t="s">
        <v>30</v>
      </c>
      <c r="L5" t="s">
        <v>31</v>
      </c>
      <c r="M5" s="2">
        <v>11</v>
      </c>
    </row>
    <row r="6" spans="1:14" x14ac:dyDescent="0.25">
      <c r="A6" t="s">
        <v>42</v>
      </c>
      <c r="B6" t="s">
        <v>33</v>
      </c>
      <c r="C6">
        <v>3188</v>
      </c>
      <c r="D6" t="s">
        <v>51</v>
      </c>
      <c r="E6" t="s">
        <v>12</v>
      </c>
      <c r="F6" s="6">
        <v>46364</v>
      </c>
      <c r="G6" s="1" t="s">
        <v>13</v>
      </c>
      <c r="H6" t="s">
        <v>26</v>
      </c>
      <c r="I6" t="s">
        <v>59</v>
      </c>
      <c r="J6" t="s">
        <v>16</v>
      </c>
      <c r="K6" s="3" t="s">
        <v>62</v>
      </c>
      <c r="L6" t="s">
        <v>63</v>
      </c>
      <c r="M6" s="2">
        <v>25</v>
      </c>
    </row>
    <row r="7" spans="1:14" x14ac:dyDescent="0.25">
      <c r="A7" t="s">
        <v>43</v>
      </c>
      <c r="B7" t="s">
        <v>34</v>
      </c>
      <c r="C7" s="2">
        <v>1</v>
      </c>
      <c r="D7" t="s">
        <v>64</v>
      </c>
      <c r="E7" t="s">
        <v>12</v>
      </c>
      <c r="F7" s="6">
        <v>46365</v>
      </c>
      <c r="G7" s="1" t="s">
        <v>13</v>
      </c>
      <c r="H7" t="s">
        <v>26</v>
      </c>
      <c r="I7" t="s">
        <v>58</v>
      </c>
      <c r="J7" t="s">
        <v>16</v>
      </c>
      <c r="K7" s="3" t="s">
        <v>62</v>
      </c>
      <c r="L7" t="s">
        <v>63</v>
      </c>
      <c r="M7" s="2">
        <v>15</v>
      </c>
    </row>
    <row r="8" spans="1:14" x14ac:dyDescent="0.25">
      <c r="A8" t="s">
        <v>44</v>
      </c>
      <c r="B8" t="s">
        <v>35</v>
      </c>
      <c r="C8">
        <v>10</v>
      </c>
      <c r="D8" t="s">
        <v>65</v>
      </c>
      <c r="E8" t="s">
        <v>12</v>
      </c>
      <c r="F8" s="6">
        <v>46366</v>
      </c>
      <c r="G8" s="1" t="s">
        <v>13</v>
      </c>
      <c r="H8" t="s">
        <v>55</v>
      </c>
      <c r="I8" t="s">
        <v>15</v>
      </c>
      <c r="J8" t="s">
        <v>23</v>
      </c>
      <c r="K8" s="3" t="s">
        <v>17</v>
      </c>
      <c r="L8" t="s">
        <v>18</v>
      </c>
      <c r="M8" s="2">
        <v>3</v>
      </c>
    </row>
    <row r="9" spans="1:14" x14ac:dyDescent="0.25">
      <c r="A9" t="s">
        <v>45</v>
      </c>
      <c r="B9" t="s">
        <v>36</v>
      </c>
      <c r="C9">
        <v>2807</v>
      </c>
      <c r="D9" t="s">
        <v>52</v>
      </c>
      <c r="E9" t="s">
        <v>12</v>
      </c>
      <c r="F9" s="6">
        <v>46367</v>
      </c>
      <c r="G9" s="1" t="s">
        <v>13</v>
      </c>
      <c r="H9" t="s">
        <v>28</v>
      </c>
      <c r="I9" t="s">
        <v>57</v>
      </c>
      <c r="J9" t="s">
        <v>23</v>
      </c>
      <c r="K9" s="3" t="s">
        <v>24</v>
      </c>
      <c r="L9" t="s">
        <v>25</v>
      </c>
      <c r="M9" s="2">
        <v>12</v>
      </c>
    </row>
    <row r="10" spans="1:14" x14ac:dyDescent="0.25">
      <c r="A10" t="s">
        <v>46</v>
      </c>
      <c r="B10" t="s">
        <v>37</v>
      </c>
      <c r="C10">
        <v>1337</v>
      </c>
      <c r="D10" t="s">
        <v>53</v>
      </c>
      <c r="E10" t="s">
        <v>12</v>
      </c>
      <c r="F10" s="6">
        <v>46368</v>
      </c>
      <c r="G10" s="1" t="s">
        <v>13</v>
      </c>
      <c r="H10" t="s">
        <v>56</v>
      </c>
      <c r="I10" t="s">
        <v>60</v>
      </c>
      <c r="J10" t="s">
        <v>61</v>
      </c>
      <c r="K10" s="3" t="s">
        <v>30</v>
      </c>
      <c r="L10" t="s">
        <v>31</v>
      </c>
      <c r="M10" s="2">
        <v>5</v>
      </c>
    </row>
    <row r="20" spans="8:8" x14ac:dyDescent="0.25">
      <c r="H2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Lisboa</dc:creator>
  <cp:lastModifiedBy>SUPORTE 01 ERICTEL</cp:lastModifiedBy>
  <dcterms:created xsi:type="dcterms:W3CDTF">2026-03-16T23:44:13Z</dcterms:created>
  <dcterms:modified xsi:type="dcterms:W3CDTF">2026-03-29T23:36:11Z</dcterms:modified>
</cp:coreProperties>
</file>