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_Abitech\ASCOA\"/>
    </mc:Choice>
  </mc:AlternateContent>
  <xr:revisionPtr revIDLastSave="0" documentId="13_ncr:1_{10A7553A-F447-40EA-ACED-28D0FB55156F}" xr6:coauthVersionLast="47" xr6:coauthVersionMax="47" xr10:uidLastSave="{00000000-0000-0000-0000-000000000000}"/>
  <bookViews>
    <workbookView xWindow="28680" yWindow="-120" windowWidth="29040" windowHeight="15840" xr2:uid="{5856B211-B551-4229-9100-ED21EF4321D0}"/>
  </bookViews>
  <sheets>
    <sheet name="Январь 2024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G6" i="3"/>
</calcChain>
</file>

<file path=xl/sharedStrings.xml><?xml version="1.0" encoding="utf-8"?>
<sst xmlns="http://schemas.openxmlformats.org/spreadsheetml/2006/main" count="76" uniqueCount="57">
  <si>
    <t>ТОиР</t>
  </si>
  <si>
    <t>Inventory</t>
  </si>
  <si>
    <t>IoT</t>
  </si>
  <si>
    <t>Reporting</t>
  </si>
  <si>
    <t>Core</t>
  </si>
  <si>
    <t>Оразали Адамбаев</t>
  </si>
  <si>
    <t>План потребности спецоборудования</t>
  </si>
  <si>
    <t>План потребности специалистов</t>
  </si>
  <si>
    <t>Журнал документов "Наряд-допуск"</t>
  </si>
  <si>
    <t>Нурым Адиль</t>
  </si>
  <si>
    <t>Отчет по коэффициенту готовности оборудования</t>
  </si>
  <si>
    <t>Александр Тиль</t>
  </si>
  <si>
    <t>Документ оприходования ТМЦ</t>
  </si>
  <si>
    <t>Артем Титоренко</t>
  </si>
  <si>
    <t>Интеграция с Vialon (GPS)</t>
  </si>
  <si>
    <t>Нуржан Ламашарипов</t>
  </si>
  <si>
    <t>Документ списания ТМЦ</t>
  </si>
  <si>
    <t>Документ перемещения ОС</t>
  </si>
  <si>
    <t>Завершено</t>
  </si>
  <si>
    <t>Есть незавершенные части</t>
  </si>
  <si>
    <t>Новые. Завершено</t>
  </si>
  <si>
    <t>HR</t>
  </si>
  <si>
    <t>НД: Шапка / основные реквизиты</t>
  </si>
  <si>
    <t>НД: Ответственные</t>
  </si>
  <si>
    <t>НД: Перечень мероприятий</t>
  </si>
  <si>
    <t>Доработка по замечаниям АГМК</t>
  </si>
  <si>
    <t>НД: Выполнение</t>
  </si>
  <si>
    <t>НД: Состав бригады</t>
  </si>
  <si>
    <t>НД: Продление</t>
  </si>
  <si>
    <t>НД: Закрытие</t>
  </si>
  <si>
    <t>НД: Цифровая подпись</t>
  </si>
  <si>
    <t>Синхронизация Документа перемещения ОС</t>
  </si>
  <si>
    <t>Подключение Telegram-bot-а</t>
  </si>
  <si>
    <t xml:space="preserve">Подключение стационарных считывателей Hopeland </t>
  </si>
  <si>
    <t>Документ Наряд-допуск</t>
  </si>
  <si>
    <t>Дней</t>
  </si>
  <si>
    <t>Доработка логики пробегов по GPS</t>
  </si>
  <si>
    <t>Журналирование работы пользователя</t>
  </si>
  <si>
    <t>Журналирование работы системы</t>
  </si>
  <si>
    <t>Январь</t>
  </si>
  <si>
    <t>Феврать</t>
  </si>
  <si>
    <t>Март</t>
  </si>
  <si>
    <t>Перенос журналов инструктажей на Web</t>
  </si>
  <si>
    <t>Документ списания ОС</t>
  </si>
  <si>
    <t>Синхронизация Документа списания ОС</t>
  </si>
  <si>
    <t>Файл активации для Web версии</t>
  </si>
  <si>
    <t>Организация DWH Lite</t>
  </si>
  <si>
    <t>Формирование Диаграммы по классу оборудования в карточке класса оборудования</t>
  </si>
  <si>
    <t>Развернуть ClickHouse в качестве СУБД для DWH</t>
  </si>
  <si>
    <t>Сергей Медведев</t>
  </si>
  <si>
    <t>Александр Тиль / 
Оразали Адамбаев</t>
  </si>
  <si>
    <t>Дэшборд работника</t>
  </si>
  <si>
    <t>Сергей Медведев / 
Оразали Адамбаев</t>
  </si>
  <si>
    <t>Переход на InFlux DB?</t>
  </si>
  <si>
    <t>Д. Балгабаев, В.Титенко</t>
  </si>
  <si>
    <t>Определение функциональности по ТМЦ</t>
  </si>
  <si>
    <t>Переход на PostgreSQL?
Архив старых записей ? DWH full?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</si>
</sst>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3" xfId="0" applyFont="1" applyBorder="1"/>
    <xf numFmtId="0" fontId="2" fillId="2" borderId="3" xfId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/>
    <xf numFmtId="0" fontId="1" fillId="0" borderId="9" xfId="0" applyFont="1" applyBorder="1"/>
    <xf numFmtId="0" fontId="3" fillId="0" borderId="3" xfId="1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4" xfId="0" applyFont="1" applyBorder="1"/>
    <xf numFmtId="0" fontId="3" fillId="0" borderId="0" xfId="0" applyFont="1"/>
    <xf numFmtId="0" fontId="3" fillId="0" borderId="6" xfId="1" applyFont="1" applyFill="1" applyBorder="1" applyAlignment="1">
      <alignment wrapText="1"/>
    </xf>
    <xf numFmtId="0" fontId="3" fillId="0" borderId="8" xfId="1" applyFont="1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1" fillId="5" borderId="0" xfId="0" applyFont="1" applyFill="1" applyAlignment="1">
      <alignment wrapText="1"/>
    </xf>
    <xf numFmtId="0" fontId="1" fillId="5" borderId="4" xfId="0" applyFont="1" applyFill="1" applyBorder="1"/>
    <xf numFmtId="0" fontId="0" fillId="5" borderId="3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4" xfId="0" applyFill="1" applyBorder="1"/>
    <xf numFmtId="0" fontId="3" fillId="5" borderId="3" xfId="1" applyFont="1" applyFill="1" applyBorder="1" applyAlignment="1">
      <alignment wrapText="1"/>
    </xf>
    <xf numFmtId="0" fontId="2" fillId="5" borderId="0" xfId="1" applyFill="1" applyBorder="1"/>
    <xf numFmtId="0" fontId="0" fillId="5" borderId="0" xfId="0" applyFill="1"/>
    <xf numFmtId="0" fontId="1" fillId="5" borderId="4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D4E0-0B16-42B3-AFE0-C2E095C5E406}">
  <dimension ref="A1:J46"/>
  <sheetViews>
    <sheetView tabSelected="1" topLeftCell="A19" workbookViewId="0">
      <selection activeCell="F39" sqref="F39"/>
    </sheetView>
  </sheetViews>
  <sheetFormatPr defaultRowHeight="15" x14ac:dyDescent="0.25"/>
  <cols>
    <col min="1" max="1" width="16" customWidth="1"/>
    <col min="2" max="2" width="33.7109375" style="5" customWidth="1"/>
    <col min="3" max="3" width="17.42578125" customWidth="1"/>
    <col min="4" max="4" width="8.42578125" customWidth="1"/>
    <col min="5" max="5" width="21.28515625" style="4" customWidth="1"/>
    <col min="6" max="6" width="36.28515625" style="3" customWidth="1"/>
    <col min="7" max="7" width="20.7109375" style="15" customWidth="1"/>
    <col min="8" max="8" width="23.85546875" style="4" customWidth="1"/>
    <col min="9" max="9" width="36" style="5" customWidth="1"/>
    <col min="10" max="10" width="20.140625" style="4" customWidth="1"/>
  </cols>
  <sheetData>
    <row r="1" spans="1:10" ht="15.75" thickBot="1" x14ac:dyDescent="0.3">
      <c r="B1" s="50" t="s">
        <v>39</v>
      </c>
      <c r="C1" s="51"/>
      <c r="D1" s="51"/>
      <c r="E1" s="52"/>
      <c r="F1" s="53" t="s">
        <v>40</v>
      </c>
      <c r="G1" s="54"/>
      <c r="H1" s="55"/>
      <c r="I1" s="50" t="s">
        <v>41</v>
      </c>
      <c r="J1" s="52"/>
    </row>
    <row r="2" spans="1:10" x14ac:dyDescent="0.25">
      <c r="A2" s="33" t="s">
        <v>21</v>
      </c>
      <c r="B2" s="26"/>
      <c r="C2" s="17"/>
      <c r="D2" s="17" t="s">
        <v>35</v>
      </c>
      <c r="E2" s="17"/>
      <c r="F2" s="25"/>
      <c r="G2" s="26"/>
      <c r="H2" s="26"/>
      <c r="I2" s="1"/>
      <c r="J2" s="2"/>
    </row>
    <row r="3" spans="1:10" ht="15.75" thickBot="1" x14ac:dyDescent="0.3">
      <c r="A3" s="32"/>
      <c r="B3" s="31"/>
      <c r="C3" s="28"/>
      <c r="D3" s="28"/>
      <c r="E3" s="28"/>
      <c r="F3" s="30"/>
      <c r="G3" s="31"/>
      <c r="H3" s="31"/>
      <c r="I3" s="27"/>
      <c r="J3" s="29"/>
    </row>
    <row r="4" spans="1:10" s="10" customFormat="1" x14ac:dyDescent="0.25">
      <c r="A4" s="20" t="s">
        <v>0</v>
      </c>
      <c r="B4" s="5"/>
      <c r="C4"/>
      <c r="D4"/>
      <c r="E4" s="4"/>
      <c r="F4" s="3"/>
      <c r="G4" s="15"/>
      <c r="H4" s="4"/>
      <c r="I4" s="5"/>
      <c r="J4" s="4"/>
    </row>
    <row r="5" spans="1:10" x14ac:dyDescent="0.25">
      <c r="A5" s="20"/>
      <c r="B5" s="5" t="s">
        <v>25</v>
      </c>
      <c r="E5" s="4" t="s">
        <v>5</v>
      </c>
      <c r="F5" s="3" t="s">
        <v>25</v>
      </c>
    </row>
    <row r="6" spans="1:10" ht="30" x14ac:dyDescent="0.25">
      <c r="A6" s="3"/>
      <c r="B6" s="5" t="s">
        <v>42</v>
      </c>
      <c r="D6" s="15">
        <v>10</v>
      </c>
      <c r="E6" s="4" t="s">
        <v>11</v>
      </c>
      <c r="F6" s="40" t="s">
        <v>34</v>
      </c>
      <c r="G6" s="41">
        <f>SUM(G7:G12)</f>
        <v>13</v>
      </c>
      <c r="H6" s="42" t="s">
        <v>5</v>
      </c>
    </row>
    <row r="7" spans="1:10" ht="30" x14ac:dyDescent="0.25">
      <c r="A7" s="3"/>
      <c r="B7" s="40" t="s">
        <v>34</v>
      </c>
      <c r="C7" s="44"/>
      <c r="D7" s="41">
        <f>SUM(D8:D13)</f>
        <v>10</v>
      </c>
      <c r="E7" s="49" t="s">
        <v>50</v>
      </c>
      <c r="F7" s="43" t="s">
        <v>27</v>
      </c>
      <c r="G7" s="44">
        <v>3</v>
      </c>
      <c r="H7" s="45"/>
    </row>
    <row r="8" spans="1:10" ht="30" x14ac:dyDescent="0.25">
      <c r="A8" s="3"/>
      <c r="B8" s="43" t="s">
        <v>8</v>
      </c>
      <c r="C8" s="47"/>
      <c r="D8" s="44">
        <v>2</v>
      </c>
      <c r="E8" s="45"/>
      <c r="F8" s="43" t="s">
        <v>28</v>
      </c>
      <c r="G8" s="44">
        <v>3</v>
      </c>
      <c r="H8" s="45"/>
    </row>
    <row r="9" spans="1:10" x14ac:dyDescent="0.25">
      <c r="A9" s="3"/>
      <c r="B9" s="46" t="s">
        <v>22</v>
      </c>
      <c r="C9" s="48"/>
      <c r="D9" s="44">
        <v>2</v>
      </c>
      <c r="E9" s="45"/>
      <c r="F9" s="43" t="s">
        <v>29</v>
      </c>
      <c r="G9" s="44">
        <v>2</v>
      </c>
      <c r="H9" s="45"/>
    </row>
    <row r="10" spans="1:10" x14ac:dyDescent="0.25">
      <c r="A10" s="3"/>
      <c r="B10" s="43" t="s">
        <v>23</v>
      </c>
      <c r="C10" s="48"/>
      <c r="D10" s="44">
        <v>2</v>
      </c>
      <c r="E10" s="45"/>
      <c r="F10" s="43" t="s">
        <v>30</v>
      </c>
      <c r="G10" s="44">
        <v>5</v>
      </c>
      <c r="H10" s="45"/>
    </row>
    <row r="11" spans="1:10" x14ac:dyDescent="0.25">
      <c r="A11" s="3"/>
      <c r="B11" s="43" t="s">
        <v>24</v>
      </c>
      <c r="C11" s="48"/>
      <c r="D11" s="44">
        <v>2</v>
      </c>
      <c r="E11" s="45"/>
      <c r="F11" s="43"/>
      <c r="G11" s="44"/>
      <c r="H11" s="45"/>
    </row>
    <row r="12" spans="1:10" x14ac:dyDescent="0.25">
      <c r="A12" s="3"/>
      <c r="B12" s="43" t="s">
        <v>26</v>
      </c>
      <c r="C12" s="48"/>
      <c r="D12" s="44">
        <v>2</v>
      </c>
      <c r="E12" s="45"/>
      <c r="F12" s="43"/>
      <c r="G12" s="44"/>
      <c r="H12" s="45"/>
    </row>
    <row r="13" spans="1:10" x14ac:dyDescent="0.25">
      <c r="A13" s="3"/>
      <c r="D13" s="15"/>
    </row>
    <row r="14" spans="1:10" s="14" customFormat="1" ht="18.75" customHeight="1" thickBot="1" x14ac:dyDescent="0.3">
      <c r="A14" s="11"/>
      <c r="B14" s="12"/>
      <c r="C14" s="18"/>
      <c r="D14" s="18"/>
      <c r="E14" s="13"/>
      <c r="F14" s="11"/>
      <c r="G14" s="18"/>
      <c r="H14" s="13"/>
      <c r="I14" s="12"/>
      <c r="J14" s="13"/>
    </row>
    <row r="15" spans="1:10" s="10" customFormat="1" x14ac:dyDescent="0.25">
      <c r="A15" s="7" t="s">
        <v>1</v>
      </c>
      <c r="B15" s="6"/>
      <c r="C15" s="19"/>
      <c r="D15" s="19"/>
      <c r="E15" s="9"/>
      <c r="F15" s="8"/>
      <c r="G15" s="19"/>
      <c r="H15" s="9"/>
      <c r="I15" s="6"/>
      <c r="J15" s="9"/>
    </row>
    <row r="16" spans="1:10" ht="30" x14ac:dyDescent="0.25">
      <c r="A16" s="3"/>
      <c r="B16" s="34" t="s">
        <v>17</v>
      </c>
      <c r="C16" s="35"/>
      <c r="D16" s="37">
        <v>10</v>
      </c>
      <c r="E16" s="36" t="s">
        <v>13</v>
      </c>
      <c r="F16" s="5" t="s">
        <v>55</v>
      </c>
      <c r="G16" s="15">
        <v>1</v>
      </c>
      <c r="H16" s="4" t="s">
        <v>54</v>
      </c>
    </row>
    <row r="17" spans="1:10" x14ac:dyDescent="0.25">
      <c r="A17" s="3"/>
      <c r="B17" s="34" t="s">
        <v>43</v>
      </c>
      <c r="C17" s="35"/>
      <c r="D17" s="37">
        <v>10</v>
      </c>
      <c r="E17" s="36" t="s">
        <v>13</v>
      </c>
      <c r="F17" s="5" t="s">
        <v>12</v>
      </c>
      <c r="G17" s="15">
        <v>10</v>
      </c>
      <c r="H17" s="4" t="s">
        <v>13</v>
      </c>
    </row>
    <row r="18" spans="1:10" ht="30" x14ac:dyDescent="0.25">
      <c r="A18" s="3"/>
      <c r="B18" s="5" t="s">
        <v>31</v>
      </c>
      <c r="C18" s="15"/>
      <c r="D18" s="15">
        <v>3</v>
      </c>
      <c r="E18" s="4" t="s">
        <v>9</v>
      </c>
      <c r="F18" s="3" t="s">
        <v>16</v>
      </c>
      <c r="G18" s="15">
        <v>10</v>
      </c>
      <c r="H18" s="4" t="s">
        <v>13</v>
      </c>
    </row>
    <row r="19" spans="1:10" ht="30" x14ac:dyDescent="0.25">
      <c r="A19" s="3"/>
      <c r="B19" s="5" t="s">
        <v>44</v>
      </c>
      <c r="C19" s="15"/>
      <c r="D19" s="15">
        <v>3</v>
      </c>
      <c r="E19" s="4" t="s">
        <v>9</v>
      </c>
      <c r="F19" s="5"/>
    </row>
    <row r="20" spans="1:10" x14ac:dyDescent="0.25">
      <c r="A20" s="3"/>
      <c r="F20" s="3" t="s">
        <v>32</v>
      </c>
      <c r="G20" s="15">
        <v>10</v>
      </c>
      <c r="H20" s="4" t="s">
        <v>9</v>
      </c>
    </row>
    <row r="21" spans="1:10" s="14" customFormat="1" ht="15.75" thickBot="1" x14ac:dyDescent="0.3">
      <c r="A21" s="11"/>
      <c r="B21" s="12"/>
      <c r="C21" s="18"/>
      <c r="D21" s="18"/>
      <c r="E21" s="13"/>
      <c r="F21" s="3"/>
      <c r="G21" s="15"/>
      <c r="H21" s="4"/>
      <c r="I21" s="12"/>
      <c r="J21" s="13"/>
    </row>
    <row r="22" spans="1:10" s="10" customFormat="1" x14ac:dyDescent="0.25">
      <c r="A22" s="7" t="s">
        <v>2</v>
      </c>
      <c r="B22" s="6"/>
      <c r="C22" s="19"/>
      <c r="D22" s="19"/>
      <c r="E22" s="9"/>
      <c r="F22" s="8"/>
      <c r="G22" s="19"/>
      <c r="H22" s="9"/>
      <c r="I22" s="6"/>
      <c r="J22" s="9"/>
    </row>
    <row r="23" spans="1:10" ht="30" x14ac:dyDescent="0.25">
      <c r="A23" s="20"/>
      <c r="B23" s="34" t="s">
        <v>14</v>
      </c>
      <c r="C23" s="15"/>
      <c r="D23" s="15">
        <v>5</v>
      </c>
      <c r="E23" s="4" t="s">
        <v>5</v>
      </c>
      <c r="F23" s="3" t="s">
        <v>53</v>
      </c>
      <c r="H23" s="16" t="s">
        <v>52</v>
      </c>
    </row>
    <row r="24" spans="1:10" ht="30" x14ac:dyDescent="0.25">
      <c r="A24" s="20"/>
      <c r="B24" s="5" t="s">
        <v>36</v>
      </c>
      <c r="D24">
        <v>5</v>
      </c>
      <c r="E24" s="4" t="s">
        <v>5</v>
      </c>
    </row>
    <row r="25" spans="1:10" ht="30" x14ac:dyDescent="0.25">
      <c r="A25" s="20"/>
      <c r="B25" s="34" t="s">
        <v>33</v>
      </c>
      <c r="C25" s="23"/>
      <c r="D25" s="15">
        <v>5</v>
      </c>
      <c r="E25" s="4" t="s">
        <v>5</v>
      </c>
    </row>
    <row r="26" spans="1:10" s="14" customFormat="1" ht="15.75" thickBot="1" x14ac:dyDescent="0.3">
      <c r="A26" s="11"/>
      <c r="B26" s="12"/>
      <c r="C26" s="18"/>
      <c r="D26" s="18"/>
      <c r="E26" s="13"/>
      <c r="F26" s="11"/>
      <c r="G26" s="18"/>
      <c r="H26" s="13"/>
      <c r="I26" s="12"/>
      <c r="J26" s="13"/>
    </row>
    <row r="27" spans="1:10" s="10" customFormat="1" x14ac:dyDescent="0.25">
      <c r="A27" s="7" t="s">
        <v>3</v>
      </c>
      <c r="B27" s="6"/>
      <c r="E27" s="9"/>
      <c r="F27" s="6"/>
      <c r="G27" s="19"/>
      <c r="H27" s="9"/>
      <c r="I27" s="6"/>
      <c r="J27" s="9"/>
    </row>
    <row r="28" spans="1:10" x14ac:dyDescent="0.25">
      <c r="A28" s="3"/>
      <c r="B28" s="34"/>
      <c r="C28" s="23"/>
      <c r="D28" s="15"/>
      <c r="F28" s="5" t="s">
        <v>51</v>
      </c>
      <c r="G28" s="15">
        <v>10</v>
      </c>
      <c r="H28" s="4" t="s">
        <v>15</v>
      </c>
    </row>
    <row r="29" spans="1:10" ht="30" x14ac:dyDescent="0.25">
      <c r="A29" s="3"/>
      <c r="B29" s="5" t="s">
        <v>10</v>
      </c>
      <c r="C29" s="15"/>
      <c r="D29" s="15">
        <v>3</v>
      </c>
      <c r="E29" s="4" t="s">
        <v>15</v>
      </c>
      <c r="F29" s="5"/>
    </row>
    <row r="30" spans="1:10" ht="30" x14ac:dyDescent="0.25">
      <c r="A30" s="3"/>
      <c r="B30" s="5" t="s">
        <v>6</v>
      </c>
      <c r="C30" s="15"/>
      <c r="D30" s="15">
        <v>2</v>
      </c>
      <c r="E30" s="4" t="s">
        <v>15</v>
      </c>
      <c r="F30" s="5"/>
    </row>
    <row r="31" spans="1:10" x14ac:dyDescent="0.25">
      <c r="A31" s="3"/>
      <c r="B31" s="5" t="s">
        <v>7</v>
      </c>
      <c r="C31" s="15"/>
      <c r="D31" s="15">
        <v>2</v>
      </c>
      <c r="E31" s="4" t="s">
        <v>15</v>
      </c>
      <c r="F31" s="5"/>
    </row>
    <row r="32" spans="1:10" x14ac:dyDescent="0.25">
      <c r="A32" s="3"/>
      <c r="B32" s="5" t="s">
        <v>46</v>
      </c>
      <c r="C32" s="15"/>
      <c r="D32" s="15">
        <v>5</v>
      </c>
      <c r="E32" s="4" t="s">
        <v>15</v>
      </c>
      <c r="F32" s="5"/>
    </row>
    <row r="33" spans="1:10" ht="45" x14ac:dyDescent="0.25">
      <c r="A33" s="3"/>
      <c r="B33" s="5" t="s">
        <v>47</v>
      </c>
      <c r="C33" s="15"/>
      <c r="D33" s="15">
        <v>5</v>
      </c>
      <c r="E33" s="4" t="s">
        <v>15</v>
      </c>
      <c r="F33" s="5"/>
    </row>
    <row r="34" spans="1:10" s="14" customFormat="1" ht="15.75" thickBot="1" x14ac:dyDescent="0.3">
      <c r="A34" s="11"/>
      <c r="B34" s="12"/>
      <c r="C34" s="18"/>
      <c r="D34" s="18"/>
      <c r="E34" s="13"/>
      <c r="F34" s="12"/>
      <c r="G34" s="18"/>
      <c r="H34" s="13"/>
      <c r="I34" s="12"/>
      <c r="J34" s="13"/>
    </row>
    <row r="35" spans="1:10" s="10" customFormat="1" x14ac:dyDescent="0.25">
      <c r="A35" s="7" t="s">
        <v>4</v>
      </c>
      <c r="B35" s="6"/>
      <c r="C35" s="19"/>
      <c r="D35" s="19"/>
      <c r="E35" s="9"/>
      <c r="F35" s="8"/>
      <c r="G35" s="19"/>
      <c r="H35" s="9"/>
      <c r="I35" s="6"/>
      <c r="J35" s="9"/>
    </row>
    <row r="36" spans="1:10" x14ac:dyDescent="0.25">
      <c r="A36" s="3"/>
      <c r="B36" s="5" t="s">
        <v>45</v>
      </c>
      <c r="C36" s="15"/>
      <c r="D36" s="15">
        <v>5</v>
      </c>
      <c r="E36" s="4" t="s">
        <v>9</v>
      </c>
      <c r="F36" s="3" t="s">
        <v>37</v>
      </c>
      <c r="G36" s="15">
        <v>5</v>
      </c>
      <c r="H36" s="4" t="s">
        <v>9</v>
      </c>
    </row>
    <row r="37" spans="1:10" ht="30.75" thickBot="1" x14ac:dyDescent="0.3">
      <c r="A37" s="3"/>
      <c r="B37" s="38" t="s">
        <v>48</v>
      </c>
      <c r="C37" s="39"/>
      <c r="D37" s="18">
        <v>3</v>
      </c>
      <c r="E37" s="13" t="s">
        <v>49</v>
      </c>
      <c r="F37" s="3" t="s">
        <v>38</v>
      </c>
      <c r="G37" s="15">
        <v>5</v>
      </c>
      <c r="H37" s="4" t="s">
        <v>9</v>
      </c>
    </row>
    <row r="38" spans="1:10" s="14" customFormat="1" ht="30.75" thickBot="1" x14ac:dyDescent="0.3">
      <c r="A38" s="11"/>
      <c r="B38" s="38"/>
      <c r="C38" s="39"/>
      <c r="D38" s="18"/>
      <c r="E38" s="13"/>
      <c r="F38" s="12" t="s">
        <v>56</v>
      </c>
      <c r="G38" s="18"/>
      <c r="H38" s="13"/>
      <c r="I38" s="12"/>
      <c r="J38" s="13"/>
    </row>
    <row r="39" spans="1:10" x14ac:dyDescent="0.25">
      <c r="C39" s="15"/>
      <c r="D39" s="15"/>
    </row>
    <row r="40" spans="1:10" x14ac:dyDescent="0.25">
      <c r="C40" s="15"/>
      <c r="D40" s="15"/>
    </row>
    <row r="41" spans="1:10" x14ac:dyDescent="0.25">
      <c r="B41" s="24" t="s">
        <v>20</v>
      </c>
      <c r="C41" s="15"/>
      <c r="D41" s="15"/>
    </row>
    <row r="42" spans="1:10" x14ac:dyDescent="0.25">
      <c r="B42" s="22" t="s">
        <v>18</v>
      </c>
      <c r="C42" s="15"/>
      <c r="D42" s="15"/>
    </row>
    <row r="43" spans="1:10" x14ac:dyDescent="0.25">
      <c r="B43" s="21" t="s">
        <v>19</v>
      </c>
      <c r="C43" s="15"/>
      <c r="D43" s="15"/>
    </row>
    <row r="44" spans="1:10" x14ac:dyDescent="0.25">
      <c r="C44" s="15"/>
      <c r="D44" s="15"/>
    </row>
    <row r="45" spans="1:10" x14ac:dyDescent="0.25">
      <c r="C45" s="15"/>
      <c r="D45" s="15"/>
    </row>
    <row r="46" spans="1:10" x14ac:dyDescent="0.25">
      <c r="C46" s="15"/>
      <c r="D46" s="15"/>
    </row>
  </sheetData>
  <mergeCells count="3">
    <mergeCell ref="B1:E1"/>
    <mergeCell ref="F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Январь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Титенко</dc:creator>
  <cp:lastModifiedBy>Vladimir Titenko</cp:lastModifiedBy>
  <dcterms:created xsi:type="dcterms:W3CDTF">2023-09-05T05:08:30Z</dcterms:created>
  <dcterms:modified xsi:type="dcterms:W3CDTF">2023-12-28T03:27:18Z</dcterms:modified>
</cp:coreProperties>
</file>