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QE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Faculty Name</t>
        </is>
      </c>
      <c r="B1" t="inlineStr">
        <is>
          <t>Qualification</t>
        </is>
      </c>
      <c r="C1" t="inlineStr">
        <is>
          <t>Years of Experience</t>
        </is>
      </c>
      <c r="D1" t="inlineStr">
        <is>
          <t>Category (F1/F2/F3)</t>
        </is>
      </c>
      <c r="E1" t="inlineStr">
        <is>
          <t>PhD (Yes/No)</t>
        </is>
      </c>
      <c r="F1" t="inlineStr">
        <is>
          <t>FQ Score (Max 10)</t>
        </is>
      </c>
      <c r="G1" t="inlineStr">
        <is>
          <t>FE Score (Max 10)</t>
        </is>
      </c>
      <c r="H1" t="inlineStr">
        <is>
          <t>FQE Total (Max 20)</t>
        </is>
      </c>
    </row>
    <row r="2">
      <c r="A2" t="inlineStr">
        <is>
          <t>Dr. A Sharma</t>
        </is>
      </c>
      <c r="B2" t="inlineStr">
        <is>
          <t>PhD</t>
        </is>
      </c>
      <c r="C2" t="n">
        <v>5</v>
      </c>
      <c r="D2" t="inlineStr">
        <is>
          <t>F1</t>
        </is>
      </c>
      <c r="E2" t="inlineStr">
        <is>
          <t>Yes</t>
        </is>
      </c>
      <c r="F2">
        <f>10*90/95</f>
        <v/>
      </c>
      <c r="G2">
        <f>3*MIN(3*1/3,1)+3*MIN(3*1/3,1)+4*MIN(3*1/3,1)</f>
        <v/>
      </c>
      <c r="H2">
        <f>F2+G2</f>
        <v/>
      </c>
    </row>
    <row r="3">
      <c r="A3" t="inlineStr">
        <is>
          <t>Dr. B Gupta</t>
        </is>
      </c>
      <c r="B3" t="inlineStr">
        <is>
          <t>PhD</t>
        </is>
      </c>
      <c r="C3" t="n">
        <v>10</v>
      </c>
      <c r="D3" t="inlineStr">
        <is>
          <t>F2</t>
        </is>
      </c>
      <c r="E3" t="inlineStr">
        <is>
          <t>Yes</t>
        </is>
      </c>
      <c r="F3" t="inlineStr"/>
      <c r="G3" t="inlineStr"/>
      <c r="H3" t="inlineStr"/>
    </row>
    <row r="4">
      <c r="A4" t="inlineStr">
        <is>
          <t>Dr. C Reddy</t>
        </is>
      </c>
      <c r="B4" t="inlineStr">
        <is>
          <t>Masters</t>
        </is>
      </c>
      <c r="C4" t="n">
        <v>7</v>
      </c>
      <c r="D4" t="inlineStr">
        <is>
          <t>F1</t>
        </is>
      </c>
      <c r="E4" t="inlineStr">
        <is>
          <t>No</t>
        </is>
      </c>
      <c r="F4" t="inlineStr"/>
      <c r="G4" t="inlineStr"/>
      <c r="H4" t="inlineStr"/>
    </row>
    <row r="5">
      <c r="A5" t="inlineStr">
        <is>
          <t>Dr. D Khan</t>
        </is>
      </c>
      <c r="B5" t="inlineStr">
        <is>
          <t>PhD</t>
        </is>
      </c>
      <c r="C5" t="n">
        <v>18</v>
      </c>
      <c r="D5" t="inlineStr">
        <is>
          <t>F3</t>
        </is>
      </c>
      <c r="E5" t="inlineStr">
        <is>
          <t>Yes</t>
        </is>
      </c>
      <c r="F5" t="inlineStr"/>
      <c r="G5" t="inlineStr"/>
      <c r="H5" t="inlineStr"/>
    </row>
    <row r="6">
      <c r="A6" t="inlineStr">
        <is>
          <t>Dr. E Nair</t>
        </is>
      </c>
      <c r="B6" t="inlineStr">
        <is>
          <t>PhD</t>
        </is>
      </c>
      <c r="C6" t="n">
        <v>12</v>
      </c>
      <c r="D6" t="inlineStr">
        <is>
          <t>F2</t>
        </is>
      </c>
      <c r="E6" t="inlineStr">
        <is>
          <t>Yes</t>
        </is>
      </c>
      <c r="F6" t="inlineStr"/>
      <c r="G6" t="inlineStr"/>
      <c r="H6" t="inlineStr"/>
    </row>
    <row r="7">
      <c r="A7" t="inlineStr">
        <is>
          <t>Summary</t>
        </is>
      </c>
      <c r="B7" t="inlineStr"/>
      <c r="C7" t="inlineStr"/>
      <c r="D7" t="inlineStr"/>
      <c r="E7" t="inlineStr"/>
      <c r="F7">
        <f>AVERAGE(F2:F6)</f>
        <v/>
      </c>
      <c r="G7">
        <f>AVERAGE(G2:G6)</f>
        <v/>
      </c>
      <c r="H7">
        <f>AVERAGE(H2:H6)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2025-09-07T10:59:44Z</dcterms:created>
  <dcterms:modified xmlns:dcterms="http://purl.org/dc/terms/" xmlns:xsi="http://www.w3.org/2001/XMLSchema-instance" xsi:type="dcterms:W3CDTF">2025-09-07T10:59:44Z</dcterms:modified>
</cp:coreProperties>
</file>