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<sst xmlns="http://schemas.openxmlformats.org/spreadsheetml/2006/main" count="11" uniqueCount="11">
  <si>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Year</t>
  </si>
  <si>
    <t>RF (Research Funding, ₹ Lakhs)</t>
  </si>
  <si>
    <t>CF (Consultancy Funding, ₹ Lakhs)</t>
  </si>
  <si>
    <t>EP (EDP/MDP Earnings, ₹ Lakhs)</t>
  </si>
  <si>
    <t>FPR Score (5 × f(RF))</t>
  </si>
  <si>
    <t>FPC Score (5 × f(CF))</t>
  </si>
  <si>
    <t>EDP/MDP Score (5 × f(EP))</t>
  </si>
  <si>
    <t>FPPP Total (FPR+FPC+EDP/MDP)</t>
  </si>
  <si>
    <t>2020-21</t>
  </si>
  <si>
    <t>2021-22</t>
  </si>
  <si>
    <t>2022-23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</si>
</sst>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150</v>
      </c>
      <c r="C2">
        <v>50</v>
      </c>
      <c r="D2">
        <v>30</v>
      </c>
      <c r="E2">
        <f>5*f(RF)</f>
        <v>0</v>
      </c>
      <c r="F2">
        <f>5*f(CF)</f>
        <v>0</v>
      </c>
      <c r="G2">
        <f>5*f(EP)</f>
        <v>0</v>
      </c>
      <c r="H2">
        <f>SUM(FPR,FPC,EDP)</f>
        <v>0</v>
      </c>
    </row>
    <row r="3" spans="1:8">
      <c r="A3" t="s">
        <v>9</v>
      </c>
      <c r="B3">
        <v>200</v>
      </c>
      <c r="C3">
        <v>70</v>
      </c>
      <c r="D3">
        <v>40</v>
      </c>
      <c r="E3">
        <f>5*f(RF)</f>
        <v>0</v>
      </c>
      <c r="F3">
        <f>5*f(CF)</f>
        <v>0</v>
      </c>
      <c r="G3">
        <f>5*f(EP)</f>
        <v>0</v>
      </c>
      <c r="H3">
        <f>SUM(FPR,FPC,EDP)</f>
        <v>0</v>
      </c>
    </row>
    <row r="4" spans="1:8">
      <c r="A4" t="s">
        <v>10</v>
      </c>
      <c r="B4">
        <v>250</v>
      </c>
      <c r="C4">
        <v>90</v>
      </c>
      <c r="D4">
        <v>55</v>
      </c>
      <c r="E4">
        <f>5*f(RF)</f>
        <v>0</v>
      </c>
      <c r="F4">
        <f>5*f(CF)</f>
        <v>0</v>
      </c>
      <c r="G4">
        <f>5*f(EP)</f>
        <v>0</v>
      </c>
      <c r="H4">
        <f>SUM(FPR,FPC,EDP)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2025-09-05T08:26:51Z</dcterms:created>
  <dcterms:modified xsi:type="dcterms:W3CDTF">2025-09-05T08:26:51Z</dcterms:modified>
</cp:coreProperties>
</file>