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E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Course Name</t>
        </is>
      </c>
      <c r="B1" t="inlineStr">
        <is>
          <t>% Syllabus Delivered Online</t>
        </is>
      </c>
      <c r="C1" t="inlineStr">
        <is>
          <t>Online Exams (Yes/No)</t>
        </is>
      </c>
      <c r="D1" t="inlineStr">
        <is>
          <t>SWAYAM Enrollments</t>
        </is>
      </c>
      <c r="E1" t="inlineStr">
        <is>
          <t>SWAYAM Completions</t>
        </is>
      </c>
      <c r="F1" t="inlineStr">
        <is>
          <t>Faculty-Contributed SWAYAM Courses</t>
        </is>
      </c>
      <c r="G1" t="inlineStr">
        <is>
          <t>OE Score (Max 10)</t>
        </is>
      </c>
    </row>
    <row r="2">
      <c r="A2" t="inlineStr">
        <is>
          <t>B.Sc. Agriculture - Semester 1</t>
        </is>
      </c>
      <c r="B2" t="n">
        <v>80</v>
      </c>
      <c r="C2" t="inlineStr">
        <is>
          <t>Yes</t>
        </is>
      </c>
      <c r="D2" t="n">
        <v>120</v>
      </c>
      <c r="E2" t="n">
        <v>100</v>
      </c>
      <c r="F2" t="n">
        <v>1</v>
      </c>
      <c r="G2">
        <f>MIN((B2/100)*4,4)+IF(C2="Yes",3,0)+MIN((E2/D2)*2,2)+MIN(F2*1,1)</f>
        <v/>
      </c>
    </row>
    <row r="3">
      <c r="A3" t="inlineStr">
        <is>
          <t>MBA - Semester 2</t>
        </is>
      </c>
      <c r="B3" t="n">
        <v>60</v>
      </c>
      <c r="C3" t="inlineStr">
        <is>
          <t>No</t>
        </is>
      </c>
      <c r="D3" t="n">
        <v>90</v>
      </c>
      <c r="E3" t="n">
        <v>50</v>
      </c>
      <c r="F3" t="n">
        <v>0</v>
      </c>
      <c r="G3">
        <f>MIN((B3/100)*4,4)+IF(C3="Yes",3,0)+MIN((E3/D3)*2,2)+MIN(F3*1,1)</f>
        <v/>
      </c>
    </row>
    <row r="4">
      <c r="A4" t="inlineStr">
        <is>
          <t>B.Tech - Semester 3</t>
        </is>
      </c>
      <c r="B4" t="n">
        <v>100</v>
      </c>
      <c r="C4" t="inlineStr">
        <is>
          <t>Yes</t>
        </is>
      </c>
      <c r="D4" t="n">
        <v>150</v>
      </c>
      <c r="E4" t="n">
        <v>140</v>
      </c>
      <c r="F4" t="n">
        <v>2</v>
      </c>
      <c r="G4">
        <f>MIN((B4/100)*4,4)+IF(C4="Yes",3,0)+MIN((E4/D4)*2,2)+MIN(F4*1,1)</f>
        <v/>
      </c>
    </row>
    <row r="5">
      <c r="A5" t="inlineStr">
        <is>
          <t>Overall Average</t>
        </is>
      </c>
      <c r="B5">
        <f>AVERAGE(B2:B4)</f>
        <v/>
      </c>
      <c r="C5" t="inlineStr"/>
      <c r="D5">
        <f>AVERAGE(D2:D4)</f>
        <v/>
      </c>
      <c r="E5">
        <f>AVERAGE(E2:E4)</f>
        <v/>
      </c>
      <c r="F5">
        <f>AVERAGE(F2:F4)</f>
        <v/>
      </c>
      <c r="G5">
        <f>AVERAGE(G2:G4)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2025-09-07T10:59:44Z</dcterms:created>
  <dcterms:modified xmlns:dcterms="http://purl.org/dc/terms/" xmlns:xsi="http://www.w3.org/2001/XMLSchema-instance" xsi:type="dcterms:W3CDTF">2025-09-07T10:59:44Z</dcterms:modified>
</cp:coreProperties>
</file>