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U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12" customWidth="1" min="1" max="1"/>
    <col width="24" customWidth="1" min="2" max="2"/>
    <col width="18" customWidth="1" min="3" max="3"/>
    <col width="17" customWidth="1" min="4" max="4"/>
    <col width="20" customWidth="1" min="5" max="5"/>
  </cols>
  <sheetData>
    <row r="1">
      <c r="A1" t="inlineStr">
        <is>
          <t>Year</t>
        </is>
      </c>
      <c r="B1" t="inlineStr">
        <is>
          <t>Faculty Strength (FRQ)</t>
        </is>
      </c>
      <c r="C1" t="inlineStr">
        <is>
          <t>Publications (P)</t>
        </is>
      </c>
      <c r="D1" t="inlineStr">
        <is>
          <t>P/FRQ Ratio</t>
        </is>
      </c>
      <c r="E1" t="inlineStr">
        <is>
          <t>PU Score (Max 30)</t>
        </is>
      </c>
    </row>
    <row r="2">
      <c r="A2" t="n">
        <v>2020</v>
      </c>
      <c r="B2" t="n">
        <v>600</v>
      </c>
      <c r="C2" t="n">
        <v>1200</v>
      </c>
      <c r="D2">
        <f>C2/B2</f>
        <v/>
      </c>
      <c r="E2">
        <f>MIN((D2/2)*30,30)</f>
        <v/>
      </c>
    </row>
    <row r="3">
      <c r="A3" t="n">
        <v>2021</v>
      </c>
      <c r="B3" t="n">
        <v>620</v>
      </c>
      <c r="C3" t="n">
        <v>1300</v>
      </c>
      <c r="D3">
        <f>C3/B3</f>
        <v/>
      </c>
      <c r="E3">
        <f>MIN((D3/2)*30,30)</f>
        <v/>
      </c>
    </row>
    <row r="4">
      <c r="A4" t="n">
        <v>2022</v>
      </c>
      <c r="B4" t="n">
        <v>640</v>
      </c>
      <c r="C4" t="n">
        <v>1100</v>
      </c>
      <c r="D4">
        <f>C4/B4</f>
        <v/>
      </c>
      <c r="E4">
        <f>MIN((D4/2)*30,30)</f>
        <v/>
      </c>
    </row>
    <row r="5">
      <c r="A5" t="inlineStr">
        <is>
          <t>3-Year Avg</t>
        </is>
      </c>
      <c r="B5">
        <f>AVERAGE(B2:B4)</f>
        <v/>
      </c>
      <c r="C5">
        <f>AVERAGE(C2:C4)</f>
        <v/>
      </c>
      <c r="D5">
        <f>AVERAGE(D2:D4)</f>
        <v/>
      </c>
      <c r="E5">
        <f>AVERAGE(E2:E4)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2025-09-07T14:10:02Z</dcterms:created>
  <dcterms:modified xmlns:dcterms="http://purl.org/dc/terms/" xmlns:xsi="http://www.w3.org/2001/XMLSchema-instance" xsi:type="dcterms:W3CDTF">2025-09-07T14:10:02Z</dcterms:modified>
</cp:coreProperties>
</file>