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PR Track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cols>
    <col width="14" customWidth="1" min="1" max="1"/>
    <col width="24" customWidth="1" min="2" max="2"/>
    <col width="22" customWidth="1" min="3" max="3"/>
    <col width="19" customWidth="1" min="4" max="4"/>
    <col width="21" customWidth="1" min="5" max="5"/>
    <col width="20" customWidth="1" min="6" max="6"/>
  </cols>
  <sheetData>
    <row r="1">
      <c r="A1" t="inlineStr">
        <is>
          <t>Year</t>
        </is>
      </c>
      <c r="B1" t="inlineStr">
        <is>
          <t>Published Patents (PP)</t>
        </is>
      </c>
      <c r="C1" t="inlineStr">
        <is>
          <t>Granted Patents (PG)</t>
        </is>
      </c>
      <c r="D1" t="inlineStr">
        <is>
          <t>IPP Score (Max 5)</t>
        </is>
      </c>
      <c r="E1" t="inlineStr">
        <is>
          <t>IPG Score (Max 10)</t>
        </is>
      </c>
      <c r="F1" t="inlineStr">
        <is>
          <t>IPR Total (Max 15)</t>
        </is>
      </c>
    </row>
    <row r="2">
      <c r="A2" t="n">
        <v>2020</v>
      </c>
      <c r="B2" t="n">
        <v>30</v>
      </c>
      <c r="C2" t="n">
        <v>8</v>
      </c>
      <c r="D2">
        <f>MIN((B2/50)*5,5)</f>
        <v/>
      </c>
      <c r="E2">
        <f>MIN((C2/20)*10,10)</f>
        <v/>
      </c>
      <c r="F2">
        <f>D2+E2</f>
        <v/>
      </c>
    </row>
    <row r="3">
      <c r="A3" t="n">
        <v>2021</v>
      </c>
      <c r="B3" t="n">
        <v>40</v>
      </c>
      <c r="C3" t="n">
        <v>10</v>
      </c>
      <c r="D3">
        <f>MIN((B3/50)*5,5)</f>
        <v/>
      </c>
      <c r="E3">
        <f>MIN((C3/20)*10,10)</f>
        <v/>
      </c>
      <c r="F3">
        <f>D3+E3</f>
        <v/>
      </c>
    </row>
    <row r="4">
      <c r="A4" t="n">
        <v>2022</v>
      </c>
      <c r="B4" t="n">
        <v>25</v>
      </c>
      <c r="C4" t="n">
        <v>12</v>
      </c>
      <c r="D4">
        <f>MIN((B4/50)*5,5)</f>
        <v/>
      </c>
      <c r="E4">
        <f>MIN((C4/20)*10,10)</f>
        <v/>
      </c>
      <c r="F4">
        <f>D4+E4</f>
        <v/>
      </c>
    </row>
    <row r="5">
      <c r="A5" t="inlineStr">
        <is>
          <t>3-Year Avg</t>
        </is>
      </c>
      <c r="B5">
        <f>AVERAGE(B2:B4)</f>
        <v/>
      </c>
      <c r="C5">
        <f>AVERAGE(C2:C4)</f>
        <v/>
      </c>
      <c r="D5">
        <f>AVERAGE(D2:D4)</f>
        <v/>
      </c>
      <c r="E5">
        <f>AVERAGE(E2:E4)</f>
        <v/>
      </c>
      <c r="F5">
        <f>AVERAGE(F2:F4)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2025-09-07T14:40:54Z</dcterms:created>
  <dcterms:modified xmlns:dcterms="http://purl.org/dc/terms/" xmlns:xsi="http://www.w3.org/2001/XMLSchema-instance" xsi:type="dcterms:W3CDTF">2025-09-07T14:40:54Z</dcterms:modified>
</cp:coreProperties>
</file>