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Industry_Income" sheetId="1" r:id="rId1"/>
    <sheet name="PPP_Factor_Table" sheetId="2" r:id="rId2"/>
    <sheet name="Yearwise_Summary" sheetId="3" r:id="rId3"/>
    <sheet name="Deptwise_Summary" sheetId="4" r:id="rId4"/>
    <sheet name="Formulas" sheetId="5" r:id="rId5"/>
    <sheet name="Audit_Rules" sheetId="6" r:id="rId6"/>
    <sheet name="Compliance" sheetId="7" r:id="rId7"/>
    <sheet name="Dashboard_Notes" sheetId="8" r:id="rId8"/>
  </sheets>
  <calcPr calcId="124519" fullCalcOnLoad="1"/>
</workbook>
</file>

<file path=xl/sharedStrings.xml><?xml version="1.0" encoding="utf-8"?>
<sst xmlns="http://schemas.openxmlformats.org/spreadsheetml/2006/main" count="78" uniqueCount="69">
  <si>
    <t>Financial_Year</t>
  </si>
  <si>
    <t>Project_ID</t>
  </si>
  <si>
    <t>Client_Organization</t>
  </si>
  <si>
    <t>Country</t>
  </si>
  <si>
    <t>Currency</t>
  </si>
  <si>
    <t>Income_Original_Currency</t>
  </si>
  <si>
    <t>PPP_Conversion_Factor</t>
  </si>
  <si>
    <t>Income_PPP_Adjusted_USD</t>
  </si>
  <si>
    <t>Department</t>
  </si>
  <si>
    <t>Invoice_No</t>
  </si>
  <si>
    <t>Receipt_No</t>
  </si>
  <si>
    <t>Status</t>
  </si>
  <si>
    <t>Remarks</t>
  </si>
  <si>
    <t>Source (World Bank/IMF/OECD)</t>
  </si>
  <si>
    <t>Year_of_Reference</t>
  </si>
  <si>
    <t>Total_Industry_Income_Original</t>
  </si>
  <si>
    <t>Total_Industry_Income_PPP_Adjusted_USD</t>
  </si>
  <si>
    <t>Difference</t>
  </si>
  <si>
    <t>Top_Country</t>
  </si>
  <si>
    <t>Department_With_Max_Income</t>
  </si>
  <si>
    <t>2018-19</t>
  </si>
  <si>
    <t>2019-20</t>
  </si>
  <si>
    <t>2020-21</t>
  </si>
  <si>
    <t>2021-22</t>
  </si>
  <si>
    <t>2022-23</t>
  </si>
  <si>
    <t>5Year_Total_PPP_Adjusted</t>
  </si>
  <si>
    <t>5Year_Avg_PPP_Adjusted</t>
  </si>
  <si>
    <t>Metric</t>
  </si>
  <si>
    <t>Formula</t>
  </si>
  <si>
    <t>Explanation</t>
  </si>
  <si>
    <t>PPP Adjusted Income</t>
  </si>
  <si>
    <t>Difference from Original</t>
  </si>
  <si>
    <t>Department Contribution %</t>
  </si>
  <si>
    <t>Country Contribution %</t>
  </si>
  <si>
    <t>Converts income to PPP-adjusted USD.</t>
  </si>
  <si>
    <t>Used to assess the inflation/PPP-based adjustment.</t>
  </si>
  <si>
    <t>Indicates department share in income generation.</t>
  </si>
  <si>
    <t>Indicates country-wise revenue contribution.</t>
  </si>
  <si>
    <t>Rule</t>
  </si>
  <si>
    <t>PPP conversion must use the latest World Bank/IMF dataset.</t>
  </si>
  <si>
    <t>PPP factor must correspond to the income year.</t>
  </si>
  <si>
    <t>Income must be recorded in original currency before conversion.</t>
  </si>
  <si>
    <t>Only completed projects may be included.</t>
  </si>
  <si>
    <t>Invoices and receipts must be verified.</t>
  </si>
  <si>
    <t>Cross-check PPP factors for countries with dual exchange systems.</t>
  </si>
  <si>
    <t>Ensures accuracy in international income comparison.</t>
  </si>
  <si>
    <t>Avoids incorrect adjustments from outdated PPP values.</t>
  </si>
  <si>
    <t>Maintains transparency and audit traceability.</t>
  </si>
  <si>
    <t>Ensures correct revenue booking.</t>
  </si>
  <si>
    <t>Mandatory for institutional audit validation.</t>
  </si>
  <si>
    <t>Prevents inflation-misleading conversions.</t>
  </si>
  <si>
    <t>Requirement</t>
  </si>
  <si>
    <t>Evidence_Required</t>
  </si>
  <si>
    <t>Industry income list verified</t>
  </si>
  <si>
    <t>PPP conversion factors validated</t>
  </si>
  <si>
    <t>Invoices &amp; receipts uploaded</t>
  </si>
  <si>
    <t>Country classification verified</t>
  </si>
  <si>
    <t>Yearwise reconciliation completed</t>
  </si>
  <si>
    <t>Notes</t>
  </si>
  <si>
    <t>Suggested Visual Dashboards:</t>
  </si>
  <si>
    <t>• PPP Adjusted vs Original Income Trend</t>
  </si>
  <si>
    <t>• Country-wise PPP Adjusted Income (Bar/Pie Chart)</t>
  </si>
  <si>
    <t>• Department Contribution (PPP Adjusted)</t>
  </si>
  <si>
    <t>• Yearwise PPP Adjusted Growth</t>
  </si>
  <si>
    <t>Insights:</t>
  </si>
  <si>
    <t>• Shows true purchasing power of international income.</t>
  </si>
  <si>
    <t>• Helps compare countries with different currency strengths.</t>
  </si>
  <si>
    <t>• Important for THE ranking (Industry Income metric).</t>
  </si>
  <si>
    <t>• Useful for finance office and international collaboration strategy.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</si>
</sst>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3</v>
      </c>
      <c r="B1" s="1" t="s">
        <v>4</v>
      </c>
      <c r="C1" s="1" t="s">
        <v>6</v>
      </c>
      <c r="D1" s="1" t="s">
        <v>13</v>
      </c>
      <c r="E1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8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27</v>
      </c>
      <c r="B1" s="1" t="s">
        <v>28</v>
      </c>
      <c r="C1" s="1" t="s">
        <v>29</v>
      </c>
    </row>
    <row r="2" spans="1:3">
      <c r="A2" t="s">
        <v>30</v>
      </c>
      <c r="B2">
        <f>Income_Original_Currency * PPP_Conversion_Factor</f>
        <v>0</v>
      </c>
      <c r="C2" t="s">
        <v>34</v>
      </c>
    </row>
    <row r="3" spans="1:3">
      <c r="A3" t="s">
        <v>31</v>
      </c>
      <c r="B3">
        <f>Income_PPP_Adjusted_USD - Income_Original_Currency</f>
        <v>0</v>
      </c>
      <c r="C3" t="s">
        <v>35</v>
      </c>
    </row>
    <row r="4" spans="1:3">
      <c r="A4" t="s">
        <v>32</v>
      </c>
      <c r="B4">
        <f>Dept_Income / SUM(All_Dept_Income)</f>
        <v>0</v>
      </c>
      <c r="C4" t="s">
        <v>36</v>
      </c>
    </row>
    <row r="5" spans="1:3">
      <c r="A5" t="s">
        <v>33</v>
      </c>
      <c r="B5">
        <f>Country_Income / SUM(All_Country_Income)</f>
        <v>0</v>
      </c>
      <c r="C5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38</v>
      </c>
      <c r="B1" s="1" t="s">
        <v>29</v>
      </c>
    </row>
    <row r="2" spans="1:2">
      <c r="A2" t="s">
        <v>39</v>
      </c>
      <c r="B2" t="s">
        <v>45</v>
      </c>
    </row>
    <row r="3" spans="1:2">
      <c r="A3" t="s">
        <v>40</v>
      </c>
      <c r="B3" t="s">
        <v>46</v>
      </c>
    </row>
    <row r="4" spans="1:2">
      <c r="A4" t="s">
        <v>41</v>
      </c>
      <c r="B4" t="s">
        <v>47</v>
      </c>
    </row>
    <row r="5" spans="1:2">
      <c r="A5" t="s">
        <v>42</v>
      </c>
      <c r="B5" t="s">
        <v>48</v>
      </c>
    </row>
    <row r="6" spans="1:2">
      <c r="A6" t="s">
        <v>43</v>
      </c>
      <c r="B6" t="s">
        <v>49</v>
      </c>
    </row>
    <row r="7" spans="1:2">
      <c r="A7" t="s">
        <v>44</v>
      </c>
      <c r="B7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51</v>
      </c>
      <c r="B1" s="1" t="s">
        <v>52</v>
      </c>
      <c r="C1" s="1" t="s">
        <v>11</v>
      </c>
      <c r="D1" s="1" t="s">
        <v>12</v>
      </c>
    </row>
    <row r="2" spans="1:4">
      <c r="A2" t="s">
        <v>53</v>
      </c>
    </row>
    <row r="3" spans="1:4">
      <c r="A3" t="s">
        <v>54</v>
      </c>
    </row>
    <row r="4" spans="1:4">
      <c r="A4" t="s">
        <v>55</v>
      </c>
    </row>
    <row r="5" spans="1:4">
      <c r="A5" t="s">
        <v>56</v>
      </c>
    </row>
    <row r="6" spans="1:4">
      <c r="A6" t="s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58</v>
      </c>
    </row>
    <row r="2" spans="1:1">
      <c r="A2" t="s">
        <v>59</v>
      </c>
    </row>
    <row r="3" spans="1:1">
      <c r="A3" t="s">
        <v>60</v>
      </c>
    </row>
    <row r="4" spans="1:1">
      <c r="A4" t="s">
        <v>61</v>
      </c>
    </row>
    <row r="5" spans="1:1">
      <c r="A5" t="s">
        <v>62</v>
      </c>
    </row>
    <row r="6" spans="1:1">
      <c r="A6" t="s">
        <v>63</v>
      </c>
    </row>
    <row r="8" spans="1:1">
      <c r="A8" t="s">
        <v>64</v>
      </c>
    </row>
    <row r="9" spans="1:1">
      <c r="A9" t="s">
        <v>65</v>
      </c>
    </row>
    <row r="10" spans="1:1">
      <c r="A10" t="s">
        <v>66</v>
      </c>
    </row>
    <row r="11" spans="1:1">
      <c r="A11" t="s">
        <v>67</v>
      </c>
    </row>
    <row r="12" spans="1:1">
      <c r="A1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Raw_Industry_Income</vt:lpstr>
      <vt:lpstr>PPP_Factor_Table</vt:lpstr>
      <vt:lpstr>Yearwise_Summary</vt:lpstr>
      <vt:lpstr>Deptwise_Summary</vt:lpstr>
      <vt:lpstr>Formulas</vt:lpstr>
      <vt:lpstr>Audit_Rules</vt:lpstr>
      <vt:lpstr>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2025-12-07T08:25:41Z</dcterms:created>
  <dcterms:modified xsi:type="dcterms:W3CDTF">2025-12-07T08:25:41Z</dcterms:modified>
</cp:coreProperties>
</file>