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ff_Input" sheetId="1" r:id="rId1"/>
    <sheet name="FTE_Formula_Reference" sheetId="2" r:id="rId2"/>
    <sheet name="FTE_Calculation" sheetId="3" r:id="rId3"/>
    <sheet name="Department_FTE_Summary" sheetId="4" r:id="rId4"/>
    <sheet name="THE_Compliance" sheetId="5" r:id="rId5"/>
    <sheet name="Dashboard_Notes" sheetId="6" r:id="rId6"/>
  </sheets>
  <calcPr calcId="124519" fullCalcOnLoad="1"/>
</workbook>
</file>

<file path=xl/sharedStrings.xml><?xml version="1.0" encoding="utf-8"?>
<sst xmlns="http://schemas.openxmlformats.org/spreadsheetml/2006/main" count="67" uniqueCount="60">
  <si>
    <t>Serial_No</t>
  </si>
  <si>
    <t>Staff_ID</t>
  </si>
  <si>
    <t>Name</t>
  </si>
  <si>
    <t>Designation</t>
  </si>
  <si>
    <t>Department</t>
  </si>
  <si>
    <t>Category (Academic/Research/Admin)</t>
  </si>
  <si>
    <t>Employment_Type (Full-Time/Part-Time/Contract)</t>
  </si>
  <si>
    <t>Working_Hours_Per_Week</t>
  </si>
  <si>
    <t>Standard_FullTime_Hours (Default=40)</t>
  </si>
  <si>
    <t>Teaching_Load (Hours/Week)</t>
  </si>
  <si>
    <t>Research_Load (Hours/Week)</t>
  </si>
  <si>
    <t>Is_Included_for_THE (Yes/No)</t>
  </si>
  <si>
    <t>Reason_if_Excluded</t>
  </si>
  <si>
    <t>Remarks</t>
  </si>
  <si>
    <t>Parameter</t>
  </si>
  <si>
    <t>Formula/Explanation</t>
  </si>
  <si>
    <t>Full-Time Equivalent (FTE) Formula</t>
  </si>
  <si>
    <t>Full-Time Hours Standard</t>
  </si>
  <si>
    <t>Part-Time FTE Rule</t>
  </si>
  <si>
    <t>Contract Staff FTE Rule</t>
  </si>
  <si>
    <t>THE Requirement</t>
  </si>
  <si>
    <t>FTE = Working_Hours_Per_Week / Standard_FullTime_Hours</t>
  </si>
  <si>
    <t>Typically 40 hours per week (institution may vary)</t>
  </si>
  <si>
    <t>If part-time works 20 hrs → FTE = 20/40 = 0.5</t>
  </si>
  <si>
    <t>Contract staff: prorated based on workload &amp; contract duration</t>
  </si>
  <si>
    <t>THE counts only academic + research FTE staff</t>
  </si>
  <si>
    <t>Standard_FullTime_Hours</t>
  </si>
  <si>
    <t>Calculated_FTE</t>
  </si>
  <si>
    <t>Inclusion_for_THE (Yes/No)</t>
  </si>
  <si>
    <t>Final_FTE_for_THE</t>
  </si>
  <si>
    <t>Example_ID_001</t>
  </si>
  <si>
    <t>Example Staff</t>
  </si>
  <si>
    <t>Yes</t>
  </si>
  <si>
    <t>Example row</t>
  </si>
  <si>
    <t>Total_Staff</t>
  </si>
  <si>
    <t>Total_FTE</t>
  </si>
  <si>
    <t>Academic_FTE</t>
  </si>
  <si>
    <t>Research_FTE</t>
  </si>
  <si>
    <t>Eligible_FTE_for_THE</t>
  </si>
  <si>
    <t>Excluded_FTE</t>
  </si>
  <si>
    <t>Requirement</t>
  </si>
  <si>
    <t>Evidence_Required</t>
  </si>
  <si>
    <t>Status</t>
  </si>
  <si>
    <t>FTE must be based on actual working hours</t>
  </si>
  <si>
    <t>Administrative staff excluded for THE</t>
  </si>
  <si>
    <t>Part-time staff counted using fractional FTE</t>
  </si>
  <si>
    <t>Include only academic + research categories</t>
  </si>
  <si>
    <t>Ensure HR-verified working hours</t>
  </si>
  <si>
    <t>Contract staff counted only if employed full academic year</t>
  </si>
  <si>
    <t>Notes</t>
  </si>
  <si>
    <t>Recommended Charts:</t>
  </si>
  <si>
    <t>• Department-wise FTE distribution</t>
  </si>
  <si>
    <t>• Academic vs Research FTE breakdown</t>
  </si>
  <si>
    <t>• Total FTE eligible for THE</t>
  </si>
  <si>
    <t>• Full-time vs Part-time FTE ratio</t>
  </si>
  <si>
    <t>Insights:</t>
  </si>
  <si>
    <t>• FTE accuracy strongly impacts THE’s research &amp; teaching scores</t>
  </si>
  <si>
    <t>• Overreporting staff lowers normalised income/productivity</t>
  </si>
  <si>
    <t>• Underreporting staff weakens institutional output per staff metrics</t>
  </si>
  <si>
    <t>• Clear FTE rules avoid audit objections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</si>
</sst>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14</v>
      </c>
      <c r="B1" s="1" t="s">
        <v>15</v>
      </c>
    </row>
    <row r="2" spans="1:2">
      <c r="A2" t="s">
        <v>16</v>
      </c>
      <c r="B2" t="s">
        <v>21</v>
      </c>
    </row>
    <row r="3" spans="1:2">
      <c r="A3" t="s">
        <v>17</v>
      </c>
      <c r="B3" t="s">
        <v>22</v>
      </c>
    </row>
    <row r="4" spans="1:2">
      <c r="A4" t="s">
        <v>18</v>
      </c>
      <c r="B4" t="s">
        <v>23</v>
      </c>
    </row>
    <row r="5" spans="1:2">
      <c r="A5" t="s">
        <v>19</v>
      </c>
      <c r="B5" t="s">
        <v>24</v>
      </c>
    </row>
    <row r="6" spans="1:2">
      <c r="A6" t="s">
        <v>20</v>
      </c>
      <c r="B6" t="s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1</v>
      </c>
      <c r="B1" s="1" t="s">
        <v>2</v>
      </c>
      <c r="C1" s="1" t="s">
        <v>7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13</v>
      </c>
    </row>
    <row r="2" spans="1:8">
      <c r="A2" t="s">
        <v>30</v>
      </c>
      <c r="B2" t="s">
        <v>31</v>
      </c>
      <c r="C2">
        <v>40</v>
      </c>
      <c r="D2">
        <v>40</v>
      </c>
      <c r="E2">
        <f>C2/D2</f>
        <v>0</v>
      </c>
      <c r="F2" t="s">
        <v>32</v>
      </c>
      <c r="G2">
        <f>IF(F2="Yes", E2, 0)</f>
        <v>0</v>
      </c>
      <c r="H2" t="s">
        <v>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FormatPr defaultRowHeight="15"/>
  <sheetData>
    <row r="1" spans="1:8">
      <c r="A1" s="1" t="s">
        <v>4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pans="1:4">
      <c r="A1" s="1" t="s">
        <v>40</v>
      </c>
      <c r="B1" s="1" t="s">
        <v>41</v>
      </c>
      <c r="C1" s="1" t="s">
        <v>42</v>
      </c>
      <c r="D1" s="1" t="s">
        <v>13</v>
      </c>
    </row>
    <row r="2" spans="1:4">
      <c r="A2" t="s">
        <v>43</v>
      </c>
    </row>
    <row r="3" spans="1:4">
      <c r="A3" t="s">
        <v>44</v>
      </c>
    </row>
    <row r="4" spans="1:4">
      <c r="A4" t="s">
        <v>45</v>
      </c>
    </row>
    <row r="5" spans="1:4">
      <c r="A5" t="s">
        <v>46</v>
      </c>
    </row>
    <row r="6" spans="1:4">
      <c r="A6" t="s">
        <v>47</v>
      </c>
    </row>
    <row r="7" spans="1:4">
      <c r="A7" t="s">
        <v>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12"/>
  <sheetViews>
    <sheetView workbookViewId="0"/>
  </sheetViews>
  <sheetFormatPr defaultRowHeight="15"/>
  <sheetData>
    <row r="1" spans="1:1">
      <c r="A1" s="1" t="s">
        <v>49</v>
      </c>
    </row>
    <row r="2" spans="1:1">
      <c r="A2" t="s">
        <v>50</v>
      </c>
    </row>
    <row r="3" spans="1:1">
      <c r="A3" t="s">
        <v>51</v>
      </c>
    </row>
    <row r="4" spans="1:1">
      <c r="A4" t="s">
        <v>52</v>
      </c>
    </row>
    <row r="5" spans="1:1">
      <c r="A5" t="s">
        <v>53</v>
      </c>
    </row>
    <row r="6" spans="1:1">
      <c r="A6" t="s">
        <v>54</v>
      </c>
    </row>
    <row r="8" spans="1:1">
      <c r="A8" t="s">
        <v>55</v>
      </c>
    </row>
    <row r="9" spans="1:1">
      <c r="A9" t="s">
        <v>56</v>
      </c>
    </row>
    <row r="10" spans="1:1">
      <c r="A10" t="s">
        <v>57</v>
      </c>
    </row>
    <row r="11" spans="1:1">
      <c r="A11" t="s">
        <v>58</v>
      </c>
    </row>
    <row r="12" spans="1:1">
      <c r="A12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Staff_Input</vt:lpstr>
      <vt:lpstr>FTE_Formula_Reference</vt:lpstr>
      <vt:lpstr>FTE_Calculation</vt:lpstr>
      <vt:lpstr>Department_FTE_Summary</vt:lpstr>
      <vt:lpstr>THE_Compliance</vt:lpstr>
      <vt:lpstr>Dashboard_Notes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2025-12-07T02:18:40Z</dcterms:created>
  <dcterms:modified xsi:type="dcterms:W3CDTF">2025-12-07T02:18:40Z</dcterms:modified>
</cp:coreProperties>
</file>