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Income_Master" sheetId="1" r:id="rId1"/>
    <sheet name="Yearwise_Summary" sheetId="2" r:id="rId2"/>
    <sheet name="Departmentwise_Summary" sheetId="3" r:id="rId3"/>
    <sheet name="Clientwise_Summary" sheetId="4" r:id="rId4"/>
    <sheet name="Formulas" sheetId="5" r:id="rId5"/>
    <sheet name="Audit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<sst xmlns="http://schemas.openxmlformats.org/spreadsheetml/2006/main" count="90" uniqueCount="80">
  <si>
    <t>Financial_Year (2021-22)</t>
  </si>
  <si>
    <t>Calibration_ID</t>
  </si>
  <si>
    <t>Calibration_Service_Type (Mechanical/Electrical/Dimensional/Thermal/Pressure/Other)</t>
  </si>
  <si>
    <t>Client_Organization</t>
  </si>
  <si>
    <t>Client_Type (Industry/Govt/NGO/International)</t>
  </si>
  <si>
    <t>Country_of_Client</t>
  </si>
  <si>
    <t>Department</t>
  </si>
  <si>
    <t>Lab_Incharge</t>
  </si>
  <si>
    <t>Calibration_Team</t>
  </si>
  <si>
    <t>Work_Order_No</t>
  </si>
  <si>
    <t>Calibration_Start_Date</t>
  </si>
  <si>
    <t>Calibration_End_Date</t>
  </si>
  <si>
    <t>Total_Billed_Amount</t>
  </si>
  <si>
    <t>Amount_Received</t>
  </si>
  <si>
    <t>Balance_Amount</t>
  </si>
  <si>
    <t>Invoice_No</t>
  </si>
  <si>
    <t>Receipt_No</t>
  </si>
  <si>
    <t>Calibration_Certificate_Issued (Yes/No)</t>
  </si>
  <si>
    <t>Accreditation_Standard (NABL/ISO/Other)</t>
  </si>
  <si>
    <t>Evidence_File_Link</t>
  </si>
  <si>
    <t>Status (Completed/Ongoing)</t>
  </si>
  <si>
    <t>Remarks</t>
  </si>
  <si>
    <t>Financial_Year</t>
  </si>
  <si>
    <t>Total_Calibrations_Completed</t>
  </si>
  <si>
    <t>Total_Calibration_Income</t>
  </si>
  <si>
    <t>Industry_Calibration_Income</t>
  </si>
  <si>
    <t>Govt_Calibration_Income</t>
  </si>
  <si>
    <t>International_Calibration_Income</t>
  </si>
  <si>
    <t>Top_Client</t>
  </si>
  <si>
    <t>Department_with_Max_Calibration_Income</t>
  </si>
  <si>
    <t>Calibrations_Completed</t>
  </si>
  <si>
    <t>Total_Income</t>
  </si>
  <si>
    <t>Avg_Income_per_Calibration</t>
  </si>
  <si>
    <t>5Year_Trend (Manual Entry)</t>
  </si>
  <si>
    <t>Client_Type</t>
  </si>
  <si>
    <t>Country</t>
  </si>
  <si>
    <t>Total_Calibrations</t>
  </si>
  <si>
    <t>Highest_Value_Calibration</t>
  </si>
  <si>
    <t>Metric</t>
  </si>
  <si>
    <t>Formula</t>
  </si>
  <si>
    <t>Explanation</t>
  </si>
  <si>
    <t>Average Income per Calibration</t>
  </si>
  <si>
    <t>Client Contribution %</t>
  </si>
  <si>
    <t>Department Contribution %</t>
  </si>
  <si>
    <t>Income generated per calibration service.</t>
  </si>
  <si>
    <t>Percentage contribution of each client.</t>
  </si>
  <si>
    <t>Share of each department in total calibration income.</t>
  </si>
  <si>
    <t>Rule</t>
  </si>
  <si>
    <t>Calibration income must be categorized separately from testing and consultancy.</t>
  </si>
  <si>
    <t>Calibration certificate must be issued for every completed service.</t>
  </si>
  <si>
    <t>All calibrations must meet NABL/ISO standards for audit validity.</t>
  </si>
  <si>
    <t>Work order and invoice documentation must be preserved.</t>
  </si>
  <si>
    <t>Only completed calibrations can be counted as income.</t>
  </si>
  <si>
    <t>International calibration income may require PPP conversion when used for external reporting.</t>
  </si>
  <si>
    <t>Ensures accurate financial classification.</t>
  </si>
  <si>
    <t>Mandatory proof of calibration completion.</t>
  </si>
  <si>
    <t>Ensures laboratory quality and accreditation compliance.</t>
  </si>
  <si>
    <t>Needed for audit and accreditation verification.</t>
  </si>
  <si>
    <t>Prevents premature recording of income.</t>
  </si>
  <si>
    <t>Normalizes international income for comparison.</t>
  </si>
  <si>
    <t>Requirement</t>
  </si>
  <si>
    <t>Evidence_Required</t>
  </si>
  <si>
    <t>Status</t>
  </si>
  <si>
    <t>Calibration list verified</t>
  </si>
  <si>
    <t>Accreditation compliance checked (NABL/ISO)</t>
  </si>
  <si>
    <t>Calibration certificates uploaded</t>
  </si>
  <si>
    <t>Work order &amp; invoice records verified</t>
  </si>
  <si>
    <t>Yearwise reconciliation completed</t>
  </si>
  <si>
    <t>Notes</t>
  </si>
  <si>
    <t>Recommended Dashboards:</t>
  </si>
  <si>
    <t>• Calibration Income Trend (2021-22)</t>
  </si>
  <si>
    <t>• Client Contribution Analysis</t>
  </si>
  <si>
    <t>• Departmentwise Calibration Income</t>
  </si>
  <si>
    <t>• Calibration Type Distribution</t>
  </si>
  <si>
    <t>• High-Value Clients Bar Chart</t>
  </si>
  <si>
    <t>Insights:</t>
  </si>
  <si>
    <t>• Identifies top calibration clients and market segments.</t>
  </si>
  <si>
    <t>• Highlights departments with strong calibration revenue.</t>
  </si>
  <si>
    <t>• Useful for internal audit, NAAC, NBA, and financial planning.</t>
  </si>
  <si>
    <t>• Supports expansion plans for NABL/ISO-accredited labs.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</si>
</sst>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6</v>
      </c>
      <c r="B1" s="1" t="s">
        <v>30</v>
      </c>
      <c r="C1" s="1" t="s">
        <v>31</v>
      </c>
      <c r="D1" s="1" t="s">
        <v>32</v>
      </c>
      <c r="E1" s="1" t="s">
        <v>28</v>
      </c>
      <c r="F1" s="1" t="s">
        <v>33</v>
      </c>
      <c r="G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</v>
      </c>
      <c r="B1" s="1" t="s">
        <v>34</v>
      </c>
      <c r="C1" s="1" t="s">
        <v>35</v>
      </c>
      <c r="D1" s="1" t="s">
        <v>36</v>
      </c>
      <c r="E1" s="1" t="s">
        <v>31</v>
      </c>
      <c r="F1" s="1" t="s">
        <v>32</v>
      </c>
      <c r="G1" s="1" t="s">
        <v>37</v>
      </c>
      <c r="H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>
        <f>Total_Income / Calibrations_Completed</f>
        <v>0</v>
      </c>
      <c r="C2" t="s">
        <v>44</v>
      </c>
    </row>
    <row r="3" spans="1:3">
      <c r="A3" t="s">
        <v>42</v>
      </c>
      <c r="B3">
        <f>Total_Income / SUM(All_Clients_Income)</f>
        <v>0</v>
      </c>
      <c r="C3" t="s">
        <v>45</v>
      </c>
    </row>
    <row r="4" spans="1:3">
      <c r="A4" t="s">
        <v>43</v>
      </c>
      <c r="B4">
        <f>Total_Income / SUM(All_Departments_Income)</f>
        <v>0</v>
      </c>
      <c r="C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47</v>
      </c>
      <c r="B1" s="1" t="s">
        <v>40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 t="s">
        <v>56</v>
      </c>
    </row>
    <row r="5" spans="1:2">
      <c r="A5" t="s">
        <v>51</v>
      </c>
      <c r="B5" t="s">
        <v>57</v>
      </c>
    </row>
    <row r="6" spans="1:2">
      <c r="A6" t="s">
        <v>52</v>
      </c>
      <c r="B6" t="s">
        <v>58</v>
      </c>
    </row>
    <row r="7" spans="1:2">
      <c r="A7" t="s">
        <v>53</v>
      </c>
      <c r="B7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60</v>
      </c>
      <c r="B1" s="1" t="s">
        <v>61</v>
      </c>
      <c r="C1" s="1" t="s">
        <v>62</v>
      </c>
      <c r="D1" s="1" t="s">
        <v>21</v>
      </c>
    </row>
    <row r="2" spans="1:4">
      <c r="A2" t="s">
        <v>63</v>
      </c>
    </row>
    <row r="3" spans="1:4">
      <c r="A3" t="s">
        <v>64</v>
      </c>
    </row>
    <row r="4" spans="1:4">
      <c r="A4" t="s">
        <v>65</v>
      </c>
    </row>
    <row r="5" spans="1:4">
      <c r="A5" t="s">
        <v>66</v>
      </c>
    </row>
    <row r="6" spans="1:4">
      <c r="A6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68</v>
      </c>
    </row>
    <row r="2" spans="1:1">
      <c r="A2" t="s">
        <v>69</v>
      </c>
    </row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  <row r="7" spans="1:1">
      <c r="A7" t="s">
        <v>74</v>
      </c>
    </row>
    <row r="9" spans="1:1">
      <c r="A9" t="s">
        <v>75</v>
      </c>
    </row>
    <row r="10" spans="1:1">
      <c r="A10" t="s">
        <v>76</v>
      </c>
    </row>
    <row r="11" spans="1:1">
      <c r="A11" t="s">
        <v>77</v>
      </c>
    </row>
    <row r="12" spans="1:1">
      <c r="A12" t="s">
        <v>78</v>
      </c>
    </row>
    <row r="13" spans="1:1">
      <c r="A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Calibration_Income_Master</vt:lpstr>
      <vt:lpstr>Yearwise_Summary</vt:lpstr>
      <vt:lpstr>Departmentwise_Summary</vt:lpstr>
      <vt:lpstr>Clientwise_Summary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2025-12-07T07:16:03Z</dcterms:created>
  <dcterms:modified xsi:type="dcterms:W3CDTF">2025-12-07T07:16:03Z</dcterms:modified>
</cp:coreProperties>
</file>