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Definition" sheetId="1" state="visible" r:id="rId1"/>
    <sheet xmlns:r="http://schemas.openxmlformats.org/officeDocument/2006/relationships" name="Attainment Dashboard" sheetId="2" state="visible" r:id="rId2"/>
    <sheet xmlns:r="http://schemas.openxmlformats.org/officeDocument/2006/relationships" name="Internship Weekly Log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4"/>
    </font>
    <font>
      <b val="1"/>
      <sz val="12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2" customWidth="1" min="5" max="5"/>
    <col width="20" customWidth="1" min="6" max="6"/>
    <col width="20" customWidth="1" min="7" max="7"/>
    <col width="28" customWidth="1" min="8" max="8"/>
  </cols>
  <sheetData>
    <row r="2">
      <c r="A2" s="1" t="inlineStr">
        <is>
          <t>Continuous Assessment Rubric Definitions</t>
        </is>
      </c>
    </row>
    <row r="3">
      <c r="A3" s="2" t="inlineStr">
        <is>
          <t>Criterion ID</t>
        </is>
      </c>
      <c r="B3" s="2" t="inlineStr">
        <is>
          <t>Criterion Name</t>
        </is>
      </c>
      <c r="C3" s="2" t="inlineStr">
        <is>
          <t>Phase</t>
        </is>
      </c>
      <c r="D3" s="2" t="inlineStr">
        <is>
          <t>Weight (decimal)</t>
        </is>
      </c>
      <c r="E3" s="2" t="inlineStr">
        <is>
          <t>CO Mapped</t>
        </is>
      </c>
      <c r="F3" s="2" t="inlineStr">
        <is>
          <t>PO(s) Mapped</t>
        </is>
      </c>
      <c r="G3" s="2" t="inlineStr">
        <is>
          <t>PSO(s) Mapped</t>
        </is>
      </c>
      <c r="H3" s="2" t="inlineStr">
        <is>
          <t>Notes/Evidence</t>
        </is>
      </c>
    </row>
    <row r="4">
      <c r="A4" t="inlineStr">
        <is>
          <t>C1</t>
        </is>
      </c>
      <c r="B4" t="inlineStr">
        <is>
          <t>Regularity &amp; Punctuality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PO9, PO11</t>
        </is>
      </c>
      <c r="G4" t="inlineStr">
        <is>
          <t>PSO3</t>
        </is>
      </c>
    </row>
    <row r="5">
      <c r="A5" t="inlineStr">
        <is>
          <t>C2</t>
        </is>
      </c>
      <c r="B5" t="inlineStr">
        <is>
          <t>Work Discipline &amp; Ethics</t>
        </is>
      </c>
      <c r="C5" t="inlineStr">
        <is>
          <t>Continuous</t>
        </is>
      </c>
      <c r="D5" t="n">
        <v>0.1</v>
      </c>
      <c r="E5" t="inlineStr">
        <is>
          <t>CO1</t>
        </is>
      </c>
      <c r="F5" t="inlineStr">
        <is>
          <t>PO8</t>
        </is>
      </c>
      <c r="G5" t="inlineStr">
        <is>
          <t>PSO3</t>
        </is>
      </c>
    </row>
    <row r="6">
      <c r="A6" t="inlineStr">
        <is>
          <t>C3</t>
        </is>
      </c>
      <c r="B6" t="inlineStr">
        <is>
          <t>Weekly Progress Reports</t>
        </is>
      </c>
      <c r="C6" t="inlineStr">
        <is>
          <t>Continuous</t>
        </is>
      </c>
      <c r="D6" t="n">
        <v>0.2</v>
      </c>
      <c r="E6" t="inlineStr">
        <is>
          <t>CO2</t>
        </is>
      </c>
      <c r="F6" t="inlineStr">
        <is>
          <t>PO2</t>
        </is>
      </c>
      <c r="G6" t="inlineStr">
        <is>
          <t>PSO1</t>
        </is>
      </c>
    </row>
    <row r="7">
      <c r="A7" t="inlineStr">
        <is>
          <t>C4</t>
        </is>
      </c>
      <c r="B7" t="inlineStr">
        <is>
          <t>Task Engagement</t>
        </is>
      </c>
      <c r="C7" t="inlineStr">
        <is>
          <t>Continuous</t>
        </is>
      </c>
      <c r="D7" t="n">
        <v>0.2</v>
      </c>
      <c r="E7" t="inlineStr">
        <is>
          <t>CO3</t>
        </is>
      </c>
      <c r="F7" t="inlineStr">
        <is>
          <t>PO5, PO6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Industry Supervisor Feedback</t>
        </is>
      </c>
      <c r="C8" t="inlineStr">
        <is>
          <t>Continuous</t>
        </is>
      </c>
      <c r="D8" t="n">
        <v>0.4</v>
      </c>
      <c r="E8" t="inlineStr">
        <is>
          <t>CO4</t>
        </is>
      </c>
      <c r="F8" t="inlineStr">
        <is>
          <t>PO10</t>
        </is>
      </c>
      <c r="G8" t="inlineStr">
        <is>
          <t>PSO2</t>
        </is>
      </c>
    </row>
    <row r="12">
      <c r="A12" s="3" t="inlineStr">
        <is>
          <t>SEE (Semester End Evaluation) Rubric Definitions</t>
        </is>
      </c>
    </row>
    <row r="13">
      <c r="A13" s="2" t="inlineStr">
        <is>
          <t>Criterion ID</t>
        </is>
      </c>
      <c r="B13" s="2" t="inlineStr">
        <is>
          <t>Criterion Name</t>
        </is>
      </c>
      <c r="C13" s="2" t="inlineStr">
        <is>
          <t>Phase</t>
        </is>
      </c>
      <c r="D13" s="2" t="inlineStr">
        <is>
          <t>Weight (decimal)</t>
        </is>
      </c>
      <c r="E13" s="2" t="inlineStr">
        <is>
          <t>CO Mapped</t>
        </is>
      </c>
      <c r="F13" s="2" t="inlineStr">
        <is>
          <t>PO(s) Mapped</t>
        </is>
      </c>
      <c r="G13" s="2" t="inlineStr">
        <is>
          <t>PSO(s) Mapped</t>
        </is>
      </c>
      <c r="H13" s="2" t="inlineStr">
        <is>
          <t>Notes/Evidence</t>
        </is>
      </c>
    </row>
    <row r="14">
      <c r="A14" t="inlineStr">
        <is>
          <t>S1</t>
        </is>
      </c>
      <c r="B14" t="inlineStr">
        <is>
          <t>Final Report</t>
        </is>
      </c>
      <c r="C14" t="inlineStr">
        <is>
          <t>SEE</t>
        </is>
      </c>
      <c r="D14" t="n">
        <v>0.3</v>
      </c>
      <c r="E14" t="inlineStr">
        <is>
          <t>CO5</t>
        </is>
      </c>
      <c r="F14" t="inlineStr">
        <is>
          <t>PO1, PO2</t>
        </is>
      </c>
      <c r="G14" t="inlineStr">
        <is>
          <t>PSO1</t>
        </is>
      </c>
    </row>
    <row r="15">
      <c r="A15" t="inlineStr">
        <is>
          <t>S2</t>
        </is>
      </c>
      <c r="B15" t="inlineStr">
        <is>
          <t>Seminar/Presentation</t>
        </is>
      </c>
      <c r="C15" t="inlineStr">
        <is>
          <t>SEE</t>
        </is>
      </c>
      <c r="D15" t="n">
        <v>0.3</v>
      </c>
      <c r="E15" t="inlineStr">
        <is>
          <t>CO6</t>
        </is>
      </c>
      <c r="F15" t="inlineStr">
        <is>
          <t>PO10, PO12</t>
        </is>
      </c>
      <c r="G15" t="inlineStr">
        <is>
          <t>PSO3</t>
        </is>
      </c>
    </row>
    <row r="16">
      <c r="A16" t="inlineStr">
        <is>
          <t>S3</t>
        </is>
      </c>
      <c r="B16" t="inlineStr">
        <is>
          <t>Viva Voce</t>
        </is>
      </c>
      <c r="C16" t="inlineStr">
        <is>
          <t>SEE</t>
        </is>
      </c>
      <c r="D16" t="n">
        <v>0.4</v>
      </c>
      <c r="E16" t="inlineStr">
        <is>
          <t>CO6</t>
        </is>
      </c>
      <c r="F16" t="inlineStr">
        <is>
          <t>PO9</t>
        </is>
      </c>
      <c r="G16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6" max="6"/>
    <col width="18" customWidth="1" min="7" max="7"/>
    <col width="32" customWidth="1" min="9" max="9"/>
  </cols>
  <sheetData>
    <row r="1">
      <c r="A1" s="4" t="inlineStr">
        <is>
          <t>Internship — Attainment Dashboard (Continuous + SEE → CO → PO/PSO)</t>
        </is>
      </c>
      <c r="H1" s="7" t="inlineStr">
        <is>
          <t>Notes</t>
        </is>
      </c>
    </row>
    <row r="2">
      <c r="H2" t="inlineStr">
        <is>
          <t>Weightage: 60% Continuous + 40% SEE</t>
        </is>
      </c>
    </row>
    <row r="3">
      <c r="A3" s="5" t="inlineStr">
        <is>
          <t>Section A — CO-wise Attainment Summary</t>
        </is>
      </c>
      <c r="H3" t="inlineStr">
        <is>
          <t>Threshold (Level 3): ≥ 2.5</t>
        </is>
      </c>
    </row>
    <row r="4">
      <c r="A4" s="6" t="inlineStr">
        <is>
          <t>CO</t>
        </is>
      </c>
      <c r="B4" s="6" t="inlineStr">
        <is>
          <t>Continuous Avg (0–3)</t>
        </is>
      </c>
      <c r="C4" s="6" t="inlineStr">
        <is>
          <t>SEE Avg (0–3)</t>
        </is>
      </c>
      <c r="D4" s="6" t="inlineStr">
        <is>
          <t>Weighted Avg (60/40)</t>
        </is>
      </c>
      <c r="E4" s="6" t="inlineStr">
        <is>
          <t>Final Level (0–3)</t>
        </is>
      </c>
      <c r="F4" s="6" t="inlineStr">
        <is>
          <t>PO(s)</t>
        </is>
      </c>
      <c r="G4" s="6" t="inlineStr">
        <is>
          <t>PSO(s)</t>
        </is>
      </c>
      <c r="H4" t="inlineStr">
        <is>
          <t>Threshold (Level 2): 2.0–2.49</t>
        </is>
      </c>
    </row>
    <row r="5">
      <c r="A5">
        <f>'CO Attainment (Internship)'!A2</f>
        <v/>
      </c>
      <c r="B5">
        <f>'CO Attainment (Internship)'!B2</f>
        <v/>
      </c>
      <c r="C5">
        <f>'CO Attainment (Internship)'!C2</f>
        <v/>
      </c>
      <c r="D5">
        <f>'CO Attainment (Internship)'!D2</f>
        <v/>
      </c>
      <c r="E5">
        <f>'CO Attainment (Internship)'!E2</f>
        <v/>
      </c>
      <c r="F5">
        <f>'CO Attainment (Internship)'!F2</f>
        <v/>
      </c>
      <c r="G5">
        <f>'CO Attainment (Internship)'!G2</f>
        <v/>
      </c>
      <c r="H5" t="inlineStr">
        <is>
          <t>Threshold (Level 1): 1.5–1.99</t>
        </is>
      </c>
    </row>
    <row r="6">
      <c r="A6">
        <f>'CO Attainment (Internship)'!A3</f>
        <v/>
      </c>
      <c r="B6">
        <f>'CO Attainment (Internship)'!B3</f>
        <v/>
      </c>
      <c r="C6">
        <f>'CO Attainment (Internship)'!C3</f>
        <v/>
      </c>
      <c r="D6">
        <f>'CO Attainment (Internship)'!D3</f>
        <v/>
      </c>
      <c r="E6">
        <f>'CO Attainment (Internship)'!E3</f>
        <v/>
      </c>
      <c r="F6">
        <f>'CO Attainment (Internship)'!F3</f>
        <v/>
      </c>
      <c r="G6">
        <f>'CO Attainment (Internship)'!G3</f>
        <v/>
      </c>
      <c r="H6" t="inlineStr">
        <is>
          <t>Threshold (Level 0): &lt; 1.5</t>
        </is>
      </c>
    </row>
    <row r="7">
      <c r="A7">
        <f>'CO Attainment (Internship)'!A4</f>
        <v/>
      </c>
      <c r="B7">
        <f>'CO Attainment (Internship)'!B4</f>
        <v/>
      </c>
      <c r="C7">
        <f>'CO Attainment (Internship)'!C4</f>
        <v/>
      </c>
      <c r="D7">
        <f>'CO Attainment (Internship)'!D4</f>
        <v/>
      </c>
      <c r="E7">
        <f>'CO Attainment (Internship)'!E4</f>
        <v/>
      </c>
      <c r="F7">
        <f>'CO Attainment (Internship)'!F4</f>
        <v/>
      </c>
      <c r="G7">
        <f>'CO Attainment (Internship)'!G4</f>
        <v/>
      </c>
    </row>
    <row r="8">
      <c r="A8">
        <f>'CO Attainment (Internship)'!A5</f>
        <v/>
      </c>
      <c r="B8">
        <f>'CO Attainment (Internship)'!B5</f>
        <v/>
      </c>
      <c r="C8">
        <f>'CO Attainment (Internship)'!C5</f>
        <v/>
      </c>
      <c r="D8">
        <f>'CO Attainment (Internship)'!D5</f>
        <v/>
      </c>
      <c r="E8">
        <f>'CO Attainment (Internship)'!E5</f>
        <v/>
      </c>
      <c r="F8">
        <f>'CO Attainment (Internship)'!F5</f>
        <v/>
      </c>
      <c r="G8">
        <f>'CO Attainment (Internship)'!G5</f>
        <v/>
      </c>
    </row>
    <row r="9">
      <c r="A9">
        <f>'CO Attainment (Internship)'!A6</f>
        <v/>
      </c>
      <c r="B9">
        <f>'CO Attainment (Internship)'!B6</f>
        <v/>
      </c>
      <c r="C9">
        <f>'CO Attainment (Internship)'!C6</f>
        <v/>
      </c>
      <c r="D9">
        <f>'CO Attainment (Internship)'!D6</f>
        <v/>
      </c>
      <c r="E9">
        <f>'CO Attainment (Internship)'!E6</f>
        <v/>
      </c>
      <c r="F9">
        <f>'CO Attainment (Internship)'!F6</f>
        <v/>
      </c>
      <c r="G9">
        <f>'CO Attainment (Internship)'!G6</f>
        <v/>
      </c>
    </row>
    <row r="10">
      <c r="A10">
        <f>'CO Attainment (Internship)'!A7</f>
        <v/>
      </c>
      <c r="B10">
        <f>'CO Attainment (Internship)'!B7</f>
        <v/>
      </c>
      <c r="C10">
        <f>'CO Attainment (Internship)'!C7</f>
        <v/>
      </c>
      <c r="D10">
        <f>'CO Attainment (Internship)'!D7</f>
        <v/>
      </c>
      <c r="E10">
        <f>'CO Attainment (Internship)'!E7</f>
        <v/>
      </c>
      <c r="F10">
        <f>'CO Attainment (Internship)'!F7</f>
        <v/>
      </c>
      <c r="G10">
        <f>'CO Attainment (Internship)'!G7</f>
        <v/>
      </c>
    </row>
    <row r="12">
      <c r="A12" s="5" t="inlineStr">
        <is>
          <t>Section B — Aggregated PO/PSO Attainment</t>
        </is>
      </c>
    </row>
    <row r="13">
      <c r="A13" s="6" t="inlineStr">
        <is>
          <t>Outcome</t>
        </is>
      </c>
      <c r="B13" s="6" t="inlineStr">
        <is>
          <t>Aggregated Attainment (Avg Level)</t>
        </is>
      </c>
    </row>
    <row r="14">
      <c r="A14">
        <f>IF('PO_PSO Aggregation'!A2="","",'PO_PSO Aggregation'!A2)</f>
        <v/>
      </c>
      <c r="B14">
        <f>IF('PO_PSO Aggregation'!B2="","",'PO_PSO Aggregation'!B2)</f>
        <v/>
      </c>
    </row>
    <row r="15">
      <c r="A15">
        <f>IF('PO_PSO Aggregation'!A3="","",'PO_PSO Aggregation'!A3)</f>
        <v/>
      </c>
      <c r="B15">
        <f>IF('PO_PSO Aggregation'!B3="","",'PO_PSO Aggregation'!B3)</f>
        <v/>
      </c>
    </row>
    <row r="16">
      <c r="A16">
        <f>IF('PO_PSO Aggregation'!A4="","",'PO_PSO Aggregation'!A4)</f>
        <v/>
      </c>
      <c r="B16">
        <f>IF('PO_PSO Aggregation'!B4="","",'PO_PSO Aggregation'!B4)</f>
        <v/>
      </c>
    </row>
    <row r="17">
      <c r="A17">
        <f>IF('PO_PSO Aggregation'!A5="","",'PO_PSO Aggregation'!A5)</f>
        <v/>
      </c>
      <c r="B17">
        <f>IF('PO_PSO Aggregation'!B5="","",'PO_PSO Aggregation'!B5)</f>
        <v/>
      </c>
    </row>
    <row r="18">
      <c r="A18">
        <f>IF('PO_PSO Aggregation'!A6="","",'PO_PSO Aggregation'!A6)</f>
        <v/>
      </c>
      <c r="B18">
        <f>IF('PO_PSO Aggregation'!B6="","",'PO_PSO Aggregation'!B6)</f>
        <v/>
      </c>
    </row>
    <row r="19">
      <c r="A19">
        <f>IF('PO_PSO Aggregation'!A7="","",'PO_PSO Aggregation'!A7)</f>
        <v/>
      </c>
      <c r="B19">
        <f>IF('PO_PSO Aggregation'!B7="","",'PO_PSO Aggregation'!B7)</f>
        <v/>
      </c>
    </row>
    <row r="20">
      <c r="A20">
        <f>IF('PO_PSO Aggregation'!A8="","",'PO_PSO Aggregation'!A8)</f>
        <v/>
      </c>
      <c r="B20">
        <f>IF('PO_PSO Aggregation'!B8="","",'PO_PSO Aggregation'!B8)</f>
        <v/>
      </c>
    </row>
    <row r="21">
      <c r="A21">
        <f>IF('PO_PSO Aggregation'!A9="","",'PO_PSO Aggregation'!A9)</f>
        <v/>
      </c>
      <c r="B21">
        <f>IF('PO_PSO Aggregation'!B9="","",'PO_PSO Aggregation'!B9)</f>
        <v/>
      </c>
    </row>
    <row r="22">
      <c r="A22">
        <f>IF('PO_PSO Aggregation'!A10="","",'PO_PSO Aggregation'!A10)</f>
        <v/>
      </c>
      <c r="B22">
        <f>IF('PO_PSO Aggregation'!B10="","",'PO_PSO Aggregation'!B10)</f>
        <v/>
      </c>
    </row>
    <row r="23">
      <c r="A23">
        <f>IF('PO_PSO Aggregation'!A11="","",'PO_PSO Aggregation'!A11)</f>
        <v/>
      </c>
      <c r="B23">
        <f>IF('PO_PSO Aggregation'!B11="","",'PO_PSO Aggregation'!B11)</f>
        <v/>
      </c>
    </row>
    <row r="24">
      <c r="A24">
        <f>IF('PO_PSO Aggregation'!A12="","",'PO_PSO Aggregation'!A12)</f>
        <v/>
      </c>
      <c r="B24">
        <f>IF('PO_PSO Aggregation'!B12="","",'PO_PSO Aggregation'!B12)</f>
        <v/>
      </c>
    </row>
    <row r="25">
      <c r="A25">
        <f>IF('PO_PSO Aggregation'!A13="","",'PO_PSO Aggregation'!A13)</f>
        <v/>
      </c>
      <c r="B25">
        <f>IF('PO_PSO Aggregation'!B13="","",'PO_PSO Aggregation'!B13)</f>
        <v/>
      </c>
    </row>
    <row r="26">
      <c r="A26">
        <f>IF('PO_PSO Aggregation'!A14="","",'PO_PSO Aggregation'!A14)</f>
        <v/>
      </c>
      <c r="B26">
        <f>IF('PO_PSO Aggregation'!B14="","",'PO_PSO Aggregation'!B14)</f>
        <v/>
      </c>
    </row>
    <row r="27">
      <c r="A27">
        <f>IF('PO_PSO Aggregation'!A15="","",'PO_PSO Aggregation'!A15)</f>
        <v/>
      </c>
      <c r="B27">
        <f>IF('PO_PSO Aggregation'!B15="","",'PO_PSO Aggregation'!B15)</f>
        <v/>
      </c>
    </row>
    <row r="28">
      <c r="A28">
        <f>IF('PO_PSO Aggregation'!A16="","",'PO_PSO Aggregation'!A16)</f>
        <v/>
      </c>
      <c r="B28">
        <f>IF('PO_PSO Aggregation'!B16="","",'PO_PSO Aggregation'!B16)</f>
        <v/>
      </c>
    </row>
    <row r="29">
      <c r="A29">
        <f>IF('PO_PSO Aggregation'!A17="","",'PO_PSO Aggregation'!A17)</f>
        <v/>
      </c>
      <c r="B29">
        <f>IF('PO_PSO Aggregation'!B17="","",'PO_PSO Aggregation'!B17)</f>
        <v/>
      </c>
    </row>
    <row r="30">
      <c r="A30">
        <f>IF('PO_PSO Aggregation'!A18="","",'PO_PSO Aggregation'!A18)</f>
        <v/>
      </c>
      <c r="B30">
        <f>IF('PO_PSO Aggregation'!B18="","",'PO_PSO Aggregation'!B18)</f>
        <v/>
      </c>
    </row>
    <row r="31">
      <c r="A31">
        <f>IF('PO_PSO Aggregation'!A19="","",'PO_PSO Aggregation'!A19)</f>
        <v/>
      </c>
      <c r="B31">
        <f>IF('PO_PSO Aggregation'!B19="","",'PO_PSO Aggregation'!B19)</f>
        <v/>
      </c>
    </row>
    <row r="32">
      <c r="A32">
        <f>IF('PO_PSO Aggregation'!A20="","",'PO_PSO Aggregation'!A20)</f>
        <v/>
      </c>
      <c r="B32">
        <f>IF('PO_PSO Aggregation'!B20="","",'PO_PSO Aggregation'!B20)</f>
        <v/>
      </c>
    </row>
    <row r="33">
      <c r="A33">
        <f>IF('PO_PSO Aggregation'!A21="","",'PO_PSO Aggregation'!A21)</f>
        <v/>
      </c>
      <c r="B33">
        <f>IF('PO_PSO Aggregation'!B21="","",'PO_PSO Aggregation'!B21)</f>
        <v/>
      </c>
    </row>
    <row r="34">
      <c r="A34">
        <f>IF('PO_PSO Aggregation'!A22="","",'PO_PSO Aggregation'!A22)</f>
        <v/>
      </c>
      <c r="B34">
        <f>IF('PO_PSO Aggregation'!B22="","",'PO_PSO Aggregation'!B22)</f>
        <v/>
      </c>
    </row>
    <row r="35">
      <c r="A35">
        <f>IF('PO_PSO Aggregation'!A23="","",'PO_PSO Aggregation'!A23)</f>
        <v/>
      </c>
      <c r="B35">
        <f>IF('PO_PSO Aggregation'!B23="","",'PO_PSO Aggregation'!B23)</f>
        <v/>
      </c>
    </row>
    <row r="36">
      <c r="A36">
        <f>IF('PO_PSO Aggregation'!A24="","",'PO_PSO Aggregation'!A24)</f>
        <v/>
      </c>
      <c r="B36">
        <f>IF('PO_PSO Aggregation'!B24="","",'PO_PSO Aggregation'!B24)</f>
        <v/>
      </c>
    </row>
    <row r="37">
      <c r="A37">
        <f>IF('PO_PSO Aggregation'!A25="","",'PO_PSO Aggregation'!A25)</f>
        <v/>
      </c>
      <c r="B37">
        <f>IF('PO_PSO Aggregation'!B25="","",'PO_PSO Aggregation'!B25)</f>
        <v/>
      </c>
    </row>
    <row r="38">
      <c r="A38">
        <f>IF('PO_PSO Aggregation'!A26="","",'PO_PSO Aggregation'!A26)</f>
        <v/>
      </c>
      <c r="B38">
        <f>IF('PO_PSO Aggregation'!B26="","",'PO_PSO Aggregation'!B26)</f>
        <v/>
      </c>
    </row>
    <row r="39">
      <c r="A39">
        <f>IF('PO_PSO Aggregation'!A27="","",'PO_PSO Aggregation'!A27)</f>
        <v/>
      </c>
      <c r="B39">
        <f>IF('PO_PSO Aggregation'!B27="","",'PO_PSO Aggregation'!B27)</f>
        <v/>
      </c>
    </row>
    <row r="40">
      <c r="A40">
        <f>IF('PO_PSO Aggregation'!A28="","",'PO_PSO Aggregation'!A28)</f>
        <v/>
      </c>
      <c r="B40">
        <f>IF('PO_PSO Aggregation'!B28="","",'PO_PSO Aggregation'!B28)</f>
        <v/>
      </c>
    </row>
    <row r="41">
      <c r="A41">
        <f>IF('PO_PSO Aggregation'!A29="","",'PO_PSO Aggregation'!A29)</f>
        <v/>
      </c>
      <c r="B41">
        <f>IF('PO_PSO Aggregation'!B29="","",'PO_PSO Aggregation'!B29)</f>
        <v/>
      </c>
    </row>
    <row r="42">
      <c r="A42">
        <f>IF('PO_PSO Aggregation'!A30="","",'PO_PSO Aggregation'!A30)</f>
        <v/>
      </c>
      <c r="B42">
        <f>IF('PO_PSO Aggregation'!B30="","",'PO_PSO Aggregation'!B30)</f>
        <v/>
      </c>
    </row>
    <row r="43">
      <c r="A43">
        <f>IF('PO_PSO Aggregation'!A31="","",'PO_PSO Aggregation'!A31)</f>
        <v/>
      </c>
      <c r="B43">
        <f>IF('PO_PSO Aggregation'!B31="","",'PO_PSO Aggregation'!B31)</f>
        <v/>
      </c>
    </row>
    <row r="44">
      <c r="A44">
        <f>IF('PO_PSO Aggregation'!A32="","",'PO_PSO Aggregation'!A32)</f>
        <v/>
      </c>
      <c r="B44">
        <f>IF('PO_PSO Aggregation'!B32="","",'PO_PSO Aggregation'!B32)</f>
        <v/>
      </c>
    </row>
    <row r="45">
      <c r="A45">
        <f>IF('PO_PSO Aggregation'!A33="","",'PO_PSO Aggregation'!A33)</f>
        <v/>
      </c>
      <c r="B45">
        <f>IF('PO_PSO Aggregation'!B33="","",'PO_PSO Aggregation'!B33)</f>
        <v/>
      </c>
    </row>
    <row r="46">
      <c r="A46">
        <f>IF('PO_PSO Aggregation'!A34="","",'PO_PSO Aggregation'!A34)</f>
        <v/>
      </c>
      <c r="B46">
        <f>IF('PO_PSO Aggregation'!B34="","",'PO_PSO Aggregation'!B34)</f>
        <v/>
      </c>
    </row>
    <row r="47">
      <c r="A47">
        <f>IF('PO_PSO Aggregation'!A35="","",'PO_PSO Aggregation'!A35)</f>
        <v/>
      </c>
      <c r="B47">
        <f>IF('PO_PSO Aggregation'!B35="","",'PO_PSO Aggregation'!B35)</f>
        <v/>
      </c>
    </row>
    <row r="48">
      <c r="A48">
        <f>IF('PO_PSO Aggregation'!A36="","",'PO_PSO Aggregation'!A36)</f>
        <v/>
      </c>
      <c r="B48">
        <f>IF('PO_PSO Aggregation'!B36="","",'PO_PSO Aggregation'!B36)</f>
        <v/>
      </c>
    </row>
    <row r="49">
      <c r="A49">
        <f>IF('PO_PSO Aggregation'!A37="","",'PO_PSO Aggregation'!A37)</f>
        <v/>
      </c>
      <c r="B49">
        <f>IF('PO_PSO Aggregation'!B37="","",'PO_PSO Aggregation'!B37)</f>
        <v/>
      </c>
    </row>
    <row r="50">
      <c r="A50">
        <f>IF('PO_PSO Aggregation'!A38="","",'PO_PSO Aggregation'!A38)</f>
        <v/>
      </c>
      <c r="B50">
        <f>IF('PO_PSO Aggregation'!B38="","",'PO_PSO Aggregation'!B38)</f>
        <v/>
      </c>
    </row>
    <row r="51">
      <c r="A51">
        <f>IF('PO_PSO Aggregation'!A39="","",'PO_PSO Aggregation'!A39)</f>
        <v/>
      </c>
      <c r="B51">
        <f>IF('PO_PSO Aggregation'!B39="","",'PO_PSO Aggregation'!B39)</f>
        <v/>
      </c>
    </row>
    <row r="52">
      <c r="A52">
        <f>IF('PO_PSO Aggregation'!A40="","",'PO_PSO Aggregation'!A40)</f>
        <v/>
      </c>
      <c r="B52">
        <f>IF('PO_PSO Aggregation'!B40="","",'PO_PSO Aggregation'!B40)</f>
        <v/>
      </c>
    </row>
    <row r="53">
      <c r="A53">
        <f>IF('PO_PSO Aggregation'!A41="","",'PO_PSO Aggregation'!A41)</f>
        <v/>
      </c>
      <c r="B53">
        <f>IF('PO_PSO Aggregation'!B41="","",'PO_PSO Aggregation'!B41)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6" customWidth="1" min="4" max="4"/>
    <col width="28" customWidth="1" min="5" max="5"/>
    <col width="28" customWidth="1" min="6" max="6"/>
    <col width="24" customWidth="1" min="7" max="7"/>
    <col width="22" customWidth="1" min="8" max="8"/>
    <col width="16" customWidth="1" min="9" max="9"/>
    <col width="16" customWidth="1" min="10" max="10"/>
    <col width="28" customWidth="1" min="11" max="11"/>
    <col width="30" customWidth="1" min="12" max="12"/>
    <col width="30" customWidth="1" min="13" max="13"/>
  </cols>
  <sheetData>
    <row r="1">
      <c r="A1" s="8" t="inlineStr">
        <is>
          <t>Internship Weekly Logbook (Signed by Industry Supervisor &amp; Verified by Faculty Mentor)</t>
        </is>
      </c>
    </row>
    <row r="2">
      <c r="A2" s="9" t="inlineStr">
        <is>
          <t>Note: Weekly Score uses rubric scale 0–3; ensure both supervisor and faculty sign each entry.</t>
        </is>
      </c>
    </row>
    <row r="3">
      <c r="A3" s="6" t="inlineStr">
        <is>
          <t>Student ID</t>
        </is>
      </c>
      <c r="B3" s="6" t="inlineStr">
        <is>
          <t>Student Name</t>
        </is>
      </c>
      <c r="C3" s="6" t="inlineStr">
        <is>
          <t>Week #</t>
        </is>
      </c>
      <c r="D3" s="6" t="inlineStr">
        <is>
          <t>Dates (From–To)</t>
        </is>
      </c>
      <c r="E3" s="6" t="inlineStr">
        <is>
          <t>Tasks Assigned</t>
        </is>
      </c>
      <c r="F3" s="6" t="inlineStr">
        <is>
          <t>Tasks Completed</t>
        </is>
      </c>
      <c r="G3" s="6" t="inlineStr">
        <is>
          <t>Skills Learned</t>
        </is>
      </c>
      <c r="H3" s="6" t="inlineStr">
        <is>
          <t>Challenges Faced</t>
        </is>
      </c>
      <c r="I3" s="6" t="inlineStr">
        <is>
          <t>COs Targeted</t>
        </is>
      </c>
      <c r="J3" s="6" t="inlineStr">
        <is>
          <t>Weekly Score (0–3)</t>
        </is>
      </c>
      <c r="K3" s="6" t="inlineStr">
        <is>
          <t>Supervisor Feedback / Signature</t>
        </is>
      </c>
      <c r="L3" s="6" t="inlineStr">
        <is>
          <t>Faculty Mentor Remarks / Signature</t>
        </is>
      </c>
      <c r="M3" s="6" t="inlineStr">
        <is>
          <t>Evidence File (Scan/Link)</t>
        </is>
      </c>
    </row>
    <row r="4">
      <c r="A4" t="inlineStr">
        <is>
          <t>INT101</t>
        </is>
      </c>
      <c r="B4" t="inlineStr">
        <is>
          <t>A. Kumar</t>
        </is>
      </c>
      <c r="C4" t="n">
        <v>1</v>
      </c>
      <c r="D4" t="inlineStr">
        <is>
          <t>01–07 Jun</t>
        </is>
      </c>
      <c r="E4" t="inlineStr">
        <is>
          <t>Safety induction, tool familiarization</t>
        </is>
      </c>
      <c r="F4" t="inlineStr">
        <is>
          <t>Completed safety training</t>
        </is>
      </c>
      <c r="G4" t="inlineStr">
        <is>
          <t>Workplace safety rules</t>
        </is>
      </c>
      <c r="H4" t="inlineStr">
        <is>
          <t>—</t>
        </is>
      </c>
      <c r="I4" t="inlineStr">
        <is>
          <t>CO1, CO2</t>
        </is>
      </c>
      <c r="J4" t="n">
        <v>2</v>
      </c>
      <c r="K4" t="inlineStr">
        <is>
          <t>Punctual; attentive  ✔</t>
        </is>
      </c>
      <c r="L4" t="inlineStr">
        <is>
          <t>Verified  ✔</t>
        </is>
      </c>
      <c r="M4" t="inlineStr">
        <is>
          <t>INT101_Week1_Log.pdf</t>
        </is>
      </c>
    </row>
    <row r="5">
      <c r="A5" t="inlineStr">
        <is>
          <t>INT101</t>
        </is>
      </c>
      <c r="B5" t="inlineStr">
        <is>
          <t>A. Kumar</t>
        </is>
      </c>
      <c r="C5" t="n">
        <v>2</v>
      </c>
      <c r="D5" t="inlineStr">
        <is>
          <t>08–14 Jun</t>
        </is>
      </c>
      <c r="E5" t="inlineStr">
        <is>
          <t>Assist in design documentation</t>
        </is>
      </c>
      <c r="F5" t="inlineStr">
        <is>
          <t>Drafted initial drawings</t>
        </is>
      </c>
      <c r="G5" t="inlineStr">
        <is>
          <t>CAD basics</t>
        </is>
      </c>
      <c r="H5" t="inlineStr">
        <is>
          <t>Time constraints</t>
        </is>
      </c>
      <c r="I5" t="inlineStr">
        <is>
          <t>CO3</t>
        </is>
      </c>
      <c r="J5" t="n">
        <v>3</v>
      </c>
      <c r="K5" t="inlineStr">
        <is>
          <t>Good learning progress  ✔</t>
        </is>
      </c>
      <c r="L5" t="inlineStr">
        <is>
          <t>Verified  ✔</t>
        </is>
      </c>
      <c r="M5" t="inlineStr">
        <is>
          <t>INT101_Week2_Log.pdf</t>
        </is>
      </c>
    </row>
    <row r="6">
      <c r="A6" t="inlineStr">
        <is>
          <t>INT102</t>
        </is>
      </c>
      <c r="B6" t="inlineStr">
        <is>
          <t>B. Singh</t>
        </is>
      </c>
      <c r="C6" t="n">
        <v>1</v>
      </c>
      <c r="D6" t="inlineStr">
        <is>
          <t>01–07 Jun</t>
        </is>
      </c>
      <c r="E6" t="inlineStr">
        <is>
          <t>Orientation, SOP reading</t>
        </is>
      </c>
      <c r="F6" t="inlineStr">
        <is>
          <t>Completed orientation</t>
        </is>
      </c>
      <c r="G6" t="inlineStr">
        <is>
          <t>Process awareness</t>
        </is>
      </c>
      <c r="H6" t="inlineStr">
        <is>
          <t>Late submission</t>
        </is>
      </c>
      <c r="I6" t="inlineStr">
        <is>
          <t>CO1</t>
        </is>
      </c>
      <c r="J6" t="n">
        <v>1</v>
      </c>
      <c r="K6" t="inlineStr">
        <is>
          <t>Needs to improve punctuality  ✔</t>
        </is>
      </c>
      <c r="L6" t="inlineStr">
        <is>
          <t>Verified  ✔</t>
        </is>
      </c>
      <c r="M6" t="inlineStr">
        <is>
          <t>INT102_Week1_Log.pdf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2025-08-31T07:00:19Z</dcterms:created>
  <dcterms:modified xmlns:dcterms="http://purl.org/dc/terms/" xmlns:xsi="http://www.w3.org/2001/XMLSchema-instance" xsi:type="dcterms:W3CDTF">2025-08-31T07:00:19Z</dcterms:modified>
</cp:coreProperties>
</file>