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Attain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Assessment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PSO1</t>
        </is>
      </c>
      <c r="N1" s="1" t="inlineStr">
        <is>
          <t>PSO2</t>
        </is>
      </c>
      <c r="O1" s="1" t="inlineStr">
        <is>
          <t>PSO3</t>
        </is>
      </c>
    </row>
    <row r="2">
      <c r="A2" s="2" t="inlineStr">
        <is>
          <t>Direct Attainment</t>
        </is>
      </c>
      <c r="B2" t="n">
        <v>72</v>
      </c>
      <c r="C2" t="n">
        <v>65</v>
      </c>
      <c r="D2" t="n">
        <v>58</v>
      </c>
      <c r="E2" t="n">
        <v>66</v>
      </c>
      <c r="F2" t="n">
        <v>70</v>
      </c>
      <c r="G2" t="n">
        <v>68</v>
      </c>
      <c r="H2" t="n">
        <v>72</v>
      </c>
      <c r="I2" t="n">
        <v>69</v>
      </c>
      <c r="J2" t="n">
        <v>75</v>
      </c>
      <c r="K2" t="n">
        <v>67</v>
      </c>
      <c r="L2" t="n">
        <v>65</v>
      </c>
      <c r="M2" t="n">
        <v>73</v>
      </c>
      <c r="N2" t="n">
        <v>70</v>
      </c>
      <c r="O2" t="n">
        <v>68</v>
      </c>
    </row>
    <row r="3">
      <c r="A3" s="2" t="inlineStr">
        <is>
          <t>Indirect Attainment</t>
        </is>
      </c>
      <c r="B3" t="n">
        <v>70</v>
      </c>
      <c r="C3" t="n">
        <v>68</v>
      </c>
      <c r="D3" t="n">
        <v>69</v>
      </c>
      <c r="E3" t="n">
        <v>66</v>
      </c>
      <c r="F3" t="n">
        <v>65</v>
      </c>
      <c r="G3" t="n">
        <v>70</v>
      </c>
      <c r="H3" t="n">
        <v>72</v>
      </c>
      <c r="I3" t="n">
        <v>68</v>
      </c>
      <c r="J3" t="n">
        <v>70</v>
      </c>
      <c r="K3" t="n">
        <v>67</v>
      </c>
      <c r="L3" t="n">
        <v>66</v>
      </c>
      <c r="M3" t="n">
        <v>72</v>
      </c>
      <c r="N3" t="n">
        <v>69</v>
      </c>
      <c r="O3" t="n">
        <v>67</v>
      </c>
    </row>
    <row r="4">
      <c r="A4" s="2" t="inlineStr">
        <is>
          <t>Overall Attainment</t>
        </is>
      </c>
      <c r="B4">
        <f>0.8*B2+0.2*B3</f>
        <v/>
      </c>
      <c r="C4">
        <f>0.8*C2+0.2*C3</f>
        <v/>
      </c>
      <c r="D4">
        <f>0.8*D2+0.2*D3</f>
        <v/>
      </c>
      <c r="E4">
        <f>0.8*E2+0.2*E3</f>
        <v/>
      </c>
      <c r="F4">
        <f>0.8*F2+0.2*F3</f>
        <v/>
      </c>
      <c r="G4">
        <f>0.8*G2+0.2*G3</f>
        <v/>
      </c>
      <c r="H4">
        <f>0.8*H2+0.2*H3</f>
        <v/>
      </c>
      <c r="I4">
        <f>0.8*I2+0.2*I3</f>
        <v/>
      </c>
      <c r="J4">
        <f>0.8*J2+0.2*J3</f>
        <v/>
      </c>
      <c r="K4">
        <f>0.8*K2+0.2*K3</f>
        <v/>
      </c>
      <c r="L4">
        <f>0.8*L2+0.2*L3</f>
        <v/>
      </c>
      <c r="M4">
        <f>0.8*M2+0.2*M3</f>
        <v/>
      </c>
      <c r="N4">
        <f>0.8*N2+0.2*N3</f>
        <v/>
      </c>
      <c r="O4">
        <f>0.8*O2+0.2*O3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Overall PO &amp; PSO Attainment</t>
        </is>
      </c>
    </row>
    <row r="3">
      <c r="A3" t="inlineStr">
        <is>
          <t>• Enter final Direct Attainment % (row 2) from CO-to-PO/PSO aggregation.
• Enter final Indirect Attainment % (row 3) from surveys aggregation.
• Row 4 'Overall Attainment' auto-computes using default weights (Direct=80%, Indirect=20%).
• To change weights, edit the formula in row 4.
• Extend columns to the right for more PSOs as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