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Qualification &amp; 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7" customWidth="1" min="1" max="1"/>
    <col width="17" customWidth="1" min="2" max="2"/>
    <col width="17" customWidth="1" min="3" max="3"/>
    <col width="17" customWidth="1" min="4" max="4"/>
    <col width="40" customWidth="1" min="5" max="5"/>
    <col width="60" customWidth="1" min="6" max="6"/>
  </cols>
  <sheetData>
    <row r="1">
      <c r="A1" s="1" t="inlineStr">
        <is>
          <t>Item</t>
        </is>
      </c>
      <c r="B1" s="1" t="inlineStr">
        <is>
          <t>CAYm1 (2023-24)</t>
        </is>
      </c>
      <c r="C1" s="1" t="inlineStr">
        <is>
          <t>CAYm2 (2022-23)</t>
        </is>
      </c>
      <c r="D1" s="1" t="inlineStr">
        <is>
          <t>CAYm3 (2021-22)</t>
        </is>
      </c>
      <c r="E1" s="1" t="inlineStr">
        <is>
          <t>Improvement (%)</t>
        </is>
      </c>
      <c r="F1" s="1" t="inlineStr">
        <is>
          <t>Remarks/Observations</t>
        </is>
      </c>
    </row>
    <row r="2">
      <c r="A2" t="inlineStr">
        <is>
          <t>No. of faculty members with Ph.D. degree</t>
        </is>
      </c>
      <c r="B2" t="n">
        <v>14</v>
      </c>
      <c r="C2" t="n">
        <v>12</v>
      </c>
      <c r="D2" t="n">
        <v>10</v>
      </c>
      <c r="E2">
        <f>IF(D2=0,"",ROUND(((B2-D2)/D2)*100,1))</f>
        <v/>
      </c>
      <c r="F2" t="inlineStr">
        <is>
          <t>Increased by 4 over 3 years due to faculty completing Ph.D.</t>
        </is>
      </c>
    </row>
    <row r="3">
      <c r="A3" t="inlineStr">
        <is>
          <t>No. of publications in peer-reviewed journals</t>
        </is>
      </c>
      <c r="B3" t="n">
        <v>25</v>
      </c>
      <c r="C3" t="n">
        <v>18</v>
      </c>
      <c r="D3" t="n">
        <v>15</v>
      </c>
      <c r="E3">
        <f>IF(D3=0,"",ROUND(((B3-D3)/D3)*100,1))</f>
        <v/>
      </c>
      <c r="F3" t="inlineStr">
        <is>
          <t>Steady growth due to FDPs, research encouragement</t>
        </is>
      </c>
    </row>
    <row r="4">
      <c r="A4" t="inlineStr">
        <is>
          <t>No. of publications in conferences</t>
        </is>
      </c>
      <c r="B4" t="n">
        <v>15</v>
      </c>
      <c r="C4" t="n">
        <v>12</v>
      </c>
      <c r="D4" t="n">
        <v>9</v>
      </c>
      <c r="E4">
        <f>IF(D4=0,"",ROUND(((B4-D4)/D4)*100,1))</f>
        <v/>
      </c>
      <c r="F4" t="inlineStr">
        <is>
          <t>Conference publications improved with student-faculty collaborations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2025-08-28T07:43:43Z</dcterms:created>
  <dcterms:modified xmlns:dcterms="http://purl.org/dc/terms/" xmlns:xsi="http://www.w3.org/2001/XMLSchema-instance" xsi:type="dcterms:W3CDTF">2025-08-28T07:43:43Z</dcterms:modified>
</cp:coreProperties>
</file>