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ies" sheetId="1" state="visible" r:id="rId1"/>
    <sheet xmlns:r="http://schemas.openxmlformats.org/officeDocument/2006/relationships" name="Technical Manpo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47" customWidth="1" min="4" max="4"/>
    <col width="44" customWidth="1" min="5" max="5"/>
    <col width="32" customWidth="1" min="6" max="6"/>
    <col width="31" customWidth="1" min="7" max="7"/>
    <col width="15" customWidth="1" min="8" max="8"/>
  </cols>
  <sheetData>
    <row r="1">
      <c r="A1" t="inlineStr">
        <is>
          <t>S. No.</t>
        </is>
      </c>
      <c r="B1" t="inlineStr">
        <is>
          <t>Name of Laboratory</t>
        </is>
      </c>
      <c r="C1" t="inlineStr">
        <is>
          <t>No. of Students per Setup (Batch Size)</t>
        </is>
      </c>
      <c r="D1" t="inlineStr">
        <is>
          <t>Name of Major Equipment</t>
        </is>
      </c>
      <c r="E1" t="inlineStr">
        <is>
          <t>Weekly Utilization Status (Courses)</t>
        </is>
      </c>
      <c r="F1" t="inlineStr">
        <is>
          <t>Total Hours Available per Week</t>
        </is>
      </c>
      <c r="G1" t="inlineStr">
        <is>
          <t>Total Hours Utilized per Week</t>
        </is>
      </c>
      <c r="H1" t="inlineStr">
        <is>
          <t>Utilization %</t>
        </is>
      </c>
    </row>
    <row r="2">
      <c r="A2" t="n">
        <v>1</v>
      </c>
      <c r="B2" t="inlineStr">
        <is>
          <t>Programming Lab</t>
        </is>
      </c>
      <c r="C2" t="n">
        <v>20</v>
      </c>
      <c r="D2" t="inlineStr">
        <is>
          <t>40 High-end PCs, IDEs</t>
        </is>
      </c>
      <c r="E2" t="inlineStr">
        <is>
          <t>Data Structures, DBMS, OOPS, Python</t>
        </is>
      </c>
      <c r="F2" t="n">
        <v>40</v>
      </c>
      <c r="G2" t="n">
        <v>32</v>
      </c>
      <c r="H2">
        <f>G2/F2*100</f>
        <v/>
      </c>
    </row>
    <row r="3">
      <c r="A3" t="n">
        <v>2</v>
      </c>
      <c r="B3" t="inlineStr">
        <is>
          <t>Electrical Machines Lab</t>
        </is>
      </c>
      <c r="C3" t="n">
        <v>15</v>
      </c>
      <c r="D3" t="inlineStr">
        <is>
          <t>DC Motors, Transformers</t>
        </is>
      </c>
      <c r="E3" t="inlineStr">
        <is>
          <t>Electrical Machines I &amp; II, Power Systems</t>
        </is>
      </c>
      <c r="F3" t="n">
        <v>40</v>
      </c>
      <c r="G3" t="n">
        <v>28</v>
      </c>
      <c r="H3">
        <f>G3/F3*100</f>
        <v/>
      </c>
    </row>
    <row r="4">
      <c r="A4" t="n">
        <v>3</v>
      </c>
      <c r="B4" t="inlineStr">
        <is>
          <t>Mechanical Workshop</t>
        </is>
      </c>
      <c r="C4" t="n">
        <v>25</v>
      </c>
      <c r="D4" t="inlineStr">
        <is>
          <t>CNC Machine, Lathe</t>
        </is>
      </c>
      <c r="E4" t="inlineStr">
        <is>
          <t>Workshop Practice, Manufacturing Processes</t>
        </is>
      </c>
      <c r="F4" t="n">
        <v>40</v>
      </c>
      <c r="G4" t="n">
        <v>30</v>
      </c>
      <c r="H4">
        <f>G4/F4*100</f>
        <v/>
      </c>
    </row>
    <row r="5">
      <c r="A5" t="n">
        <v>4</v>
      </c>
      <c r="B5" t="inlineStr">
        <is>
          <t>AI &amp; Data Science Lab</t>
        </is>
      </c>
      <c r="C5" t="n">
        <v>20</v>
      </c>
      <c r="D5" t="inlineStr">
        <is>
          <t>GPU Server, MATLAB, TensorFlow</t>
        </is>
      </c>
      <c r="E5" t="inlineStr">
        <is>
          <t>AI, ML, Deep Learning, Data Analytics</t>
        </is>
      </c>
      <c r="F5" t="n">
        <v>40</v>
      </c>
      <c r="G5" t="n">
        <v>36</v>
      </c>
      <c r="H5">
        <f>G5/F5*100</f>
        <v/>
      </c>
    </row>
    <row r="6">
      <c r="A6" t="n">
        <v>5</v>
      </c>
      <c r="B6" t="inlineStr">
        <is>
          <t>Electronics Lab</t>
        </is>
      </c>
      <c r="C6" t="n">
        <v>20</v>
      </c>
      <c r="D6" t="inlineStr">
        <is>
          <t>CRO, Function Generator, Microcontroller Kits</t>
        </is>
      </c>
      <c r="E6" t="inlineStr">
        <is>
          <t>Digital Electronics, Embedded Systems</t>
        </is>
      </c>
      <c r="F6" t="n">
        <v>40</v>
      </c>
      <c r="G6" t="n">
        <v>34</v>
      </c>
      <c r="H6">
        <f>G6/F6*100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1" customWidth="1" min="3" max="3"/>
    <col width="28" customWidth="1" min="4" max="4"/>
    <col width="25" customWidth="1" min="5" max="5"/>
  </cols>
  <sheetData>
    <row r="1">
      <c r="A1" t="inlineStr">
        <is>
          <t>S. No.</t>
        </is>
      </c>
      <c r="B1" t="inlineStr">
        <is>
          <t>Name of Technical Staff</t>
        </is>
      </c>
      <c r="C1" t="inlineStr">
        <is>
          <t>Designation</t>
        </is>
      </c>
      <c r="D1" t="inlineStr">
        <is>
          <t>Qualification</t>
        </is>
      </c>
      <c r="E1" t="inlineStr">
        <is>
          <t>Laboratory Assigned</t>
        </is>
      </c>
    </row>
    <row r="2">
      <c r="A2" t="n">
        <v>1</v>
      </c>
      <c r="B2" t="inlineStr">
        <is>
          <t>Mr. A. Kumar</t>
        </is>
      </c>
      <c r="C2" t="inlineStr">
        <is>
          <t>Lab Instructor</t>
        </is>
      </c>
      <c r="D2" t="inlineStr">
        <is>
          <t>B.Tech (CSE)</t>
        </is>
      </c>
      <c r="E2" t="inlineStr">
        <is>
          <t>Programming Lab</t>
        </is>
      </c>
    </row>
    <row r="3">
      <c r="A3" t="n">
        <v>2</v>
      </c>
      <c r="B3" t="inlineStr">
        <is>
          <t>Ms. R. Sharma</t>
        </is>
      </c>
      <c r="C3" t="inlineStr">
        <is>
          <t>Technician</t>
        </is>
      </c>
      <c r="D3" t="inlineStr">
        <is>
          <t>Diploma in Electrical Eng.</t>
        </is>
      </c>
      <c r="E3" t="inlineStr">
        <is>
          <t>Electrical Machines Lab</t>
        </is>
      </c>
    </row>
    <row r="4">
      <c r="A4" t="n">
        <v>3</v>
      </c>
      <c r="B4" t="inlineStr">
        <is>
          <t>Mr. V. Patel</t>
        </is>
      </c>
      <c r="C4" t="inlineStr">
        <is>
          <t>Workshop Instructor</t>
        </is>
      </c>
      <c r="D4" t="inlineStr">
        <is>
          <t>ITI + Diploma (Mech.)</t>
        </is>
      </c>
      <c r="E4" t="inlineStr">
        <is>
          <t>Mechanical Workshop</t>
        </is>
      </c>
    </row>
    <row r="5">
      <c r="A5" t="n">
        <v>4</v>
      </c>
      <c r="B5" t="inlineStr">
        <is>
          <t>Ms. P. Nair</t>
        </is>
      </c>
      <c r="C5" t="inlineStr">
        <is>
          <t>Technical Assistant</t>
        </is>
      </c>
      <c r="D5" t="inlineStr">
        <is>
          <t>M.Sc. (AI &amp; Data Science)</t>
        </is>
      </c>
      <c r="E5" t="inlineStr">
        <is>
          <t>AI &amp; Data Science Lab</t>
        </is>
      </c>
    </row>
    <row r="6">
      <c r="A6" t="n">
        <v>5</v>
      </c>
      <c r="B6" t="inlineStr">
        <is>
          <t>Mr. S. Khan</t>
        </is>
      </c>
      <c r="C6" t="inlineStr">
        <is>
          <t>Lab Technician</t>
        </is>
      </c>
      <c r="D6" t="inlineStr">
        <is>
          <t>Diploma in Electronics</t>
        </is>
      </c>
      <c r="E6" t="inlineStr">
        <is>
          <t>Electronics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