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 + CQI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PO/PSO</t>
        </is>
      </c>
      <c r="B1" s="1" t="inlineStr">
        <is>
          <t>Target (%)</t>
        </is>
      </c>
      <c r="C1" s="1" t="inlineStr">
        <is>
          <t>Overall Attainment (%)</t>
        </is>
      </c>
      <c r="D1" s="1" t="inlineStr">
        <is>
          <t>Gap (Overall - Target)</t>
        </is>
      </c>
      <c r="E1" s="1" t="inlineStr">
        <is>
          <t>Status (Met/Not Met)</t>
        </is>
      </c>
      <c r="F1" s="1" t="inlineStr">
        <is>
          <t>Action Taken (CQI)</t>
        </is>
      </c>
      <c r="G1" s="1" t="inlineStr">
        <is>
          <t>Responsible Person/Committee</t>
        </is>
      </c>
      <c r="H1" s="1" t="inlineStr">
        <is>
          <t>Evidence / Reference</t>
        </is>
      </c>
    </row>
    <row r="2">
      <c r="A2" s="2" t="inlineStr">
        <is>
          <t>PO1</t>
        </is>
      </c>
      <c r="B2" t="n">
        <v>70</v>
      </c>
      <c r="C2" t="n">
        <v>72</v>
      </c>
      <c r="D2">
        <f>C2-B2</f>
        <v/>
      </c>
      <c r="E2">
        <f>IF(C2&gt;=B2,"Met","Not Met")</f>
        <v/>
      </c>
      <c r="F2" t="inlineStr">
        <is>
          <t>Maintain current strategy</t>
        </is>
      </c>
      <c r="G2" t="inlineStr">
        <is>
          <t>Course Faculty</t>
        </is>
      </c>
      <c r="H2" t="inlineStr">
        <is>
          <t>DAC Meeting Minutes</t>
        </is>
      </c>
    </row>
    <row r="3">
      <c r="A3" s="2" t="inlineStr">
        <is>
          <t>PO2</t>
        </is>
      </c>
      <c r="B3" t="n">
        <v>70</v>
      </c>
      <c r="C3" t="n">
        <v>66</v>
      </c>
      <c r="D3">
        <f>C3-B3</f>
        <v/>
      </c>
      <c r="E3">
        <f>IF(C3&gt;=B3,"Met","Not Met")</f>
        <v/>
      </c>
      <c r="F3" t="inlineStr">
        <is>
          <t>Extra tutorials, revised assignments</t>
        </is>
      </c>
      <c r="G3" t="inlineStr">
        <is>
          <t>Course Faculty + NBA Coordinator</t>
        </is>
      </c>
      <c r="H3" t="inlineStr">
        <is>
          <t>Tutorial Records</t>
        </is>
      </c>
    </row>
    <row r="4">
      <c r="A4" s="2" t="inlineStr">
        <is>
          <t>PO3</t>
        </is>
      </c>
      <c r="B4" t="n">
        <v>70</v>
      </c>
      <c r="C4" t="n">
        <v>60</v>
      </c>
      <c r="D4">
        <f>C4-B4</f>
        <v/>
      </c>
      <c r="E4">
        <f>IF(C4&gt;=B4,"Met","Not Met")</f>
        <v/>
      </c>
      <c r="F4" t="inlineStr">
        <is>
          <t>Mini-projects, pedagogy workshops</t>
        </is>
      </c>
      <c r="G4" t="inlineStr">
        <is>
          <t>HoD + DAC</t>
        </is>
      </c>
      <c r="H4" t="inlineStr">
        <is>
          <t>Project Reports, Revised Lesson Plans</t>
        </is>
      </c>
    </row>
    <row r="5">
      <c r="A5" s="2" t="inlineStr">
        <is>
          <t>PO4</t>
        </is>
      </c>
      <c r="B5" t="n">
        <v>70</v>
      </c>
      <c r="C5" t="n">
        <v>68</v>
      </c>
      <c r="D5">
        <f>C5-B5</f>
        <v/>
      </c>
      <c r="E5">
        <f>IF(C5&gt;=B5,"Met","Not Met")</f>
        <v/>
      </c>
      <c r="F5" t="inlineStr">
        <is>
          <t>Guest lectures, case studies</t>
        </is>
      </c>
      <c r="G5" t="inlineStr">
        <is>
          <t>DAC + Industry Expert</t>
        </is>
      </c>
      <c r="H5" t="inlineStr">
        <is>
          <t>Guest Lecture Reports</t>
        </is>
      </c>
    </row>
    <row r="6">
      <c r="A6" s="2" t="inlineStr">
        <is>
          <t>PSO1</t>
        </is>
      </c>
      <c r="B6" t="n">
        <v>70</v>
      </c>
      <c r="C6" t="n">
        <v>73</v>
      </c>
      <c r="D6">
        <f>C6-B6</f>
        <v/>
      </c>
      <c r="E6">
        <f>IF(C6&gt;=B6,"Met","Not Met")</f>
        <v/>
      </c>
      <c r="F6" t="inlineStr">
        <is>
          <t>Continue best practices</t>
        </is>
      </c>
      <c r="G6" t="inlineStr">
        <is>
          <t>NBA Coordinator</t>
        </is>
      </c>
      <c r="H6" t="inlineStr">
        <is>
          <t>Student Feedback, Meeting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Instructions - Gap Analysis &amp; CQI (NBA)</t>
        </is>
      </c>
    </row>
    <row r="3">
      <c r="A3" t="inlineStr">
        <is>
          <t>• Enter PO/PSO, Target %, and Overall Attainment %.
• 'Gap' auto-calculates as (Overall - Target).
• 'Status' auto-flags Met/Not Met.
• 'Action Taken (CQI)' should specify corrective actions for Not Met cases.
• 'Responsible Person/Committee' assigns accountability (Course Faculty, HoD, DAC, NBA Coordinator).
• 'Evidence / Reference' captures proofs such as meeting minutes, revised lesson plans, project reports, feedback, industry expert sessions.
• Extend rows as required for all POs/PSOs.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