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ublications_Track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FFEFEFEF"/>
        <bgColor rgb="FFEFEFE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Department Publications – Student Involvement Tracker</t>
        </is>
      </c>
    </row>
    <row r="3">
      <c r="A3" t="inlineStr">
        <is>
          <t>• Purpose: Track departmental publications (journals, magazines, newsletters) and record student involvement for NBA (5 points).</t>
        </is>
      </c>
    </row>
    <row r="4">
      <c r="A4" t="inlineStr">
        <is>
          <t>• How to fill:</t>
        </is>
      </c>
    </row>
    <row r="5">
      <c r="A5" t="inlineStr">
        <is>
          <t>• 1) Use the Publications_Tracker sheet to record each publication entry.</t>
        </is>
      </c>
    </row>
    <row r="6">
      <c r="A6" t="inlineStr">
        <is>
          <t>• 2) Fill columns: Name of Journal/Magazine/Newsletter, Faculty Editor, Student Editor (with semester), No. of Issues, Format, Academic Year.</t>
        </is>
      </c>
    </row>
    <row r="7">
      <c r="A7" t="inlineStr">
        <is>
          <t>• 3) Use consistent academic year notation: CAYm1, CAYm2, CAYm3.</t>
        </is>
      </c>
    </row>
    <row r="8">
      <c r="A8" t="inlineStr">
        <is>
          <t>• 4) Attach supporting evidence: copies of publications, editorial board lists, circulation details.</t>
        </is>
      </c>
    </row>
    <row r="9">
      <c r="A9" t="inlineStr">
        <is>
          <t>• 5) Summary section at the bottom auto-calculates total issues per year.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28" customWidth="1" min="3" max="3"/>
    <col width="32" customWidth="1" min="4" max="4"/>
    <col width="22" customWidth="1" min="5" max="5"/>
    <col width="26" customWidth="1" min="6" max="6"/>
    <col width="28" customWidth="1" min="7" max="7"/>
  </cols>
  <sheetData>
    <row r="1">
      <c r="A1" s="2" t="inlineStr">
        <is>
          <t>S.N.</t>
        </is>
      </c>
      <c r="B1" s="2" t="inlineStr">
        <is>
          <t>Name of the Journal/Magazine/Newsletter</t>
        </is>
      </c>
      <c r="C1" s="2" t="inlineStr">
        <is>
          <t>Name of the Faculty Editor</t>
        </is>
      </c>
      <c r="D1" s="2" t="inlineStr">
        <is>
          <t>Name of the Student &amp; Semester</t>
        </is>
      </c>
      <c r="E1" s="2" t="inlineStr">
        <is>
          <t>No. of Issues Published</t>
        </is>
      </c>
      <c r="F1" s="2" t="inlineStr">
        <is>
          <t>Format (Hard Copy/Soft Copy)</t>
        </is>
      </c>
      <c r="G1" s="2" t="inlineStr">
        <is>
          <t>Academic Year (CAYm1/CAYm2/CAYm3)</t>
        </is>
      </c>
    </row>
    <row r="2">
      <c r="A2" s="3" t="n">
        <v>1</v>
      </c>
      <c r="B2" s="3" t="inlineStr">
        <is>
          <t>TechTalk Newsletter</t>
        </is>
      </c>
      <c r="C2" s="3" t="inlineStr">
        <is>
          <t>Dr. A. Kumar</t>
        </is>
      </c>
      <c r="D2" s="3" t="inlineStr">
        <is>
          <t>Priya Sharma (III Sem, CSE)</t>
        </is>
      </c>
      <c r="E2" s="3" t="n">
        <v>4</v>
      </c>
      <c r="F2" s="3" t="inlineStr">
        <is>
          <t>Soft Copy</t>
        </is>
      </c>
      <c r="G2" s="3" t="inlineStr">
        <is>
          <t>CAYm1</t>
        </is>
      </c>
    </row>
    <row r="3">
      <c r="A3" s="3" t="n"/>
      <c r="B3" s="3" t="n"/>
      <c r="C3" s="3" t="n"/>
      <c r="D3" s="3" t="n"/>
      <c r="E3" s="3" t="n"/>
      <c r="F3" s="3" t="n"/>
      <c r="G3" s="3" t="n"/>
    </row>
    <row r="10">
      <c r="E10" s="4" t="inlineStr">
        <is>
          <t>Total Issues (CAYm1):</t>
        </is>
      </c>
      <c r="F10" s="4">
        <f>SUMIF(G2:G200,"CAYm1",E2:E200)</f>
        <v/>
      </c>
    </row>
    <row r="11">
      <c r="E11" s="4" t="inlineStr">
        <is>
          <t>Total Issues (CAYm2):</t>
        </is>
      </c>
      <c r="F11" s="4">
        <f>SUMIF(G2:G200,"CAYm2",E2:E200)</f>
        <v/>
      </c>
    </row>
    <row r="12">
      <c r="E12" s="4" t="inlineStr">
        <is>
          <t>Total Issues (CAYm3):</t>
        </is>
      </c>
      <c r="F12" s="4">
        <f>SUMIF(G2:G200,"CAYm3",E2:E200)</f>
        <v/>
      </c>
    </row>
    <row r="13">
      <c r="E13" s="4" t="inlineStr">
        <is>
          <t>Grand Total Issues:</t>
        </is>
      </c>
      <c r="F13" s="4">
        <f>SUM(E2:E200)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2025-08-26T12:16:26Z</dcterms:created>
  <dcterms:modified xmlns:dcterms="http://purl.org/dc/terms/" xmlns:xsi="http://www.w3.org/2001/XMLSchema-instance" xsi:type="dcterms:W3CDTF">2025-08-26T12:16:26Z</dcterms:modified>
</cp:coreProperties>
</file>