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_Annexur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Professional Events – Annexure Template (NBA Evidence)</t>
        </is>
      </c>
    </row>
    <row r="3">
      <c r="A3" t="inlineStr">
        <is>
          <t>• Purpose: Log each professional engineering event organized, with quick-access references to brochures/posters for NBA presentation.</t>
        </is>
      </c>
    </row>
    <row r="4">
      <c r="A4" t="inlineStr">
        <is>
          <t>• How to fill:</t>
        </is>
      </c>
    </row>
    <row r="5">
      <c r="A5" t="inlineStr">
        <is>
          <t>• 1) Use the Event_Annexure sheet to log event details.</t>
        </is>
      </c>
    </row>
    <row r="6">
      <c r="A6" t="inlineStr">
        <is>
          <t>• 2) Fill in event name, chapter/club, level, date, academic year, participants, and outcomes.</t>
        </is>
      </c>
    </row>
    <row r="7">
      <c r="A7" t="inlineStr">
        <is>
          <t>• 3) Add hyperlinks in the 'Brochure/Poster Link' column (link to PDF/image in shared folder or website).</t>
        </is>
      </c>
    </row>
    <row r="8">
      <c r="A8" t="inlineStr">
        <is>
          <t>• 4) The Summary sheet auto-counts number of events organized per year (CAYm1, CAYm2, CAYm3).</t>
        </is>
      </c>
    </row>
    <row r="9">
      <c r="A9" t="inlineStr">
        <is>
          <t>• 5) Ensure scanned brochures, posters, and reports are stored digitally and linked properly.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28" customWidth="1" min="4" max="4"/>
    <col width="16" customWidth="1" min="5" max="5"/>
    <col width="26" customWidth="1" min="6" max="6"/>
    <col width="20" customWidth="1" min="7" max="7"/>
    <col width="36" customWidth="1" min="8" max="8"/>
    <col width="36" customWidth="1" min="9" max="9"/>
  </cols>
  <sheetData>
    <row r="1">
      <c r="A1" s="2" t="inlineStr">
        <is>
          <t>S.N.</t>
        </is>
      </c>
      <c r="B1" s="2" t="inlineStr">
        <is>
          <t>Name of Chapter/Club</t>
        </is>
      </c>
      <c r="C1" s="2" t="inlineStr">
        <is>
          <t>Event Name</t>
        </is>
      </c>
      <c r="D1" s="2" t="inlineStr">
        <is>
          <t>Level (State/National/International)</t>
        </is>
      </c>
      <c r="E1" s="2" t="inlineStr">
        <is>
          <t>Event Date</t>
        </is>
      </c>
      <c r="F1" s="2" t="inlineStr">
        <is>
          <t>Academic Year (CAYm1/CAYm2/CAYm3)</t>
        </is>
      </c>
      <c r="G1" s="2" t="inlineStr">
        <is>
          <t>No. of Participants</t>
        </is>
      </c>
      <c r="H1" s="2" t="inlineStr">
        <is>
          <t>Outcomes / Highlights</t>
        </is>
      </c>
      <c r="I1" s="2" t="inlineStr">
        <is>
          <t>Brochure/Poster Link (Hyperlink)</t>
        </is>
      </c>
    </row>
    <row r="2">
      <c r="A2" s="3" t="n">
        <v>1</v>
      </c>
      <c r="B2" s="3" t="inlineStr">
        <is>
          <t>IEEE Student Chapter</t>
        </is>
      </c>
      <c r="C2" s="3" t="inlineStr">
        <is>
          <t>Hackathon 2023</t>
        </is>
      </c>
      <c r="D2" s="3" t="inlineStr">
        <is>
          <t>National</t>
        </is>
      </c>
      <c r="E2" s="3" t="inlineStr">
        <is>
          <t>14-10-2023</t>
        </is>
      </c>
      <c r="F2" s="3" t="inlineStr">
        <is>
          <t>CAYm1 (2023)</t>
        </is>
      </c>
      <c r="G2" s="3" t="n">
        <v>150</v>
      </c>
      <c r="H2" s="3" t="inlineStr">
        <is>
          <t>3 student teams shortlisted nationally</t>
        </is>
      </c>
      <c r="I2" s="3" t="inlineStr">
        <is>
          <t>Link to brochure/poster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– Professional Events by Year</t>
        </is>
      </c>
    </row>
    <row r="2">
      <c r="A2" s="2" t="inlineStr">
        <is>
          <t>Academic Year</t>
        </is>
      </c>
      <c r="B2" s="2" t="inlineStr">
        <is>
          <t>Total Events Recorded</t>
        </is>
      </c>
      <c r="C2" s="2" t="inlineStr">
        <is>
          <t>Total Participants (Sum)</t>
        </is>
      </c>
    </row>
    <row r="3">
      <c r="A3" s="3" t="inlineStr">
        <is>
          <t>CAYm1</t>
        </is>
      </c>
      <c r="B3" s="3">
        <f>COUNTIF(Event_Annexure!F:F,"*CAYm1*")</f>
        <v/>
      </c>
      <c r="C3" s="3">
        <f>SUMIF(Event_Annexure!F:F,"*CAYm1*",Event_Annexure!G:G)</f>
        <v/>
      </c>
    </row>
    <row r="4">
      <c r="A4" s="3" t="inlineStr">
        <is>
          <t>CAYm2</t>
        </is>
      </c>
      <c r="B4" s="3">
        <f>COUNTIF(Event_Annexure!F:F,"*CAYm2*")</f>
        <v/>
      </c>
      <c r="C4" s="3">
        <f>SUMIF(Event_Annexure!F:F,"*CAYm2*",Event_Annexure!G:G)</f>
        <v/>
      </c>
    </row>
    <row r="5">
      <c r="A5" s="3" t="inlineStr">
        <is>
          <t>CAYm3</t>
        </is>
      </c>
      <c r="B5" s="3">
        <f>COUNTIF(Event_Annexure!F:F,"*CAYm3*")</f>
        <v/>
      </c>
      <c r="C5" s="3">
        <f>SUMIF(Event_Annexure!F:F,"*CAYm3*",Event_Annexure!G:G)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2025-08-27T03:20:52Z</dcterms:created>
  <dcterms:modified xmlns:dcterms="http://purl.org/dc/terms/" xmlns:xsi="http://www.w3.org/2001/XMLSchema-instance" xsi:type="dcterms:W3CDTF">2025-08-27T03:20:52Z</dcterms:modified>
</cp:coreProperties>
</file>