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  <sheet xmlns:r="http://schemas.openxmlformats.org/officeDocument/2006/relationships" name="Project Attainment Dashboard" sheetId="10" state="visible" r:id="rId10"/>
    <sheet xmlns:r="http://schemas.openxmlformats.org/officeDocument/2006/relationships" name="Project Seminar &amp; Viva Records" sheetId="11" state="visible" r:id="rId11"/>
    <sheet xmlns:r="http://schemas.openxmlformats.org/officeDocument/2006/relationships" name="Project Progress Review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6" customWidth="1" min="5" max="5"/>
    <col width="22" customWidth="1" min="6" max="6"/>
    <col width="22" customWidth="1" min="7" max="7"/>
    <col width="28" customWidth="1" min="9" max="9"/>
  </cols>
  <sheetData>
    <row r="1">
      <c r="A1" s="8" t="inlineStr">
        <is>
          <t>Project Attainment Dashboard (Continuous + Final → CO → PO/PSO)</t>
        </is>
      </c>
      <c r="H1" s="9" t="inlineStr">
        <is>
          <t>Notes</t>
        </is>
      </c>
    </row>
    <row r="2">
      <c r="H2" t="inlineStr">
        <is>
          <t>Weightage: 40% Continuous + 60% Final</t>
        </is>
      </c>
    </row>
    <row r="3">
      <c r="A3" s="2" t="inlineStr">
        <is>
          <t>Section A — CO-wise Attainment Summary</t>
        </is>
      </c>
      <c r="H3" t="inlineStr">
        <is>
          <t>Threshold (Level 3): ≥ 2.5</t>
        </is>
      </c>
    </row>
    <row r="4">
      <c r="A4" s="1" t="inlineStr">
        <is>
          <t>CO</t>
        </is>
      </c>
      <c r="B4" s="1" t="inlineStr">
        <is>
          <t>Continuous Avg (0–3)</t>
        </is>
      </c>
      <c r="C4" s="1" t="inlineStr">
        <is>
          <t>Final Avg (0–3)</t>
        </is>
      </c>
      <c r="D4" s="1" t="inlineStr">
        <is>
          <t>Weighted Avg (40/60)</t>
        </is>
      </c>
      <c r="E4" s="1" t="inlineStr">
        <is>
          <t>Level (0–3)</t>
        </is>
      </c>
      <c r="F4" s="1" t="inlineStr">
        <is>
          <t>PO(s)</t>
        </is>
      </c>
      <c r="G4" s="1" t="inlineStr">
        <is>
          <t>PSO(s)</t>
        </is>
      </c>
      <c r="H4" t="inlineStr">
        <is>
          <t>Threshold (Level 2): 2.0–2.49</t>
        </is>
      </c>
    </row>
    <row r="5">
      <c r="A5">
        <f>'CO Attainment (Projects)'!A2</f>
        <v/>
      </c>
      <c r="B5">
        <f>'CO Attainment (Projects)'!B2</f>
        <v/>
      </c>
      <c r="C5">
        <f>'CO Attainment (Projects)'!C2</f>
        <v/>
      </c>
      <c r="D5">
        <f>'CO Attainment (Projects)'!D2</f>
        <v/>
      </c>
      <c r="E5">
        <f>'CO Attainment (Projects)'!E2</f>
        <v/>
      </c>
      <c r="F5">
        <f>'CO Attainment (Projects)'!F2</f>
        <v/>
      </c>
      <c r="G5">
        <f>'CO Attainment (Projects)'!G2</f>
        <v/>
      </c>
      <c r="H5" t="inlineStr">
        <is>
          <t>Threshold (Level 1): 1.5–1.99</t>
        </is>
      </c>
    </row>
    <row r="6">
      <c r="A6">
        <f>'CO Attainment (Projects)'!A3</f>
        <v/>
      </c>
      <c r="B6">
        <f>'CO Attainment (Projects)'!B3</f>
        <v/>
      </c>
      <c r="C6">
        <f>'CO Attainment (Projects)'!C3</f>
        <v/>
      </c>
      <c r="D6">
        <f>'CO Attainment (Projects)'!D3</f>
        <v/>
      </c>
      <c r="E6">
        <f>'CO Attainment (Projects)'!E3</f>
        <v/>
      </c>
      <c r="F6">
        <f>'CO Attainment (Projects)'!F3</f>
        <v/>
      </c>
      <c r="G6">
        <f>'CO Attainment (Projects)'!G3</f>
        <v/>
      </c>
      <c r="H6" t="inlineStr">
        <is>
          <t>Threshold (Level 0): &lt; 1.5</t>
        </is>
      </c>
    </row>
    <row r="7">
      <c r="A7">
        <f>'CO Attainment (Projects)'!A4</f>
        <v/>
      </c>
      <c r="B7">
        <f>'CO Attainment (Projects)'!B4</f>
        <v/>
      </c>
      <c r="C7">
        <f>'CO Attainment (Projects)'!C4</f>
        <v/>
      </c>
      <c r="D7">
        <f>'CO Attainment (Projects)'!D4</f>
        <v/>
      </c>
      <c r="E7">
        <f>'CO Attainment (Projects)'!E4</f>
        <v/>
      </c>
      <c r="F7">
        <f>'CO Attainment (Projects)'!F4</f>
        <v/>
      </c>
      <c r="G7">
        <f>'CO Attainment (Projects)'!G4</f>
        <v/>
      </c>
    </row>
    <row r="8">
      <c r="A8">
        <f>'CO Attainment (Projects)'!A5</f>
        <v/>
      </c>
      <c r="B8">
        <f>'CO Attainment (Projects)'!B5</f>
        <v/>
      </c>
      <c r="C8">
        <f>'CO Attainment (Projects)'!C5</f>
        <v/>
      </c>
      <c r="D8">
        <f>'CO Attainment (Projects)'!D5</f>
        <v/>
      </c>
      <c r="E8">
        <f>'CO Attainment (Projects)'!E5</f>
        <v/>
      </c>
      <c r="F8">
        <f>'CO Attainment (Projects)'!F5</f>
        <v/>
      </c>
      <c r="G8">
        <f>'CO Attainment (Projects)'!G5</f>
        <v/>
      </c>
    </row>
    <row r="9">
      <c r="A9">
        <f>'CO Attainment (Projects)'!A6</f>
        <v/>
      </c>
      <c r="B9">
        <f>'CO Attainment (Projects)'!B6</f>
        <v/>
      </c>
      <c r="C9">
        <f>'CO Attainment (Projects)'!C6</f>
        <v/>
      </c>
      <c r="D9">
        <f>'CO Attainment (Projects)'!D6</f>
        <v/>
      </c>
      <c r="E9">
        <f>'CO Attainment (Projects)'!E6</f>
        <v/>
      </c>
      <c r="F9">
        <f>'CO Attainment (Projects)'!F6</f>
        <v/>
      </c>
      <c r="G9">
        <f>'CO Attainment (Projects)'!G6</f>
        <v/>
      </c>
    </row>
    <row r="10">
      <c r="A10">
        <f>'CO Attainment (Projects)'!A7</f>
        <v/>
      </c>
      <c r="B10">
        <f>'CO Attainment (Projects)'!B7</f>
        <v/>
      </c>
      <c r="C10">
        <f>'CO Attainment (Projects)'!C7</f>
        <v/>
      </c>
      <c r="D10">
        <f>'CO Attainment (Projects)'!D7</f>
        <v/>
      </c>
      <c r="E10">
        <f>'CO Attainment (Projects)'!E7</f>
        <v/>
      </c>
      <c r="F10">
        <f>'CO Attainment (Projects)'!F7</f>
        <v/>
      </c>
      <c r="G10">
        <f>'CO Attainment (Projects)'!G7</f>
        <v/>
      </c>
    </row>
    <row r="11">
      <c r="A11">
        <f>'CO Attainment (Projects)'!A8</f>
        <v/>
      </c>
      <c r="B11">
        <f>'CO Attainment (Projects)'!B8</f>
        <v/>
      </c>
      <c r="C11">
        <f>'CO Attainment (Projects)'!C8</f>
        <v/>
      </c>
      <c r="D11">
        <f>'CO Attainment (Projects)'!D8</f>
        <v/>
      </c>
      <c r="E11">
        <f>'CO Attainment (Projects)'!E8</f>
        <v/>
      </c>
      <c r="F11">
        <f>'CO Attainment (Projects)'!F8</f>
        <v/>
      </c>
      <c r="G11">
        <f>'CO Attainment (Projects)'!G8</f>
        <v/>
      </c>
    </row>
    <row r="12">
      <c r="A12">
        <f>'CO Attainment (Projects)'!A9</f>
        <v/>
      </c>
      <c r="B12">
        <f>'CO Attainment (Projects)'!B9</f>
        <v/>
      </c>
      <c r="C12">
        <f>'CO Attainment (Projects)'!C9</f>
        <v/>
      </c>
      <c r="D12">
        <f>'CO Attainment (Projects)'!D9</f>
        <v/>
      </c>
      <c r="E12">
        <f>'CO Attainment (Projects)'!E9</f>
        <v/>
      </c>
      <c r="F12">
        <f>'CO Attainment (Projects)'!F9</f>
        <v/>
      </c>
      <c r="G12">
        <f>'CO Attainment (Projects)'!G9</f>
        <v/>
      </c>
    </row>
    <row r="13">
      <c r="A13">
        <f>'CO Attainment (Projects)'!A10</f>
        <v/>
      </c>
      <c r="B13">
        <f>'CO Attainment (Projects)'!B10</f>
        <v/>
      </c>
      <c r="C13">
        <f>'CO Attainment (Projects)'!C10</f>
        <v/>
      </c>
      <c r="D13">
        <f>'CO Attainment (Projects)'!D10</f>
        <v/>
      </c>
      <c r="E13">
        <f>'CO Attainment (Projects)'!E10</f>
        <v/>
      </c>
      <c r="F13">
        <f>'CO Attainment (Projects)'!F10</f>
        <v/>
      </c>
      <c r="G13">
        <f>'CO Attainment (Projects)'!G10</f>
        <v/>
      </c>
    </row>
    <row r="14">
      <c r="A14">
        <f>'CO Attainment (Projects)'!A11</f>
        <v/>
      </c>
      <c r="B14">
        <f>'CO Attainment (Projects)'!B11</f>
        <v/>
      </c>
      <c r="C14">
        <f>'CO Attainment (Projects)'!C11</f>
        <v/>
      </c>
      <c r="D14">
        <f>'CO Attainment (Projects)'!D11</f>
        <v/>
      </c>
      <c r="E14">
        <f>'CO Attainment (Projects)'!E11</f>
        <v/>
      </c>
      <c r="F14">
        <f>'CO Attainment (Projects)'!F11</f>
        <v/>
      </c>
      <c r="G14">
        <f>'CO Attainment (Projects)'!G11</f>
        <v/>
      </c>
    </row>
    <row r="15">
      <c r="A15">
        <f>'CO Attainment (Projects)'!A12</f>
        <v/>
      </c>
      <c r="B15">
        <f>'CO Attainment (Projects)'!B12</f>
        <v/>
      </c>
      <c r="C15">
        <f>'CO Attainment (Projects)'!C12</f>
        <v/>
      </c>
      <c r="D15">
        <f>'CO Attainment (Projects)'!D12</f>
        <v/>
      </c>
      <c r="E15">
        <f>'CO Attainment (Projects)'!E12</f>
        <v/>
      </c>
      <c r="F15">
        <f>'CO Attainment (Projects)'!F12</f>
        <v/>
      </c>
      <c r="G15">
        <f>'CO Attainment (Projects)'!G12</f>
        <v/>
      </c>
    </row>
    <row r="17">
      <c r="A17" s="2" t="inlineStr">
        <is>
          <t>Section B — Aggregated PO/PSO Attainment</t>
        </is>
      </c>
    </row>
    <row r="18">
      <c r="A18" s="1" t="inlineStr">
        <is>
          <t>Outcome</t>
        </is>
      </c>
      <c r="B18" s="1" t="inlineStr">
        <is>
          <t>Aggregated Attainment (Avg Level)</t>
        </is>
      </c>
    </row>
    <row r="19">
      <c r="A19">
        <f>IF('PO_PSO Aggregation'!A2="","",'PO_PSO Aggregation'!A2)</f>
        <v/>
      </c>
      <c r="B19">
        <f>IF('PO_PSO Aggregation'!B2="","",'PO_PSO Aggregation'!B2)</f>
        <v/>
      </c>
    </row>
    <row r="20">
      <c r="A20">
        <f>IF('PO_PSO Aggregation'!A3="","",'PO_PSO Aggregation'!A3)</f>
        <v/>
      </c>
      <c r="B20">
        <f>IF('PO_PSO Aggregation'!B3="","",'PO_PSO Aggregation'!B3)</f>
        <v/>
      </c>
    </row>
    <row r="21">
      <c r="A21">
        <f>IF('PO_PSO Aggregation'!A4="","",'PO_PSO Aggregation'!A4)</f>
        <v/>
      </c>
      <c r="B21">
        <f>IF('PO_PSO Aggregation'!B4="","",'PO_PSO Aggregation'!B4)</f>
        <v/>
      </c>
    </row>
    <row r="22">
      <c r="A22">
        <f>IF('PO_PSO Aggregation'!A5="","",'PO_PSO Aggregation'!A5)</f>
        <v/>
      </c>
      <c r="B22">
        <f>IF('PO_PSO Aggregation'!B5="","",'PO_PSO Aggregation'!B5)</f>
        <v/>
      </c>
    </row>
    <row r="23">
      <c r="A23">
        <f>IF('PO_PSO Aggregation'!A6="","",'PO_PSO Aggregation'!A6)</f>
        <v/>
      </c>
      <c r="B23">
        <f>IF('PO_PSO Aggregation'!B6="","",'PO_PSO Aggregation'!B6)</f>
        <v/>
      </c>
    </row>
    <row r="24">
      <c r="A24">
        <f>IF('PO_PSO Aggregation'!A7="","",'PO_PSO Aggregation'!A7)</f>
        <v/>
      </c>
      <c r="B24">
        <f>IF('PO_PSO Aggregation'!B7="","",'PO_PSO Aggregation'!B7)</f>
        <v/>
      </c>
    </row>
    <row r="25">
      <c r="A25">
        <f>IF('PO_PSO Aggregation'!A8="","",'PO_PSO Aggregation'!A8)</f>
        <v/>
      </c>
      <c r="B25">
        <f>IF('PO_PSO Aggregation'!B8="","",'PO_PSO Aggregation'!B8)</f>
        <v/>
      </c>
    </row>
    <row r="26">
      <c r="A26">
        <f>IF('PO_PSO Aggregation'!A9="","",'PO_PSO Aggregation'!A9)</f>
        <v/>
      </c>
      <c r="B26">
        <f>IF('PO_PSO Aggregation'!B9="","",'PO_PSO Aggregation'!B9)</f>
        <v/>
      </c>
    </row>
    <row r="27">
      <c r="A27">
        <f>IF('PO_PSO Aggregation'!A10="","",'PO_PSO Aggregation'!A10)</f>
        <v/>
      </c>
      <c r="B27">
        <f>IF('PO_PSO Aggregation'!B10="","",'PO_PSO Aggregation'!B10)</f>
        <v/>
      </c>
    </row>
    <row r="28">
      <c r="A28">
        <f>IF('PO_PSO Aggregation'!A11="","",'PO_PSO Aggregation'!A11)</f>
        <v/>
      </c>
      <c r="B28">
        <f>IF('PO_PSO Aggregation'!B11="","",'PO_PSO Aggregation'!B11)</f>
        <v/>
      </c>
    </row>
    <row r="29">
      <c r="A29">
        <f>IF('PO_PSO Aggregation'!A12="","",'PO_PSO Aggregation'!A12)</f>
        <v/>
      </c>
      <c r="B29">
        <f>IF('PO_PSO Aggregation'!B12="","",'PO_PSO Aggregation'!B12)</f>
        <v/>
      </c>
    </row>
    <row r="30">
      <c r="A30">
        <f>IF('PO_PSO Aggregation'!A13="","",'PO_PSO Aggregation'!A13)</f>
        <v/>
      </c>
      <c r="B30">
        <f>IF('PO_PSO Aggregation'!B13="","",'PO_PSO Aggregation'!B13)</f>
        <v/>
      </c>
    </row>
    <row r="31">
      <c r="A31">
        <f>IF('PO_PSO Aggregation'!A14="","",'PO_PSO Aggregation'!A14)</f>
        <v/>
      </c>
      <c r="B31">
        <f>IF('PO_PSO Aggregation'!B14="","",'PO_PSO Aggregation'!B14)</f>
        <v/>
      </c>
    </row>
    <row r="32">
      <c r="A32">
        <f>IF('PO_PSO Aggregation'!A15="","",'PO_PSO Aggregation'!A15)</f>
        <v/>
      </c>
      <c r="B32">
        <f>IF('PO_PSO Aggregation'!B15="","",'PO_PSO Aggregation'!B15)</f>
        <v/>
      </c>
    </row>
    <row r="33">
      <c r="A33">
        <f>IF('PO_PSO Aggregation'!A16="","",'PO_PSO Aggregation'!A16)</f>
        <v/>
      </c>
      <c r="B33">
        <f>IF('PO_PSO Aggregation'!B16="","",'PO_PSO Aggregation'!B16)</f>
        <v/>
      </c>
    </row>
    <row r="34">
      <c r="A34">
        <f>IF('PO_PSO Aggregation'!A17="","",'PO_PSO Aggregation'!A17)</f>
        <v/>
      </c>
      <c r="B34">
        <f>IF('PO_PSO Aggregation'!B17="","",'PO_PSO Aggregation'!B17)</f>
        <v/>
      </c>
    </row>
    <row r="35">
      <c r="A35">
        <f>IF('PO_PSO Aggregation'!A18="","",'PO_PSO Aggregation'!A18)</f>
        <v/>
      </c>
      <c r="B35">
        <f>IF('PO_PSO Aggregation'!B18="","",'PO_PSO Aggregation'!B18)</f>
        <v/>
      </c>
    </row>
    <row r="36">
      <c r="A36">
        <f>IF('PO_PSO Aggregation'!A19="","",'PO_PSO Aggregation'!A19)</f>
        <v/>
      </c>
      <c r="B36">
        <f>IF('PO_PSO Aggregation'!B19="","",'PO_PSO Aggregation'!B19)</f>
        <v/>
      </c>
    </row>
    <row r="37">
      <c r="A37">
        <f>IF('PO_PSO Aggregation'!A20="","",'PO_PSO Aggregation'!A20)</f>
        <v/>
      </c>
      <c r="B37">
        <f>IF('PO_PSO Aggregation'!B20="","",'PO_PSO Aggregation'!B20)</f>
        <v/>
      </c>
    </row>
    <row r="38">
      <c r="A38">
        <f>IF('PO_PSO Aggregation'!A21="","",'PO_PSO Aggregation'!A21)</f>
        <v/>
      </c>
      <c r="B38">
        <f>IF('PO_PSO Aggregation'!B21="","",'PO_PSO Aggregation'!B21)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4" customWidth="1" min="5" max="5"/>
    <col width="18" customWidth="1" min="6" max="6"/>
    <col width="26" customWidth="1" min="7" max="7"/>
    <col width="18" customWidth="1" min="8" max="8"/>
    <col width="30" customWidth="1" min="9" max="9"/>
  </cols>
  <sheetData>
    <row r="1">
      <c r="A1" s="3" t="inlineStr">
        <is>
          <t>Project Seminar Schedule &amp; Viva Records (Signed by Panel)</t>
        </is>
      </c>
    </row>
    <row r="3">
      <c r="A3" s="2" t="inlineStr">
        <is>
          <t>Section A — Seminar Schedule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Project ID</t>
        </is>
      </c>
      <c r="D4" s="1" t="inlineStr">
        <is>
          <t>Project Title</t>
        </is>
      </c>
      <c r="E4" s="1" t="inlineStr">
        <is>
          <t>Student(s)</t>
        </is>
      </c>
      <c r="F4" s="1" t="inlineStr">
        <is>
          <t>Guide</t>
        </is>
      </c>
      <c r="G4" s="1" t="inlineStr">
        <is>
          <t>Panel Members</t>
        </is>
      </c>
      <c r="H4" s="1" t="inlineStr">
        <is>
          <t>Venue/Mode</t>
        </is>
      </c>
      <c r="I4" s="1" t="inlineStr">
        <is>
          <t>Evidence Link (PPT/Report)</t>
        </is>
      </c>
    </row>
    <row r="5">
      <c r="A5" t="inlineStr">
        <is>
          <t>20-Jun</t>
        </is>
      </c>
      <c r="B5" t="inlineStr">
        <is>
          <t>10:00 AM</t>
        </is>
      </c>
      <c r="C5" t="inlineStr">
        <is>
          <t>PJT001</t>
        </is>
      </c>
      <c r="D5" t="inlineStr">
        <is>
          <t>AI-based Quality Control</t>
        </is>
      </c>
      <c r="E5" t="inlineStr">
        <is>
          <t>INT101, INT102</t>
        </is>
      </c>
      <c r="F5" t="inlineStr">
        <is>
          <t>Dr. A. Rao</t>
        </is>
      </c>
      <c r="G5" t="inlineStr">
        <is>
          <t>Prof. X, Dr. Y (External)</t>
        </is>
      </c>
      <c r="H5" t="inlineStr">
        <is>
          <t>Seminar Hall 1</t>
        </is>
      </c>
      <c r="I5" t="inlineStr">
        <is>
          <t>PJT001_PPT.pdf</t>
        </is>
      </c>
    </row>
    <row r="6">
      <c r="A6" t="inlineStr">
        <is>
          <t>20-Jun</t>
        </is>
      </c>
      <c r="B6" t="inlineStr">
        <is>
          <t>10:30 AM</t>
        </is>
      </c>
      <c r="C6" t="inlineStr">
        <is>
          <t>PJT002</t>
        </is>
      </c>
      <c r="D6" t="inlineStr">
        <is>
          <t>IoT Smart Agriculture</t>
        </is>
      </c>
      <c r="E6" t="inlineStr">
        <is>
          <t>INT103, INT104</t>
        </is>
      </c>
      <c r="F6" t="inlineStr">
        <is>
          <t>Prof. S. Gupta</t>
        </is>
      </c>
      <c r="G6" t="inlineStr">
        <is>
          <t>Prof. X, Dr. Y (External)</t>
        </is>
      </c>
      <c r="H6" t="inlineStr">
        <is>
          <t>Seminar Hall 1</t>
        </is>
      </c>
      <c r="I6" t="inlineStr">
        <is>
          <t>PJT002_PPT.pdf</t>
        </is>
      </c>
    </row>
    <row r="10">
      <c r="A10" s="2" t="inlineStr">
        <is>
          <t>Section B — Viva Records (Signed by Panel)</t>
        </is>
      </c>
    </row>
    <row r="11">
      <c r="A11" s="1" t="inlineStr">
        <is>
          <t>Student ID</t>
        </is>
      </c>
      <c r="B11" s="1" t="inlineStr">
        <is>
          <t>Project ID</t>
        </is>
      </c>
      <c r="C11" s="1" t="inlineStr">
        <is>
          <t>Report (F1)</t>
        </is>
      </c>
      <c r="D11" s="1" t="inlineStr">
        <is>
          <t>Implementation (F2)</t>
        </is>
      </c>
      <c r="E11" s="1" t="inlineStr">
        <is>
          <t>Originality (F3)</t>
        </is>
      </c>
      <c r="F11" s="1" t="inlineStr">
        <is>
          <t>Presentation (F4)</t>
        </is>
      </c>
      <c r="G11" s="1" t="inlineStr">
        <is>
          <t>Societal Aspects (F5)</t>
        </is>
      </c>
      <c r="H11" s="1" t="inlineStr">
        <is>
          <t>Total (Weighted)</t>
        </is>
      </c>
      <c r="I11" s="1" t="inlineStr">
        <is>
          <t>Level (0–3)</t>
        </is>
      </c>
      <c r="J11" s="1" t="inlineStr">
        <is>
          <t>Panel Signatures</t>
        </is>
      </c>
      <c r="K11" s="1" t="inlineStr">
        <is>
          <t>Remarks</t>
        </is>
      </c>
      <c r="L11" s="1" t="inlineStr">
        <is>
          <t>Evidence File</t>
        </is>
      </c>
    </row>
    <row r="12">
      <c r="A12" t="inlineStr">
        <is>
          <t>INT101</t>
        </is>
      </c>
      <c r="B12" t="inlineStr">
        <is>
          <t>PJT001</t>
        </is>
      </c>
      <c r="C12" t="n">
        <v>3</v>
      </c>
      <c r="D12" t="n">
        <v>3</v>
      </c>
      <c r="E12" t="n">
        <v>2</v>
      </c>
      <c r="F12" t="n">
        <v>3</v>
      </c>
      <c r="G12" t="n">
        <v>2</v>
      </c>
      <c r="H12" t="n">
        <v>2.7</v>
      </c>
      <c r="I12" t="n">
        <v>3</v>
      </c>
      <c r="J12" t="inlineStr">
        <is>
          <t>✔ Internal, ✔ External</t>
        </is>
      </c>
      <c r="K12" t="inlineStr">
        <is>
          <t>Excellent</t>
        </is>
      </c>
      <c r="L12" t="inlineStr">
        <is>
          <t>PJT001_Viva.pdf</t>
        </is>
      </c>
    </row>
    <row r="13">
      <c r="A13" t="inlineStr">
        <is>
          <t>INT103</t>
        </is>
      </c>
      <c r="B13" t="inlineStr">
        <is>
          <t>PJT002</t>
        </is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1.9</v>
      </c>
      <c r="I13" t="n">
        <v>1</v>
      </c>
      <c r="J13" t="inlineStr">
        <is>
          <t>✔ Internal, ✔ External</t>
        </is>
      </c>
      <c r="K13" t="inlineStr">
        <is>
          <t>Needs improvement</t>
        </is>
      </c>
      <c r="L13" t="inlineStr">
        <is>
          <t>PJT002_Viva.pdf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4" customWidth="1" min="4" max="4"/>
    <col width="18" customWidth="1" min="5" max="5"/>
    <col width="18" customWidth="1" min="6" max="6"/>
    <col width="20" customWidth="1" min="7" max="7"/>
    <col width="16" customWidth="1" min="8" max="8"/>
    <col width="20" customWidth="1" min="9" max="9"/>
    <col width="20" customWidth="1" min="10" max="10"/>
    <col width="16" customWidth="1" min="11" max="11"/>
    <col width="20" customWidth="1" min="12" max="12"/>
    <col width="28" customWidth="1" min="13" max="13"/>
    <col width="18" customWidth="1" min="14" max="14"/>
    <col width="32" customWidth="1" min="15" max="15"/>
  </cols>
  <sheetData>
    <row r="1">
      <c r="A1" s="3" t="inlineStr">
        <is>
          <t>Project Progress Reviews (Mentor Evaluations &amp; Periodic Forms)</t>
        </is>
      </c>
    </row>
    <row r="2">
      <c r="A2" s="7" t="inlineStr">
        <is>
          <t>Note: Conduct at least 3 progress reviews; upload signed forms &amp; link here for audit evidence.</t>
        </is>
      </c>
    </row>
    <row r="3">
      <c r="A3" s="1" t="inlineStr">
        <is>
          <t>Review Date</t>
        </is>
      </c>
      <c r="B3" s="1" t="inlineStr">
        <is>
          <t>Project ID</t>
        </is>
      </c>
      <c r="C3" s="1" t="inlineStr">
        <is>
          <t>Project Title</t>
        </is>
      </c>
      <c r="D3" s="1" t="inlineStr">
        <is>
          <t>Student(s)</t>
        </is>
      </c>
      <c r="E3" s="1" t="inlineStr">
        <is>
          <t>Mentor</t>
        </is>
      </c>
      <c r="F3" s="1" t="inlineStr">
        <is>
          <t>C1 Problem ID (0–3)</t>
        </is>
      </c>
      <c r="G3" s="1" t="inlineStr">
        <is>
          <t>C2 Methodology (0–3)</t>
        </is>
      </c>
      <c r="H3" s="1" t="inlineStr">
        <is>
          <t>C3 Progress (0–3)</t>
        </is>
      </c>
      <c r="I3" s="1" t="inlineStr">
        <is>
          <t>C4 Innovation (0–3)</t>
        </is>
      </c>
      <c r="J3" s="1" t="inlineStr">
        <is>
          <t>C5 Teamwork (0–3)</t>
        </is>
      </c>
      <c r="K3" s="1" t="inlineStr">
        <is>
          <t>C6 Review (0–3)</t>
        </is>
      </c>
      <c r="L3" s="1" t="inlineStr">
        <is>
          <t>Total (Weighted)</t>
        </is>
      </c>
      <c r="M3" s="1" t="inlineStr">
        <is>
          <t>Remarks</t>
        </is>
      </c>
      <c r="N3" s="1" t="inlineStr">
        <is>
          <t>Mentor Signature</t>
        </is>
      </c>
      <c r="O3" s="1" t="inlineStr">
        <is>
          <t>Evidence File (Scan/Link)</t>
        </is>
      </c>
    </row>
    <row r="4">
      <c r="A4" t="inlineStr">
        <is>
          <t>10-Jun</t>
        </is>
      </c>
      <c r="B4" t="inlineStr">
        <is>
          <t>PJT001</t>
        </is>
      </c>
      <c r="C4" t="inlineStr">
        <is>
          <t>AI-based Quality Control</t>
        </is>
      </c>
      <c r="D4" t="inlineStr">
        <is>
          <t>INT101, INT102</t>
        </is>
      </c>
      <c r="E4" t="inlineStr">
        <is>
          <t>Dr. A. Rao</t>
        </is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2.8</v>
      </c>
      <c r="M4" t="inlineStr">
        <is>
          <t>Good progress, continue</t>
        </is>
      </c>
      <c r="N4" t="inlineStr">
        <is>
          <t>✔</t>
        </is>
      </c>
      <c r="O4" t="inlineStr">
        <is>
          <t>PJT001_Review1.pdf</t>
        </is>
      </c>
    </row>
    <row r="5">
      <c r="A5" t="inlineStr">
        <is>
          <t>24-Jun</t>
        </is>
      </c>
      <c r="B5" t="inlineStr">
        <is>
          <t>PJT001</t>
        </is>
      </c>
      <c r="C5" t="inlineStr">
        <is>
          <t>AI-based Quality Control</t>
        </is>
      </c>
      <c r="D5" t="inlineStr">
        <is>
          <t>INT101, INT102</t>
        </is>
      </c>
      <c r="E5" t="inlineStr">
        <is>
          <t>Dr. A. Rao</t>
        </is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3</v>
      </c>
      <c r="L5" t="n">
        <v>2.5</v>
      </c>
      <c r="M5" t="inlineStr">
        <is>
          <t>Methodology needs strengthening</t>
        </is>
      </c>
      <c r="N5" t="inlineStr">
        <is>
          <t>✔</t>
        </is>
      </c>
      <c r="O5" t="inlineStr">
        <is>
          <t>PJT001_Review2.pdf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