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D:\datascience-python\"/>
    </mc:Choice>
  </mc:AlternateContent>
  <xr:revisionPtr revIDLastSave="0" documentId="13_ncr:1_{015550DE-DA1F-4501-B6C7-F1F3B821B74D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Выборы в парламент" sheetId="1" r:id="rId1"/>
    <sheet name="Лист1" sheetId="2" r:id="rId2"/>
    <sheet name="Лист2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1" l="1"/>
</calcChain>
</file>

<file path=xl/sharedStrings.xml><?xml version="1.0" encoding="utf-8"?>
<sst xmlns="http://schemas.openxmlformats.org/spreadsheetml/2006/main" count="1126" uniqueCount="614">
  <si>
    <t>Строительство</t>
  </si>
  <si>
    <t>КПРФ</t>
  </si>
  <si>
    <t>ЛДПР</t>
  </si>
  <si>
    <t>СРЗП</t>
  </si>
  <si>
    <t>Независимый</t>
  </si>
  <si>
    <t xml:space="preserve">Выборы депутатов Верховного Совета Республики Хакасия восьмого созыва </t>
  </si>
  <si>
    <t>Выборы Волгоградской областной думы</t>
  </si>
  <si>
    <t>Выборы областного собрания депутатов Ивановской области</t>
  </si>
  <si>
    <t>107.63</t>
  </si>
  <si>
    <t xml:space="preserve">Выборы депутатов Брянской областной Думы восьмого созыва  </t>
  </si>
  <si>
    <t>Выборы депутатов Государственного Совета Республики Татарстан седьмого созыва</t>
  </si>
  <si>
    <t xml:space="preserve">Выборы депутатов Ярославской областной Думы восьмого созыва </t>
  </si>
  <si>
    <t>Выборы областного собрания депутатов Архангельской области</t>
  </si>
  <si>
    <t xml:space="preserve">964304
</t>
  </si>
  <si>
    <t>700.1</t>
  </si>
  <si>
    <t>6.1.Количество_партий,_участвующих_в_выборах</t>
  </si>
  <si>
    <t>6.2.Партии,_которые_прошли_5%_барьер</t>
  </si>
  <si>
    <t>6.3._Кол-во_самовыдвиженцев_(человек)</t>
  </si>
  <si>
    <t>6.4.Кол-во_незарегистрированных_кандидатов_(человек)</t>
  </si>
  <si>
    <t>6.7.Среднее_количество_кандидатов_в_округе</t>
  </si>
  <si>
    <t>Промышленная_добыча</t>
  </si>
  <si>
    <t>Обеспечение_электроэнергией</t>
  </si>
  <si>
    <t>Сфера_платных_услуг</t>
  </si>
  <si>
    <t>Оптовая_и_розничная_торговля</t>
  </si>
  <si>
    <t>Новые_люди</t>
  </si>
  <si>
    <t>Партия_пенсионеров</t>
  </si>
  <si>
    <t xml:space="preserve">Коммунисты_России	</t>
  </si>
  <si>
    <t>1.2 Коэф рождаемости</t>
  </si>
  <si>
    <t>1.3 Смертность</t>
  </si>
  <si>
    <t>1.4 Естественный прирост населения</t>
  </si>
  <si>
    <t>1.5 Доля городского населения</t>
  </si>
  <si>
    <t>1.6 Доля сельского населения</t>
  </si>
  <si>
    <t>Название кампании</t>
  </si>
  <si>
    <t>Год кампании</t>
  </si>
  <si>
    <t>ЕР (одноманд.)</t>
  </si>
  <si>
    <t xml:space="preserve">530233	</t>
  </si>
  <si>
    <t>1.1. Кол-во населения</t>
  </si>
  <si>
    <t>2.1.Валовый региональный продукт (млрд.рублей)</t>
  </si>
  <si>
    <t>Промышленная обработка</t>
  </si>
  <si>
    <t>3.1.Уровень преступности (количество преступлений на 10 тыс. человек)</t>
  </si>
  <si>
    <t>3.2.Уровень закредитованности населения</t>
  </si>
  <si>
    <t>3.3.Средний долг на человека (тыс.рублей)</t>
  </si>
  <si>
    <t>3.4. Уровень  безработицы (в %)</t>
  </si>
  <si>
    <t>3.5.Инфляция или ИПЦ</t>
  </si>
  <si>
    <t>3.6.Численность населения ниже границы бедности ( в % от общей численности населения)</t>
  </si>
  <si>
    <t>5.1.Количество избирателей</t>
  </si>
  <si>
    <t>Явка</t>
  </si>
  <si>
    <t>5.3.Количество действительных бюллютеней</t>
  </si>
  <si>
    <t>5.4.Количество недействительных бюллютеней</t>
  </si>
  <si>
    <t>5.5. Количество нарушений</t>
  </si>
  <si>
    <t> 1772003 </t>
  </si>
  <si>
    <t>ЕР голоса</t>
  </si>
  <si>
    <t>КПРФ голоса</t>
  </si>
  <si>
    <t>ЛДПР голоса</t>
  </si>
  <si>
    <t>Новые люди голоса</t>
  </si>
  <si>
    <t>СРЗП голоса</t>
  </si>
  <si>
    <t>46.60</t>
  </si>
  <si>
    <t>2.4.Индекс промышленного производства (в % к предыдущему году)</t>
  </si>
  <si>
    <t>2.5.Инвестиции в регион (в фактически действовавших ценах; млрд. рублей)</t>
  </si>
  <si>
    <t>2.6.Медианный среднедушевой денежный доход населения</t>
  </si>
  <si>
    <t>2.7. Потребительские расходы в среднем на душу населения (тыс. рублей)</t>
  </si>
  <si>
    <t>...</t>
  </si>
  <si>
    <t>1.000000</t>
  </si>
  <si>
    <t>-0.207322</t>
  </si>
  <si>
    <t>-0.785065</t>
  </si>
  <si>
    <t>0.597257</t>
  </si>
  <si>
    <t>0.122497</t>
  </si>
  <si>
    <t>-0.125281</t>
  </si>
  <si>
    <t>0.947801</t>
  </si>
  <si>
    <t>-0.625743</t>
  </si>
  <si>
    <t>-0.093629</t>
  </si>
  <si>
    <t>-0.358221</t>
  </si>
  <si>
    <t>-0.786939</t>
  </si>
  <si>
    <t>-0.197371</t>
  </si>
  <si>
    <t>0.019887</t>
  </si>
  <si>
    <t>-0.493904</t>
  </si>
  <si>
    <t>0.612026</t>
  </si>
  <si>
    <t>-0.310329</t>
  </si>
  <si>
    <t>-0.481490</t>
  </si>
  <si>
    <t>-0.245015</t>
  </si>
  <si>
    <t>0.023080</t>
  </si>
  <si>
    <t>-0.180479</t>
  </si>
  <si>
    <t>-0.172820</t>
  </si>
  <si>
    <t>0.367488</t>
  </si>
  <si>
    <t>-0.382580</t>
  </si>
  <si>
    <t>0.382017</t>
  </si>
  <si>
    <t>0.106429</t>
  </si>
  <si>
    <t>-0.226124</t>
  </si>
  <si>
    <t>-0.096387</t>
  </si>
  <si>
    <t>-0.203479</t>
  </si>
  <si>
    <t>0.201476</t>
  </si>
  <si>
    <t>-0.666317</t>
  </si>
  <si>
    <t>0.242165</t>
  </si>
  <si>
    <t>0.331194</t>
  </si>
  <si>
    <t>-0.038004</t>
  </si>
  <si>
    <t>0.349258</t>
  </si>
  <si>
    <t>-0.483585</t>
  </si>
  <si>
    <t>-0.175925</t>
  </si>
  <si>
    <t>-0.428019</t>
  </si>
  <si>
    <t>-0.172381</t>
  </si>
  <si>
    <t>-0.939402</t>
  </si>
  <si>
    <t>0.359431</t>
  </si>
  <si>
    <t>-0.357142</t>
  </si>
  <si>
    <t>-0.823840</t>
  </si>
  <si>
    <t>0.956321</t>
  </si>
  <si>
    <t>-0.227309</t>
  </si>
  <si>
    <t>0.015452</t>
  </si>
  <si>
    <t>0.502660</t>
  </si>
  <si>
    <t>0.284534</t>
  </si>
  <si>
    <t>0.252279</t>
  </si>
  <si>
    <t>0.284917</t>
  </si>
  <si>
    <t>-0.177705</t>
  </si>
  <si>
    <t>-0.256329</t>
  </si>
  <si>
    <t>0.612962</t>
  </si>
  <si>
    <t>0.265780</t>
  </si>
  <si>
    <t>0.192740</t>
  </si>
  <si>
    <t>0.329792</t>
  </si>
  <si>
    <t>-0.387845</t>
  </si>
  <si>
    <t>0.384553</t>
  </si>
  <si>
    <t>0.688095</t>
  </si>
  <si>
    <t>-0.963504</t>
  </si>
  <si>
    <t>0.110140</t>
  </si>
  <si>
    <t>-0.076234</t>
  </si>
  <si>
    <t>-0.434621</t>
  </si>
  <si>
    <t>-0.378781</t>
  </si>
  <si>
    <t>-0.259103</t>
  </si>
  <si>
    <t>-0.187875</t>
  </si>
  <si>
    <t>0.005003</t>
  </si>
  <si>
    <t>0.489889</t>
  </si>
  <si>
    <t>-0.710810</t>
  </si>
  <si>
    <t>-0.295422</t>
  </si>
  <si>
    <t>-0.315665</t>
  </si>
  <si>
    <t>-0.408418</t>
  </si>
  <si>
    <t>-0.999910</t>
  </si>
  <si>
    <t>0.046168</t>
  </si>
  <si>
    <t>0.345342</t>
  </si>
  <si>
    <t>-0.756253</t>
  </si>
  <si>
    <t>-0.551235</t>
  </si>
  <si>
    <t>-0.213095</t>
  </si>
  <si>
    <t>0.367896</t>
  </si>
  <si>
    <t>0.404377</t>
  </si>
  <si>
    <t>-0.223368</t>
  </si>
  <si>
    <t>0.213264</t>
  </si>
  <si>
    <t>-0.612335</t>
  </si>
  <si>
    <t>0.162383</t>
  </si>
  <si>
    <t>0.469177</t>
  </si>
  <si>
    <t>0.596353</t>
  </si>
  <si>
    <t>0.364719</t>
  </si>
  <si>
    <t>-0.048483</t>
  </si>
  <si>
    <t>-0.343582</t>
  </si>
  <si>
    <t>0.762573</t>
  </si>
  <si>
    <t>0.557106</t>
  </si>
  <si>
    <t>0.216988</t>
  </si>
  <si>
    <t>-0.361999</t>
  </si>
  <si>
    <t>-0.397228</t>
  </si>
  <si>
    <t>0.235836</t>
  </si>
  <si>
    <t>-0.218888</t>
  </si>
  <si>
    <t>0.613176</t>
  </si>
  <si>
    <t>-0.162228</t>
  </si>
  <si>
    <t>-0.460691</t>
  </si>
  <si>
    <t>-0.587134</t>
  </si>
  <si>
    <t>-0.352189</t>
  </si>
  <si>
    <t>-0.674598</t>
  </si>
  <si>
    <t>-0.143712</t>
  </si>
  <si>
    <t>-0.449715</t>
  </si>
  <si>
    <t>-0.736731</t>
  </si>
  <si>
    <t>-0.399294</t>
  </si>
  <si>
    <t>0.162782</t>
  </si>
  <si>
    <t>-0.357079</t>
  </si>
  <si>
    <t>0.622430</t>
  </si>
  <si>
    <t>-0.243642</t>
  </si>
  <si>
    <t>-0.646408</t>
  </si>
  <si>
    <t>-0.265267</t>
  </si>
  <si>
    <t>-0.062337</t>
  </si>
  <si>
    <t>-0.173637</t>
  </si>
  <si>
    <t>-0.226155</t>
  </si>
  <si>
    <t>-0.094015</t>
  </si>
  <si>
    <t>0.330033</t>
  </si>
  <si>
    <t>0.147022</t>
  </si>
  <si>
    <t>0.386862</t>
  </si>
  <si>
    <t>0.226928</t>
  </si>
  <si>
    <t>0.082022</t>
  </si>
  <si>
    <t>-0.422855</t>
  </si>
  <si>
    <t>0.553774</t>
  </si>
  <si>
    <t>0.097172</t>
  </si>
  <si>
    <t>0.113146</t>
  </si>
  <si>
    <t>0.293266</t>
  </si>
  <si>
    <t>0.882508</t>
  </si>
  <si>
    <t>0.347114</t>
  </si>
  <si>
    <t>0.237193</t>
  </si>
  <si>
    <t>-0.376076</t>
  </si>
  <si>
    <t>0.365545</t>
  </si>
  <si>
    <t>-0.396496</t>
  </si>
  <si>
    <t>0.387586</t>
  </si>
  <si>
    <t>0.165131</t>
  </si>
  <si>
    <t>0.039308</t>
  </si>
  <si>
    <t>0.021770</t>
  </si>
  <si>
    <t>0.159694</t>
  </si>
  <si>
    <t>0.646819</t>
  </si>
  <si>
    <t>0.563256</t>
  </si>
  <si>
    <t>-0.559868</t>
  </si>
  <si>
    <t>0.266360</t>
  </si>
  <si>
    <t>-0.674862</t>
  </si>
  <si>
    <t>0.392749</t>
  </si>
  <si>
    <t>0.491971</t>
  </si>
  <si>
    <t>0.342068</t>
  </si>
  <si>
    <t>0.215436</t>
  </si>
  <si>
    <t>0.201236</t>
  </si>
  <si>
    <t>-0.338283</t>
  </si>
  <si>
    <t>-0.074042</t>
  </si>
  <si>
    <t>-0.059802</t>
  </si>
  <si>
    <t>0.027487</t>
  </si>
  <si>
    <t>-0.526783</t>
  </si>
  <si>
    <t>0.534326</t>
  </si>
  <si>
    <t>-0.380345</t>
  </si>
  <si>
    <t>-0.197338</t>
  </si>
  <si>
    <t>0.862758</t>
  </si>
  <si>
    <t>0.971336</t>
  </si>
  <si>
    <t>0.642113</t>
  </si>
  <si>
    <t>0.552042</t>
  </si>
  <si>
    <t>-0.433629</t>
  </si>
  <si>
    <t>0.397252</t>
  </si>
  <si>
    <t>-0.750523</t>
  </si>
  <si>
    <t>0.466704</t>
  </si>
  <si>
    <t>0.350685</t>
  </si>
  <si>
    <t>0.449349</t>
  </si>
  <si>
    <t>0.304332</t>
  </si>
  <si>
    <t>0.319723</t>
  </si>
  <si>
    <t>-0.421637</t>
  </si>
  <si>
    <t>0.016758</t>
  </si>
  <si>
    <t>0.677537</t>
  </si>
  <si>
    <t>-0.519871</t>
  </si>
  <si>
    <t>0.410454</t>
  </si>
  <si>
    <t>-0.416085</t>
  </si>
  <si>
    <t>-0.416152</t>
  </si>
  <si>
    <t>0.695965</t>
  </si>
  <si>
    <t>-0.701121</t>
  </si>
  <si>
    <t>-0.595080</t>
  </si>
  <si>
    <t>-0.090748</t>
  </si>
  <si>
    <t>-0.284532</t>
  </si>
  <si>
    <t>0.310981</t>
  </si>
  <si>
    <t>-0.063434</t>
  </si>
  <si>
    <t>0.221895</t>
  </si>
  <si>
    <t>-0.172735</t>
  </si>
  <si>
    <t>0.090958</t>
  </si>
  <si>
    <t>-0.305263</t>
  </si>
  <si>
    <t>-0.319407</t>
  </si>
  <si>
    <t>-0.205780</t>
  </si>
  <si>
    <t>0.482826</t>
  </si>
  <si>
    <t>0.043141</t>
  </si>
  <si>
    <t>-0.323575</t>
  </si>
  <si>
    <t>0.121713</t>
  </si>
  <si>
    <t>-0.348332</t>
  </si>
  <si>
    <t>0.342795</t>
  </si>
  <si>
    <t>0.487737</t>
  </si>
  <si>
    <t>-0.081653</t>
  </si>
  <si>
    <t>0.144344</t>
  </si>
  <si>
    <t>-0.156792</t>
  </si>
  <si>
    <t>-0.295197</t>
  </si>
  <si>
    <t>-0.529242</t>
  </si>
  <si>
    <t>-0.162868</t>
  </si>
  <si>
    <t>-0.721623</t>
  </si>
  <si>
    <t>0.791300</t>
  </si>
  <si>
    <t>-0.440356</t>
  </si>
  <si>
    <t>-0.037729</t>
  </si>
  <si>
    <t>-0.631193</t>
  </si>
  <si>
    <t>-0.506461</t>
  </si>
  <si>
    <t>-0.497525</t>
  </si>
  <si>
    <t>2.4.Индекс_промышленного_производства_(в_%_к_предыдущему_году)</t>
  </si>
  <si>
    <t>0.100898</t>
  </si>
  <si>
    <t>0.267740</t>
  </si>
  <si>
    <t>-0.206604</t>
  </si>
  <si>
    <t>0.246875</t>
  </si>
  <si>
    <t>-0.124244</t>
  </si>
  <si>
    <t>0.133445</t>
  </si>
  <si>
    <t>0.225017</t>
  </si>
  <si>
    <t>-0.188189</t>
  </si>
  <si>
    <t>0.206583</t>
  </si>
  <si>
    <t>-0.051087</t>
  </si>
  <si>
    <t>-0.296566</t>
  </si>
  <si>
    <t>-0.178829</t>
  </si>
  <si>
    <t>0.715636</t>
  </si>
  <si>
    <t>0.817282</t>
  </si>
  <si>
    <t>-0.161791</t>
  </si>
  <si>
    <t>0.355445</t>
  </si>
  <si>
    <t>-0.694266</t>
  </si>
  <si>
    <t>0.073233</t>
  </si>
  <si>
    <t>0.195837</t>
  </si>
  <si>
    <t>0.585171</t>
  </si>
  <si>
    <t>2.5.Инвестиции_в_регион_(в_фактически_действовавших_ценах;_млрд._рублей)</t>
  </si>
  <si>
    <t>0.477180</t>
  </si>
  <si>
    <t>-0.834241</t>
  </si>
  <si>
    <t>-0.334209</t>
  </si>
  <si>
    <t>0.128292</t>
  </si>
  <si>
    <t>0.067340</t>
  </si>
  <si>
    <t>-0.067879</t>
  </si>
  <si>
    <t>0.196584</t>
  </si>
  <si>
    <t>-0.308329</t>
  </si>
  <si>
    <t>0.341755</t>
  </si>
  <si>
    <t>0.390782</t>
  </si>
  <si>
    <t>-0.227983</t>
  </si>
  <si>
    <t>0.598125</t>
  </si>
  <si>
    <t>-0.553966</t>
  </si>
  <si>
    <t>-0.473026</t>
  </si>
  <si>
    <t>-0.036546</t>
  </si>
  <si>
    <t>-0.118275</t>
  </si>
  <si>
    <t>0.302642</t>
  </si>
  <si>
    <t>0.125071</t>
  </si>
  <si>
    <t>0.320317</t>
  </si>
  <si>
    <t>-0.040581</t>
  </si>
  <si>
    <t>2.6.Медианный_среднедушевой_денежный_доход_населения_(рублей)</t>
  </si>
  <si>
    <t>0.211785</t>
  </si>
  <si>
    <t>0.377641</t>
  </si>
  <si>
    <t>-0.073932</t>
  </si>
  <si>
    <t>0.048871</t>
  </si>
  <si>
    <t>0.440953</t>
  </si>
  <si>
    <t>-0.443631</t>
  </si>
  <si>
    <t>0.357922</t>
  </si>
  <si>
    <t>-0.078092</t>
  </si>
  <si>
    <t>-0.538616</t>
  </si>
  <si>
    <t>-0.444947</t>
  </si>
  <si>
    <t>0.103983</t>
  </si>
  <si>
    <t>-0.121996</t>
  </si>
  <si>
    <t>0.099861</t>
  </si>
  <si>
    <t>-0.362194</t>
  </si>
  <si>
    <t>0.380047</t>
  </si>
  <si>
    <t>-0.563626</t>
  </si>
  <si>
    <t>0.041400</t>
  </si>
  <si>
    <t>0.298723</t>
  </si>
  <si>
    <t>0.191689</t>
  </si>
  <si>
    <t>-0.033453</t>
  </si>
  <si>
    <t>2.7.Потребительские_расходы_в_среднем_на_душу_населения_(рублей)</t>
  </si>
  <si>
    <t>-0.110585</t>
  </si>
  <si>
    <t>0.100893</t>
  </si>
  <si>
    <t>0.053985</t>
  </si>
  <si>
    <t>-0.140042</t>
  </si>
  <si>
    <t>0.088424</t>
  </si>
  <si>
    <t>-0.088474</t>
  </si>
  <si>
    <t>-0.079245</t>
  </si>
  <si>
    <t>-0.028480</t>
  </si>
  <si>
    <t>0.071659</t>
  </si>
  <si>
    <t>0.314528</t>
  </si>
  <si>
    <t>0.646965</t>
  </si>
  <si>
    <t>0.370076</t>
  </si>
  <si>
    <t>-0.435246</t>
  </si>
  <si>
    <t>-0.321018</t>
  </si>
  <si>
    <t>-0.085731</t>
  </si>
  <si>
    <t>-0.373970</t>
  </si>
  <si>
    <t>0.600905</t>
  </si>
  <si>
    <t>0.537286</t>
  </si>
  <si>
    <t>0.328554</t>
  </si>
  <si>
    <t>0.021332</t>
  </si>
  <si>
    <t>-0.327024</t>
  </si>
  <si>
    <t>0.496925</t>
  </si>
  <si>
    <t>-0.174469</t>
  </si>
  <si>
    <t>0.349595</t>
  </si>
  <si>
    <t>-0.198854</t>
  </si>
  <si>
    <t>0.200934</t>
  </si>
  <si>
    <t>-0.189567</t>
  </si>
  <si>
    <t>-0.426409</t>
  </si>
  <si>
    <t>0.155250</t>
  </si>
  <si>
    <t>0.400950</t>
  </si>
  <si>
    <t>0.608143</t>
  </si>
  <si>
    <t>0.233482</t>
  </si>
  <si>
    <t>-0.414251</t>
  </si>
  <si>
    <t>0.237378</t>
  </si>
  <si>
    <t>-0.707858</t>
  </si>
  <si>
    <t>0.512557</t>
  </si>
  <si>
    <t>0.041004</t>
  </si>
  <si>
    <t>0.512257</t>
  </si>
  <si>
    <t>0.172331</t>
  </si>
  <si>
    <t>0.047928</t>
  </si>
  <si>
    <t>0.505367</t>
  </si>
  <si>
    <t>0.414428</t>
  </si>
  <si>
    <t>-0.651742</t>
  </si>
  <si>
    <t>0.770488</t>
  </si>
  <si>
    <t>0.205790</t>
  </si>
  <si>
    <t>-0.208005</t>
  </si>
  <si>
    <t>0.643432</t>
  </si>
  <si>
    <t>-0.729133</t>
  </si>
  <si>
    <t>-0.422555</t>
  </si>
  <si>
    <t>-0.460438</t>
  </si>
  <si>
    <t>-0.421962</t>
  </si>
  <si>
    <t>-0.252852</t>
  </si>
  <si>
    <t>0.173068</t>
  </si>
  <si>
    <t>-0.172545</t>
  </si>
  <si>
    <t>0.033719</t>
  </si>
  <si>
    <t>0.209503</t>
  </si>
  <si>
    <t>-0.693102</t>
  </si>
  <si>
    <t>0.070189</t>
  </si>
  <si>
    <t>0.035642</t>
  </si>
  <si>
    <t>-0.118039</t>
  </si>
  <si>
    <t>0.640488</t>
  </si>
  <si>
    <t>0.392409</t>
  </si>
  <si>
    <t>-0.868466</t>
  </si>
  <si>
    <t>0.791717</t>
  </si>
  <si>
    <t>-0.379121</t>
  </si>
  <si>
    <t>0.375893</t>
  </si>
  <si>
    <t>0.750241</t>
  </si>
  <si>
    <t>-0.826199</t>
  </si>
  <si>
    <t>0.186353</t>
  </si>
  <si>
    <t>0.002799</t>
  </si>
  <si>
    <t>-0.190956</t>
  </si>
  <si>
    <t>-0.341461</t>
  </si>
  <si>
    <t>-0.314599</t>
  </si>
  <si>
    <t>-0.379250</t>
  </si>
  <si>
    <t>0.272946</t>
  </si>
  <si>
    <t>0.038341</t>
  </si>
  <si>
    <t>-0.380165</t>
  </si>
  <si>
    <t>-0.177948</t>
  </si>
  <si>
    <t>-0.222361</t>
  </si>
  <si>
    <t>-0.392494</t>
  </si>
  <si>
    <t>3.4. Уровень безработицы (в %)</t>
  </si>
  <si>
    <t>-0.236139</t>
  </si>
  <si>
    <t>-0.202874</t>
  </si>
  <si>
    <t>0.406385</t>
  </si>
  <si>
    <t>-0.457497</t>
  </si>
  <si>
    <t>0.584530</t>
  </si>
  <si>
    <t>-0.583578</t>
  </si>
  <si>
    <t>-0.282864</t>
  </si>
  <si>
    <t>0.289038</t>
  </si>
  <si>
    <t>-0.272717</t>
  </si>
  <si>
    <t>0.106124</t>
  </si>
  <si>
    <t>0.555667</t>
  </si>
  <si>
    <t>0.635888</t>
  </si>
  <si>
    <t>-0.222665</t>
  </si>
  <si>
    <t>-0.262024</t>
  </si>
  <si>
    <t>-0.156104</t>
  </si>
  <si>
    <t>-0.514587</t>
  </si>
  <si>
    <t>0.708156</t>
  </si>
  <si>
    <t>0.756514</t>
  </si>
  <si>
    <t>0.622485</t>
  </si>
  <si>
    <t>0.274317</t>
  </si>
  <si>
    <t>-0.542870</t>
  </si>
  <si>
    <t>-0.202544</t>
  </si>
  <si>
    <t>0.412047</t>
  </si>
  <si>
    <t>-0.216832</t>
  </si>
  <si>
    <t>0.375499</t>
  </si>
  <si>
    <t>-0.373896</t>
  </si>
  <si>
    <t>-0.618945</t>
  </si>
  <si>
    <t>0.154967</t>
  </si>
  <si>
    <t>-0.201730</t>
  </si>
  <si>
    <t>0.211909</t>
  </si>
  <si>
    <t>0.402020</t>
  </si>
  <si>
    <t>0.627609</t>
  </si>
  <si>
    <t>-0.276164</t>
  </si>
  <si>
    <t>0.245152</t>
  </si>
  <si>
    <t>-0.773488</t>
  </si>
  <si>
    <t>0.358027</t>
  </si>
  <si>
    <t>0.325383</t>
  </si>
  <si>
    <t>0.575192</t>
  </si>
  <si>
    <t>0.405665</t>
  </si>
  <si>
    <t>0.237371</t>
  </si>
  <si>
    <t>-0.740841</t>
  </si>
  <si>
    <t>0.236525</t>
  </si>
  <si>
    <t>0.351535</t>
  </si>
  <si>
    <t>-0.191661</t>
  </si>
  <si>
    <t>-0.687488</t>
  </si>
  <si>
    <t>0.687640</t>
  </si>
  <si>
    <t>-0.710522</t>
  </si>
  <si>
    <t>0.274737</t>
  </si>
  <si>
    <t>0.474705</t>
  </si>
  <si>
    <t>0.507544</t>
  </si>
  <si>
    <t>0.505512</t>
  </si>
  <si>
    <t>-0.138943</t>
  </si>
  <si>
    <t>-0.264163</t>
  </si>
  <si>
    <t>0.435372</t>
  </si>
  <si>
    <t>-0.501673</t>
  </si>
  <si>
    <t>0.638788</t>
  </si>
  <si>
    <t>0.191008</t>
  </si>
  <si>
    <t>-0.302808</t>
  </si>
  <si>
    <t>-0.507388</t>
  </si>
  <si>
    <t>-0.210720</t>
  </si>
  <si>
    <t>0.994327</t>
  </si>
  <si>
    <t>-0.190857</t>
  </si>
  <si>
    <t>-0.762032</t>
  </si>
  <si>
    <t>0.565196</t>
  </si>
  <si>
    <t>0.165760</t>
  </si>
  <si>
    <t>-0.168583</t>
  </si>
  <si>
    <t>0.949983</t>
  </si>
  <si>
    <t>-0.605119</t>
  </si>
  <si>
    <t>-0.125393</t>
  </si>
  <si>
    <t>-0.368869</t>
  </si>
  <si>
    <t>-0.739256</t>
  </si>
  <si>
    <t>-0.176207</t>
  </si>
  <si>
    <t>0.014152</t>
  </si>
  <si>
    <t>-0.526136</t>
  </si>
  <si>
    <t>0.634194</t>
  </si>
  <si>
    <t>-0.380215</t>
  </si>
  <si>
    <t>-0.430916</t>
  </si>
  <si>
    <t>-0.191671</t>
  </si>
  <si>
    <t>0.062018</t>
  </si>
  <si>
    <t>-0.167225</t>
  </si>
  <si>
    <t>0.803364</t>
  </si>
  <si>
    <t>-0.228264</t>
  </si>
  <si>
    <t>-0.698761</t>
  </si>
  <si>
    <t>0.515076</t>
  </si>
  <si>
    <t>-0.336369</t>
  </si>
  <si>
    <t>0.331565</t>
  </si>
  <si>
    <t>0.714843</t>
  </si>
  <si>
    <t>-0.488664</t>
  </si>
  <si>
    <t>0.226439</t>
  </si>
  <si>
    <t>-0.125002</t>
  </si>
  <si>
    <t>-0.708430</t>
  </si>
  <si>
    <t>-0.387458</t>
  </si>
  <si>
    <t>-0.183415</t>
  </si>
  <si>
    <t>-0.501431</t>
  </si>
  <si>
    <t>0.604459</t>
  </si>
  <si>
    <t>-0.099198</t>
  </si>
  <si>
    <t>-0.379049</t>
  </si>
  <si>
    <t>-0.663609</t>
  </si>
  <si>
    <t>-0.411388</t>
  </si>
  <si>
    <t>-0.468352</t>
  </si>
  <si>
    <t>0.988885</t>
  </si>
  <si>
    <t>-0.124407</t>
  </si>
  <si>
    <t>-0.813603</t>
  </si>
  <si>
    <t>0.636828</t>
  </si>
  <si>
    <t>0.008184</t>
  </si>
  <si>
    <t>-0.011767</t>
  </si>
  <si>
    <t>0.957405</t>
  </si>
  <si>
    <t>-0.638432</t>
  </si>
  <si>
    <t>-0.060027</t>
  </si>
  <si>
    <t>-0.365575</t>
  </si>
  <si>
    <t>-0.796250</t>
  </si>
  <si>
    <t>-0.320510</t>
  </si>
  <si>
    <t>0.009586</t>
  </si>
  <si>
    <t>-0.489713</t>
  </si>
  <si>
    <t>0.652530</t>
  </si>
  <si>
    <t>-0.261673</t>
  </si>
  <si>
    <t>-0.529244</t>
  </si>
  <si>
    <t>-0.369170</t>
  </si>
  <si>
    <t>-0.114387</t>
  </si>
  <si>
    <t>-0.273909</t>
  </si>
  <si>
    <t>0.746899</t>
  </si>
  <si>
    <t>-0.669278</t>
  </si>
  <si>
    <t>-0.585999</t>
  </si>
  <si>
    <t>0.402027</t>
  </si>
  <si>
    <t>-0.052711</t>
  </si>
  <si>
    <t>0.048235</t>
  </si>
  <si>
    <t>0.512737</t>
  </si>
  <si>
    <t>-0.502237</t>
  </si>
  <si>
    <t>0.242036</t>
  </si>
  <si>
    <t>0.089789</t>
  </si>
  <si>
    <t>-0.591471</t>
  </si>
  <si>
    <t>0.173273</t>
  </si>
  <si>
    <t>-0.435988</t>
  </si>
  <si>
    <t>-0.599550</t>
  </si>
  <si>
    <t>0.327611</t>
  </si>
  <si>
    <t>-0.127172</t>
  </si>
  <si>
    <t>-0.040031</t>
  </si>
  <si>
    <t>-0.316661</t>
  </si>
  <si>
    <t>-0.028281</t>
  </si>
  <si>
    <t>-0.316831</t>
  </si>
  <si>
    <t>NaN</t>
  </si>
  <si>
    <t>0.418330</t>
  </si>
  <si>
    <t>-0.332217</t>
  </si>
  <si>
    <t>0.284277</t>
  </si>
  <si>
    <t>-0.619901</t>
  </si>
  <si>
    <t>0.144699</t>
  </si>
  <si>
    <t>0.678935</t>
  </si>
  <si>
    <t>0.519263</t>
  </si>
  <si>
    <t>0.202318</t>
  </si>
  <si>
    <t>0.207260</t>
  </si>
  <si>
    <t>-0.324897</t>
  </si>
  <si>
    <t>0.037998</t>
  </si>
  <si>
    <t>-0.547538</t>
  </si>
  <si>
    <t>-0.113621</t>
  </si>
  <si>
    <t>0.657405</t>
  </si>
  <si>
    <t>0.799257</t>
  </si>
  <si>
    <t>0.806089</t>
  </si>
  <si>
    <t>0.526555</t>
  </si>
  <si>
    <t>0.585077</t>
  </si>
  <si>
    <t>0.329581</t>
  </si>
  <si>
    <t>-0.260353</t>
  </si>
  <si>
    <t>-0.501424</t>
  </si>
  <si>
    <t>0.049251</t>
  </si>
  <si>
    <t>0.222911</t>
  </si>
  <si>
    <t>0.584975</t>
  </si>
  <si>
    <t>-0.545475</t>
  </si>
  <si>
    <t>0.442345</t>
  </si>
  <si>
    <t>-0.261005</t>
  </si>
  <si>
    <t>0.330135</t>
  </si>
  <si>
    <t>0.268876</t>
  </si>
  <si>
    <t>0.701414</t>
  </si>
  <si>
    <t>-0.702731</t>
  </si>
  <si>
    <t>-0.225232</t>
  </si>
  <si>
    <t>-0.524715</t>
  </si>
  <si>
    <t>-0.290969</t>
  </si>
  <si>
    <t>-0.300546</t>
  </si>
  <si>
    <t>-0.359154</t>
  </si>
  <si>
    <t>-0.159128</t>
  </si>
  <si>
    <t>-0.342962</t>
  </si>
  <si>
    <t>-0.176439</t>
  </si>
  <si>
    <t>0.411995</t>
  </si>
  <si>
    <t>0.311854</t>
  </si>
  <si>
    <t>0.087086</t>
  </si>
  <si>
    <t>0.914639</t>
  </si>
  <si>
    <t>0.741600</t>
  </si>
  <si>
    <t>0.836937</t>
  </si>
  <si>
    <t>-0.203553</t>
  </si>
  <si>
    <t>-0.328768</t>
  </si>
  <si>
    <t>0.737254</t>
  </si>
  <si>
    <t>-0.003946</t>
  </si>
  <si>
    <t>0.485559</t>
  </si>
  <si>
    <t>-0.201565</t>
  </si>
  <si>
    <t>-0.307331</t>
  </si>
  <si>
    <t>-0.526021</t>
  </si>
  <si>
    <t>0.088556</t>
  </si>
  <si>
    <t>0.536595</t>
  </si>
  <si>
    <t>-0.578716</t>
  </si>
  <si>
    <t>-0.721909</t>
  </si>
  <si>
    <t>-0.234007</t>
  </si>
  <si>
    <t>0.764070</t>
  </si>
  <si>
    <t>1.00000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</si>
</sst>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scheme val="minor"/>
    </font>
    <font>
      <sz val="11"/>
      <color theme="1"/>
      <name val="Times New Roman"/>
    </font>
    <font>
      <sz val="11"/>
      <color rgb="FF000000"/>
      <name val="Times New Roman"/>
    </font>
    <font>
      <sz val="11"/>
      <color rgb="FF1A1A1A"/>
      <name val="Times New Roman"/>
    </font>
    <font>
      <sz val="12"/>
      <color theme="1"/>
      <name val="Calibri"/>
      <family val="2"/>
      <charset val="204"/>
      <scheme val="major"/>
    </font>
    <font>
      <b/>
      <sz val="8"/>
      <color rgb="FF000000"/>
      <name val="Segoe UI"/>
      <family val="2"/>
      <charset val="204"/>
    </font>
    <font>
      <sz val="8"/>
      <color rgb="FF000000"/>
      <name val="Segoe UI"/>
      <family val="2"/>
      <charset val="204"/>
    </font>
    <font>
      <sz val="10"/>
      <color rgb="FF000000"/>
      <name val="Calibri"/>
      <family val="2"/>
      <charset val="204"/>
      <scheme val="minor"/>
    </font>
    <font>
      <b/>
      <sz val="10"/>
      <color rgb="FF000000"/>
      <name val="Calibri"/>
      <family val="2"/>
      <charset val="20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E5B8B7"/>
      </patternFill>
    </fill>
    <fill>
      <patternFill patternType="solid">
        <fgColor theme="0"/>
        <bgColor rgb="FFDBE5F1"/>
      </patternFill>
    </fill>
    <fill>
      <patternFill patternType="solid">
        <fgColor theme="0"/>
        <bgColor rgb="FFE5B7B6"/>
      </patternFill>
    </fill>
    <fill>
      <patternFill patternType="solid">
        <fgColor theme="0"/>
        <bgColor rgb="FF92D050"/>
      </patternFill>
    </fill>
    <fill>
      <patternFill patternType="solid">
        <fgColor theme="0"/>
        <bgColor rgb="FF00B0F0"/>
      </patternFill>
    </fill>
    <fill>
      <patternFill patternType="solid">
        <fgColor theme="0"/>
        <bgColor rgb="FFD6E3BC"/>
      </patternFill>
    </fill>
    <fill>
      <patternFill patternType="solid">
        <fgColor theme="0"/>
        <bgColor rgb="FFD7E3BC"/>
      </patternFill>
    </fill>
    <fill>
      <patternFill patternType="solid">
        <fgColor theme="0"/>
        <bgColor rgb="FFE5DFEC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4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  <xf numFmtId="1" fontId="1" fillId="3" borderId="1" xfId="0" applyNumberFormat="1" applyFont="1" applyFill="1" applyBorder="1" applyAlignment="1">
      <alignment horizontal="center" vertical="center"/>
    </xf>
    <xf numFmtId="1" fontId="1" fillId="3" borderId="1" xfId="0" applyNumberFormat="1" applyFont="1" applyFill="1" applyBorder="1" applyAlignment="1">
      <alignment horizontal="center" vertical="center" wrapText="1"/>
    </xf>
    <xf numFmtId="1" fontId="2" fillId="5" borderId="1" xfId="0" applyNumberFormat="1" applyFont="1" applyFill="1" applyBorder="1" applyAlignment="1">
      <alignment horizontal="center" vertical="center" wrapText="1"/>
    </xf>
    <xf numFmtId="2" fontId="1" fillId="3" borderId="1" xfId="0" applyNumberFormat="1" applyFont="1" applyFill="1" applyBorder="1" applyAlignment="1">
      <alignment horizontal="center" vertical="center"/>
    </xf>
    <xf numFmtId="2" fontId="2" fillId="5" borderId="1" xfId="0" applyNumberFormat="1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2" fontId="1" fillId="3" borderId="1" xfId="0" applyNumberFormat="1" applyFont="1" applyFill="1" applyBorder="1" applyAlignment="1">
      <alignment horizontal="center" vertical="center" wrapText="1"/>
    </xf>
    <xf numFmtId="2" fontId="1" fillId="6" borderId="1" xfId="0" applyNumberFormat="1" applyFont="1" applyFill="1" applyBorder="1" applyAlignment="1">
      <alignment horizontal="center" vertical="center"/>
    </xf>
    <xf numFmtId="2" fontId="2" fillId="6" borderId="1" xfId="0" applyNumberFormat="1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2" fontId="1" fillId="7" borderId="1" xfId="0" applyNumberFormat="1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2" fontId="1" fillId="7" borderId="1" xfId="0" applyNumberFormat="1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2" fontId="2" fillId="7" borderId="1" xfId="0" applyNumberFormat="1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3" fontId="1" fillId="8" borderId="1" xfId="0" applyNumberFormat="1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 wrapText="1"/>
    </xf>
    <xf numFmtId="2" fontId="1" fillId="6" borderId="1" xfId="0" applyNumberFormat="1" applyFont="1" applyFill="1" applyBorder="1" applyAlignment="1">
      <alignment horizontal="center" vertical="center" wrapText="1"/>
    </xf>
    <xf numFmtId="2" fontId="2" fillId="6" borderId="1" xfId="0" applyNumberFormat="1" applyFont="1" applyFill="1" applyBorder="1" applyAlignment="1">
      <alignment horizontal="center" vertical="center"/>
    </xf>
    <xf numFmtId="2" fontId="3" fillId="6" borderId="1" xfId="0" applyNumberFormat="1" applyFont="1" applyFill="1" applyBorder="1" applyAlignment="1">
      <alignment horizontal="center" vertical="center"/>
    </xf>
    <xf numFmtId="0" fontId="1" fillId="10" borderId="0" xfId="0" applyFont="1" applyFill="1" applyAlignment="1">
      <alignment horizontal="center" vertical="center" wrapText="1"/>
    </xf>
    <xf numFmtId="2" fontId="0" fillId="0" borderId="0" xfId="0" applyNumberFormat="1"/>
    <xf numFmtId="2" fontId="0" fillId="0" borderId="1" xfId="0" applyNumberFormat="1" applyBorder="1" applyAlignment="1">
      <alignment horizontal="center" vertical="center"/>
    </xf>
    <xf numFmtId="2" fontId="1" fillId="10" borderId="1" xfId="0" applyNumberFormat="1" applyFont="1" applyFill="1" applyBorder="1" applyAlignment="1">
      <alignment horizontal="center" vertical="center" wrapText="1"/>
    </xf>
    <xf numFmtId="2" fontId="1" fillId="10" borderId="4" xfId="0" applyNumberFormat="1" applyFont="1" applyFill="1" applyBorder="1" applyAlignment="1">
      <alignment horizontal="center" vertical="center" wrapText="1"/>
    </xf>
    <xf numFmtId="0" fontId="5" fillId="0" borderId="5" xfId="0" applyFont="1" applyBorder="1" applyAlignment="1">
      <alignment horizontal="right" vertical="center" wrapText="1"/>
    </xf>
    <xf numFmtId="0" fontId="6" fillId="0" borderId="5" xfId="0" applyFont="1" applyBorder="1" applyAlignment="1">
      <alignment horizontal="right" vertical="center" wrapText="1"/>
    </xf>
    <xf numFmtId="0" fontId="7" fillId="0" borderId="5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</cellXfs>
  <cellStyles count="1"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991"/>
  <sheetViews>
    <sheetView topLeftCell="U1" zoomScale="70" zoomScaleNormal="70" workbookViewId="0">
      <selection activeCell="U1" sqref="U1"/>
    </sheetView>
  </sheetViews>
  <sheetFormatPr defaultColWidth="14.44140625" defaultRowHeight="15" customHeight="1" x14ac:dyDescent="0.3"/>
  <cols>
    <col min="1" max="1" width="28.5546875" customWidth="1"/>
    <col min="2" max="2" width="13.88671875" customWidth="1"/>
    <col min="3" max="3" width="17" customWidth="1"/>
    <col min="4" max="4" width="26" customWidth="1"/>
    <col min="5" max="5" width="23.88671875" customWidth="1"/>
    <col min="6" max="6" width="17.88671875" customWidth="1"/>
    <col min="7" max="8" width="21.5546875" customWidth="1"/>
    <col min="9" max="9" width="22.88671875" customWidth="1"/>
    <col min="10" max="10" width="24" customWidth="1"/>
    <col min="11" max="11" width="24.6640625" customWidth="1"/>
    <col min="12" max="15" width="19.33203125" customWidth="1"/>
    <col min="16" max="16" width="27.88671875" customWidth="1"/>
    <col min="17" max="17" width="22.88671875" customWidth="1"/>
    <col min="18" max="18" width="22.5546875" customWidth="1"/>
    <col min="19" max="19" width="20" customWidth="1"/>
    <col min="20" max="20" width="25.88671875" customWidth="1"/>
    <col min="21" max="22" width="21.5546875" customWidth="1"/>
    <col min="23" max="23" width="18.109375" customWidth="1"/>
    <col min="24" max="24" width="19.33203125" customWidth="1"/>
    <col min="25" max="25" width="31.6640625" customWidth="1"/>
    <col min="26" max="26" width="21.5546875" customWidth="1"/>
    <col min="27" max="27" width="14.5546875" customWidth="1"/>
    <col min="28" max="28" width="19.109375" customWidth="1"/>
    <col min="29" max="29" width="18.5546875" customWidth="1"/>
    <col min="30" max="30" width="20.88671875" customWidth="1"/>
    <col min="31" max="31" width="18.33203125" customWidth="1"/>
    <col min="32" max="32" width="16" customWidth="1"/>
  </cols>
  <sheetData>
    <row r="1" spans="1:32" ht="67.8" customHeight="1" x14ac:dyDescent="0.3">
      <c r="A1" s="2" t="s">
        <v>32</v>
      </c>
      <c r="B1" s="2" t="s">
        <v>33</v>
      </c>
      <c r="C1" s="1" t="s">
        <v>36</v>
      </c>
      <c r="D1" s="3" t="s">
        <v>27</v>
      </c>
      <c r="E1" s="12" t="s">
        <v>28</v>
      </c>
      <c r="F1" s="2" t="s">
        <v>29</v>
      </c>
      <c r="G1" s="2" t="s">
        <v>30</v>
      </c>
      <c r="H1" s="11" t="s">
        <v>31</v>
      </c>
      <c r="I1" s="1" t="s">
        <v>37</v>
      </c>
      <c r="J1" s="16" t="s">
        <v>38</v>
      </c>
      <c r="K1" s="16" t="s">
        <v>20</v>
      </c>
      <c r="L1" s="16" t="s">
        <v>21</v>
      </c>
      <c r="M1" s="16" t="s">
        <v>22</v>
      </c>
      <c r="N1" s="16" t="s">
        <v>23</v>
      </c>
      <c r="O1" s="16" t="s">
        <v>0</v>
      </c>
      <c r="P1" s="1" t="s">
        <v>57</v>
      </c>
      <c r="Q1" s="1" t="s">
        <v>58</v>
      </c>
      <c r="R1" s="1" t="s">
        <v>59</v>
      </c>
      <c r="S1" s="1" t="s">
        <v>60</v>
      </c>
      <c r="T1" s="1" t="s">
        <v>39</v>
      </c>
      <c r="U1" s="1" t="s">
        <v>40</v>
      </c>
      <c r="V1" s="1" t="s">
        <v>41</v>
      </c>
      <c r="W1" s="1" t="s">
        <v>42</v>
      </c>
      <c r="X1" s="1" t="s">
        <v>43</v>
      </c>
      <c r="Y1" s="1" t="s">
        <v>44</v>
      </c>
      <c r="Z1" s="25" t="s">
        <v>45</v>
      </c>
      <c r="AA1" s="26" t="s">
        <v>46</v>
      </c>
      <c r="AB1" s="32" t="s">
        <v>51</v>
      </c>
      <c r="AC1" s="32" t="s">
        <v>52</v>
      </c>
      <c r="AD1" s="32" t="s">
        <v>53</v>
      </c>
      <c r="AE1" s="32" t="s">
        <v>54</v>
      </c>
      <c r="AF1" s="31" t="s">
        <v>55</v>
      </c>
    </row>
    <row r="2" spans="1:32" ht="57" customHeight="1" x14ac:dyDescent="0.3">
      <c r="A2" s="4" t="s">
        <v>5</v>
      </c>
      <c r="B2" s="5">
        <v>2023</v>
      </c>
      <c r="C2" s="6" t="s">
        <v>35</v>
      </c>
      <c r="D2" s="9">
        <v>1.52</v>
      </c>
      <c r="E2" s="13">
        <v>13.3</v>
      </c>
      <c r="F2" s="9">
        <v>-3.9</v>
      </c>
      <c r="G2" s="9">
        <v>68.7</v>
      </c>
      <c r="H2" s="9">
        <v>31.3</v>
      </c>
      <c r="I2" s="14">
        <v>348.42700000000002</v>
      </c>
      <c r="J2" s="16">
        <v>20.6</v>
      </c>
      <c r="K2" s="16">
        <v>17.100000000000001</v>
      </c>
      <c r="L2" s="16">
        <v>12.5</v>
      </c>
      <c r="M2" s="16">
        <v>11.4</v>
      </c>
      <c r="N2" s="16">
        <v>9.6999999999999993</v>
      </c>
      <c r="O2" s="16">
        <v>4.7</v>
      </c>
      <c r="P2" s="16">
        <v>105.7</v>
      </c>
      <c r="Q2" s="16">
        <v>59.9</v>
      </c>
      <c r="R2" s="14">
        <v>28744.2</v>
      </c>
      <c r="S2" s="34">
        <v>30215</v>
      </c>
      <c r="T2" s="19">
        <v>172</v>
      </c>
      <c r="U2" s="19">
        <v>62.1</v>
      </c>
      <c r="V2" s="19">
        <v>348.2</v>
      </c>
      <c r="W2" s="20">
        <v>1.1000000000000001</v>
      </c>
      <c r="X2" s="19">
        <v>106.8</v>
      </c>
      <c r="Y2" s="21">
        <v>15.8</v>
      </c>
      <c r="Z2" s="27">
        <v>394865</v>
      </c>
      <c r="AA2" s="28">
        <v>39.57</v>
      </c>
      <c r="AB2" s="31">
        <v>36.409999999999997</v>
      </c>
      <c r="AC2" s="39">
        <v>39.11</v>
      </c>
      <c r="AD2" s="40">
        <v>7.17</v>
      </c>
      <c r="AE2" s="40">
        <v>3.99</v>
      </c>
      <c r="AF2" s="40">
        <v>3.33</v>
      </c>
    </row>
    <row r="3" spans="1:32" ht="54" customHeight="1" x14ac:dyDescent="0.3">
      <c r="A3" s="4" t="s">
        <v>6</v>
      </c>
      <c r="B3" s="5">
        <v>2024</v>
      </c>
      <c r="C3" s="6">
        <v>2453898</v>
      </c>
      <c r="D3" s="9">
        <v>1.1200000000000001</v>
      </c>
      <c r="E3" s="9">
        <v>13.3</v>
      </c>
      <c r="F3" s="9">
        <v>-6</v>
      </c>
      <c r="G3" s="9">
        <v>77.7</v>
      </c>
      <c r="H3" s="9">
        <v>22.3</v>
      </c>
      <c r="I3" s="15">
        <v>1400</v>
      </c>
      <c r="J3" s="17">
        <v>22</v>
      </c>
      <c r="K3" s="17">
        <v>15.2</v>
      </c>
      <c r="L3" s="17">
        <v>12.3</v>
      </c>
      <c r="M3" s="17">
        <v>9.9</v>
      </c>
      <c r="N3" s="17">
        <v>7</v>
      </c>
      <c r="O3" s="17">
        <v>5.8</v>
      </c>
      <c r="P3" s="17">
        <v>101.2</v>
      </c>
      <c r="Q3" s="18">
        <v>364.6</v>
      </c>
      <c r="R3" s="35">
        <v>28893.5</v>
      </c>
      <c r="S3" s="35">
        <v>32400</v>
      </c>
      <c r="T3" s="21">
        <v>136.19999999999999</v>
      </c>
      <c r="U3" s="21">
        <v>52.5</v>
      </c>
      <c r="V3" s="21">
        <v>319.60000000000002</v>
      </c>
      <c r="W3" s="20">
        <v>2.9</v>
      </c>
      <c r="X3" s="20">
        <v>108</v>
      </c>
      <c r="Y3" s="21">
        <v>9.1</v>
      </c>
      <c r="Z3" s="29" t="s">
        <v>50</v>
      </c>
      <c r="AA3" s="29">
        <v>61.73</v>
      </c>
      <c r="AB3" s="32">
        <v>52.44</v>
      </c>
      <c r="AC3" s="39">
        <v>16.440000000000001</v>
      </c>
      <c r="AD3" s="39">
        <v>12.99</v>
      </c>
      <c r="AE3" s="39">
        <v>5.5</v>
      </c>
      <c r="AF3" s="39">
        <v>5.17</v>
      </c>
    </row>
    <row r="4" spans="1:32" ht="55.2" customHeight="1" x14ac:dyDescent="0.3">
      <c r="A4" s="4" t="s">
        <v>7</v>
      </c>
      <c r="B4" s="5">
        <v>2023</v>
      </c>
      <c r="C4" s="7">
        <v>914725</v>
      </c>
      <c r="D4" s="9">
        <v>1.367</v>
      </c>
      <c r="E4" s="13">
        <v>15.8</v>
      </c>
      <c r="F4" s="9">
        <v>-8.8000000000000007</v>
      </c>
      <c r="G4" s="9">
        <v>83.55</v>
      </c>
      <c r="H4" s="9">
        <v>16.45</v>
      </c>
      <c r="I4" s="14">
        <v>435.2</v>
      </c>
      <c r="J4" s="16">
        <v>29.8</v>
      </c>
      <c r="K4" s="16">
        <v>2.7</v>
      </c>
      <c r="L4" s="16">
        <v>1.3</v>
      </c>
      <c r="M4" s="16">
        <v>3.2</v>
      </c>
      <c r="N4" s="16">
        <v>42.3</v>
      </c>
      <c r="O4" s="16">
        <v>5.3</v>
      </c>
      <c r="P4" s="16">
        <v>102.4</v>
      </c>
      <c r="Q4" s="16">
        <v>35.1</v>
      </c>
      <c r="R4" s="14">
        <v>36400</v>
      </c>
      <c r="S4" s="34">
        <v>30000</v>
      </c>
      <c r="T4" s="19">
        <v>128.9</v>
      </c>
      <c r="U4" s="19">
        <v>57</v>
      </c>
      <c r="V4" s="22">
        <v>215</v>
      </c>
      <c r="W4" s="20">
        <v>3</v>
      </c>
      <c r="X4" s="19" t="s">
        <v>8</v>
      </c>
      <c r="Y4" s="21">
        <v>9.6999999999999993</v>
      </c>
      <c r="Z4" s="27">
        <v>775992</v>
      </c>
      <c r="AA4" s="28">
        <v>33.6</v>
      </c>
      <c r="AB4" s="31">
        <v>65.39</v>
      </c>
      <c r="AC4" s="39">
        <v>9.86</v>
      </c>
      <c r="AD4" s="39">
        <v>10.08</v>
      </c>
      <c r="AE4" s="39">
        <v>3.9</v>
      </c>
      <c r="AF4" s="39">
        <v>4.0599999999999996</v>
      </c>
    </row>
    <row r="5" spans="1:32" ht="61.8" customHeight="1" x14ac:dyDescent="0.3">
      <c r="A5" s="4" t="s">
        <v>9</v>
      </c>
      <c r="B5" s="4">
        <v>2024</v>
      </c>
      <c r="C5" s="8">
        <v>1142404</v>
      </c>
      <c r="D5" s="10">
        <v>1.36</v>
      </c>
      <c r="E5" s="10">
        <v>14.8</v>
      </c>
      <c r="F5" s="10">
        <v>-8.9</v>
      </c>
      <c r="G5" s="10">
        <v>70.87</v>
      </c>
      <c r="H5" s="10">
        <f>100-G5</f>
        <v>29.129999999999995</v>
      </c>
      <c r="I5" s="15">
        <v>666.3</v>
      </c>
      <c r="J5" s="18">
        <v>28.5</v>
      </c>
      <c r="K5" s="18">
        <v>18.2</v>
      </c>
      <c r="L5" s="18">
        <v>11.7</v>
      </c>
      <c r="M5" s="18">
        <v>9.3000000000000007</v>
      </c>
      <c r="N5" s="18">
        <v>14.1</v>
      </c>
      <c r="O5" s="18">
        <v>8.5</v>
      </c>
      <c r="P5" s="18">
        <v>102.1</v>
      </c>
      <c r="Q5" s="18">
        <v>118.1</v>
      </c>
      <c r="R5" s="36">
        <v>32465</v>
      </c>
      <c r="S5" s="15">
        <v>34400</v>
      </c>
      <c r="T5" s="23">
        <v>123.6</v>
      </c>
      <c r="U5" s="23">
        <v>34</v>
      </c>
      <c r="V5" s="23">
        <v>326.3</v>
      </c>
      <c r="W5" s="24">
        <v>2.2000000000000002</v>
      </c>
      <c r="X5" s="23">
        <v>9.3699999999999992</v>
      </c>
      <c r="Y5" s="23">
        <v>13.5</v>
      </c>
      <c r="Z5" s="30">
        <v>945927</v>
      </c>
      <c r="AA5" s="30">
        <v>57.26</v>
      </c>
      <c r="AB5" s="33">
        <v>68.69</v>
      </c>
      <c r="AC5" s="39">
        <v>8.35</v>
      </c>
      <c r="AD5" s="39">
        <v>13.28</v>
      </c>
      <c r="AE5" s="39">
        <v>2.46</v>
      </c>
      <c r="AF5" s="39">
        <v>3.51</v>
      </c>
    </row>
    <row r="6" spans="1:32" ht="79.2" customHeight="1" x14ac:dyDescent="0.3">
      <c r="A6" s="4" t="s">
        <v>10</v>
      </c>
      <c r="B6" s="5">
        <v>2024</v>
      </c>
      <c r="C6" s="6">
        <v>4009793</v>
      </c>
      <c r="D6" s="9">
        <v>1.45</v>
      </c>
      <c r="E6" s="13">
        <v>11.3</v>
      </c>
      <c r="F6" s="9">
        <v>-2.4</v>
      </c>
      <c r="G6" s="9">
        <v>76.7</v>
      </c>
      <c r="H6" s="9">
        <v>23.3</v>
      </c>
      <c r="I6" s="14">
        <v>5203.5</v>
      </c>
      <c r="J6" s="16">
        <v>17.5</v>
      </c>
      <c r="K6" s="16">
        <v>10.4</v>
      </c>
      <c r="L6" s="16">
        <v>3.6</v>
      </c>
      <c r="M6" s="16">
        <v>5.6</v>
      </c>
      <c r="N6" s="16">
        <v>2.4</v>
      </c>
      <c r="O6" s="16">
        <v>7.7</v>
      </c>
      <c r="P6" s="16">
        <v>105</v>
      </c>
      <c r="Q6" s="16">
        <v>140</v>
      </c>
      <c r="R6" s="14">
        <v>40400</v>
      </c>
      <c r="S6" s="34">
        <v>32776</v>
      </c>
      <c r="T6" s="19">
        <v>140.4</v>
      </c>
      <c r="U6" s="19">
        <v>76.8</v>
      </c>
      <c r="V6" s="19">
        <v>495</v>
      </c>
      <c r="W6" s="20">
        <v>1.8</v>
      </c>
      <c r="X6" s="21">
        <v>9.66</v>
      </c>
      <c r="Y6" s="21">
        <v>4.5999999999999996</v>
      </c>
      <c r="Z6" s="27">
        <v>2928633</v>
      </c>
      <c r="AA6" s="28">
        <v>71.63</v>
      </c>
      <c r="AB6" s="31">
        <v>76.75</v>
      </c>
      <c r="AC6" s="39">
        <v>10.54</v>
      </c>
      <c r="AD6" s="39">
        <v>4.41</v>
      </c>
      <c r="AE6" s="39">
        <v>3.27</v>
      </c>
      <c r="AF6" s="39">
        <v>4.21</v>
      </c>
    </row>
    <row r="7" spans="1:32" ht="55.2" customHeight="1" x14ac:dyDescent="0.3">
      <c r="A7" s="4" t="s">
        <v>11</v>
      </c>
      <c r="B7" s="5">
        <v>2023</v>
      </c>
      <c r="C7" s="6">
        <v>1187558</v>
      </c>
      <c r="D7" s="9">
        <v>1.3160000000000001</v>
      </c>
      <c r="E7" s="13">
        <v>14.9</v>
      </c>
      <c r="F7" s="9">
        <v>-8.6</v>
      </c>
      <c r="G7" s="9">
        <v>81</v>
      </c>
      <c r="H7" s="9">
        <v>19.2</v>
      </c>
      <c r="I7" s="14">
        <v>801.5</v>
      </c>
      <c r="J7" s="16">
        <v>26.5</v>
      </c>
      <c r="K7" s="16">
        <v>14.8</v>
      </c>
      <c r="L7" s="16">
        <v>11.3</v>
      </c>
      <c r="M7" s="16">
        <v>10.9</v>
      </c>
      <c r="N7" s="16">
        <v>5.3</v>
      </c>
      <c r="O7" s="16">
        <v>4.2</v>
      </c>
      <c r="P7" s="16">
        <v>106.9</v>
      </c>
      <c r="Q7" s="16">
        <v>135.80000000000001</v>
      </c>
      <c r="R7" s="14">
        <v>34759.1</v>
      </c>
      <c r="S7" s="34">
        <v>34156</v>
      </c>
      <c r="T7" s="19">
        <v>151</v>
      </c>
      <c r="U7" s="19">
        <v>54.5</v>
      </c>
      <c r="V7" s="19">
        <v>264.60000000000002</v>
      </c>
      <c r="W7" s="20">
        <v>3.8</v>
      </c>
      <c r="X7" s="21">
        <v>106.1</v>
      </c>
      <c r="Y7" s="21">
        <v>8</v>
      </c>
      <c r="Z7" s="27">
        <v>995254</v>
      </c>
      <c r="AA7" s="28">
        <v>27.35</v>
      </c>
      <c r="AB7" s="31" t="s">
        <v>56</v>
      </c>
      <c r="AC7" s="40">
        <v>11.27</v>
      </c>
      <c r="AD7" s="39">
        <v>11.14</v>
      </c>
      <c r="AE7" s="39">
        <v>11.19</v>
      </c>
      <c r="AF7" s="39">
        <v>7.39</v>
      </c>
    </row>
    <row r="8" spans="1:32" ht="69" customHeight="1" x14ac:dyDescent="0.3">
      <c r="A8" s="4" t="s">
        <v>12</v>
      </c>
      <c r="B8" s="5">
        <v>2023</v>
      </c>
      <c r="C8" s="7" t="s">
        <v>13</v>
      </c>
      <c r="D8" s="9">
        <v>1.4370000000000001</v>
      </c>
      <c r="E8" s="13">
        <v>14.2</v>
      </c>
      <c r="F8" s="9">
        <v>-6.7</v>
      </c>
      <c r="G8" s="9">
        <v>78.099999999999994</v>
      </c>
      <c r="H8" s="9">
        <v>21.9</v>
      </c>
      <c r="I8" s="14" t="s">
        <v>14</v>
      </c>
      <c r="J8" s="16">
        <v>23.3</v>
      </c>
      <c r="K8" s="16">
        <v>11.1</v>
      </c>
      <c r="L8" s="16">
        <v>11</v>
      </c>
      <c r="M8" s="16">
        <v>9.9</v>
      </c>
      <c r="N8" s="16">
        <v>8.6</v>
      </c>
      <c r="O8" s="16">
        <v>5.8</v>
      </c>
      <c r="P8" s="16">
        <v>99.2</v>
      </c>
      <c r="Q8" s="16">
        <v>119.7</v>
      </c>
      <c r="R8" s="36">
        <v>44221.1</v>
      </c>
      <c r="S8" s="34">
        <v>43161</v>
      </c>
      <c r="T8" s="19">
        <v>180</v>
      </c>
      <c r="U8" s="19">
        <v>60.9</v>
      </c>
      <c r="V8" s="22">
        <v>405</v>
      </c>
      <c r="W8" s="20">
        <v>5.5</v>
      </c>
      <c r="X8" s="19">
        <v>109</v>
      </c>
      <c r="Y8" s="21">
        <v>9</v>
      </c>
      <c r="Z8" s="27">
        <v>982224</v>
      </c>
      <c r="AA8" s="28">
        <v>28.08</v>
      </c>
      <c r="AB8" s="31">
        <v>50.18</v>
      </c>
      <c r="AC8" s="39">
        <v>10.92</v>
      </c>
      <c r="AD8" s="39">
        <v>14.88</v>
      </c>
      <c r="AE8" s="39">
        <v>8.99</v>
      </c>
      <c r="AF8" s="39">
        <v>5.21</v>
      </c>
    </row>
    <row r="9" spans="1:32" ht="15" customHeight="1" x14ac:dyDescent="0.3">
      <c r="AD9" s="41"/>
    </row>
    <row r="10" spans="1:32" ht="15" customHeight="1" x14ac:dyDescent="0.3">
      <c r="AD10" s="38"/>
    </row>
    <row r="11" spans="1:32" ht="15" customHeight="1" x14ac:dyDescent="0.3">
      <c r="AC11" s="37"/>
      <c r="AD11" s="38"/>
    </row>
    <row r="12" spans="1:32" ht="15.75" customHeight="1" x14ac:dyDescent="0.3">
      <c r="AD12" s="38"/>
    </row>
    <row r="13" spans="1:32" ht="15.75" customHeight="1" x14ac:dyDescent="0.3">
      <c r="AD13" s="38"/>
    </row>
    <row r="14" spans="1:32" ht="15.75" customHeight="1" x14ac:dyDescent="0.3">
      <c r="AD14" s="38"/>
    </row>
    <row r="15" spans="1:32" ht="15.75" customHeight="1" x14ac:dyDescent="0.3">
      <c r="AD15" s="38"/>
    </row>
    <row r="16" spans="1:32" ht="15.75" customHeight="1" x14ac:dyDescent="0.3">
      <c r="AD16" s="38"/>
    </row>
    <row r="17" spans="30:30" ht="15.75" customHeight="1" x14ac:dyDescent="0.3">
      <c r="AD17" s="38"/>
    </row>
    <row r="18" spans="30:30" ht="15.75" customHeight="1" x14ac:dyDescent="0.3">
      <c r="AD18" s="38"/>
    </row>
    <row r="19" spans="30:30" ht="15.75" customHeight="1" x14ac:dyDescent="0.3">
      <c r="AD19" s="38"/>
    </row>
    <row r="20" spans="30:30" ht="15.75" customHeight="1" x14ac:dyDescent="0.3"/>
    <row r="21" spans="30:30" ht="15.75" customHeight="1" x14ac:dyDescent="0.3"/>
    <row r="22" spans="30:30" ht="15.75" customHeight="1" x14ac:dyDescent="0.3"/>
    <row r="23" spans="30:30" ht="15.75" customHeight="1" x14ac:dyDescent="0.3"/>
    <row r="24" spans="30:30" ht="15.75" customHeight="1" x14ac:dyDescent="0.3"/>
    <row r="25" spans="30:30" ht="15.75" customHeight="1" x14ac:dyDescent="0.3"/>
    <row r="26" spans="30:30" ht="15.75" customHeight="1" x14ac:dyDescent="0.3"/>
    <row r="27" spans="30:30" ht="15.75" customHeight="1" x14ac:dyDescent="0.3"/>
    <row r="28" spans="30:30" ht="15.75" customHeight="1" x14ac:dyDescent="0.3"/>
    <row r="29" spans="30:30" ht="15.75" customHeight="1" x14ac:dyDescent="0.3"/>
    <row r="30" spans="30:30" ht="15.75" customHeight="1" x14ac:dyDescent="0.3"/>
    <row r="31" spans="30:30" ht="15.75" customHeight="1" x14ac:dyDescent="0.3"/>
    <row r="32" spans="30:30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</sheetData>
  <conditionalFormatting sqref="A2:A8">
    <cfRule type="duplicateValues" dxfId="0" priority="1"/>
  </conditionalFormatting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AE428-1F0C-4DE6-8C94-70DB79B34D27}">
  <dimension ref="A1:G31"/>
  <sheetViews>
    <sheetView tabSelected="1" workbookViewId="0">
      <selection sqref="A1:G31"/>
    </sheetView>
  </sheetViews>
  <sheetFormatPr defaultRowHeight="14.4" x14ac:dyDescent="0.3"/>
  <cols>
    <col min="1" max="1" width="18.109375" customWidth="1"/>
    <col min="2" max="2" width="19" customWidth="1"/>
    <col min="3" max="3" width="14.88671875" customWidth="1"/>
    <col min="4" max="4" width="14.77734375" customWidth="1"/>
    <col min="5" max="5" width="15.88671875" customWidth="1"/>
    <col min="6" max="6" width="17.21875" customWidth="1"/>
  </cols>
  <sheetData>
    <row r="1" spans="1:7" ht="27.6" x14ac:dyDescent="0.3">
      <c r="A1" s="45"/>
      <c r="B1" s="45" t="s">
        <v>46</v>
      </c>
      <c r="C1" s="45" t="s">
        <v>51</v>
      </c>
      <c r="D1" s="45" t="s">
        <v>52</v>
      </c>
      <c r="E1" s="45" t="s">
        <v>53</v>
      </c>
      <c r="F1" s="45" t="s">
        <v>54</v>
      </c>
      <c r="G1" s="45" t="s">
        <v>55</v>
      </c>
    </row>
    <row r="2" spans="1:7" ht="27.6" x14ac:dyDescent="0.3">
      <c r="A2" s="44" t="s">
        <v>36</v>
      </c>
      <c r="B2" s="44" t="s">
        <v>493</v>
      </c>
      <c r="C2" s="44" t="s">
        <v>76</v>
      </c>
      <c r="D2" s="44" t="s">
        <v>77</v>
      </c>
      <c r="E2" s="44" t="s">
        <v>78</v>
      </c>
      <c r="F2" s="44" t="s">
        <v>79</v>
      </c>
      <c r="G2" s="44" t="s">
        <v>80</v>
      </c>
    </row>
    <row r="3" spans="1:7" ht="27.6" x14ac:dyDescent="0.3">
      <c r="A3" s="44" t="s">
        <v>27</v>
      </c>
      <c r="B3" s="44" t="s">
        <v>494</v>
      </c>
      <c r="C3" s="44" t="s">
        <v>94</v>
      </c>
      <c r="D3" s="44" t="s">
        <v>95</v>
      </c>
      <c r="E3" s="44" t="s">
        <v>96</v>
      </c>
      <c r="F3" s="44" t="s">
        <v>97</v>
      </c>
      <c r="G3" s="44" t="s">
        <v>98</v>
      </c>
    </row>
    <row r="4" spans="1:7" x14ac:dyDescent="0.3">
      <c r="A4" s="44" t="s">
        <v>28</v>
      </c>
      <c r="B4" s="44" t="s">
        <v>495</v>
      </c>
      <c r="C4" s="44" t="s">
        <v>111</v>
      </c>
      <c r="D4" s="44" t="s">
        <v>112</v>
      </c>
      <c r="E4" s="44" t="s">
        <v>113</v>
      </c>
      <c r="F4" s="44" t="s">
        <v>114</v>
      </c>
      <c r="G4" s="44" t="s">
        <v>115</v>
      </c>
    </row>
    <row r="5" spans="1:7" ht="27.6" x14ac:dyDescent="0.3">
      <c r="A5" s="44" t="s">
        <v>29</v>
      </c>
      <c r="B5" s="44" t="s">
        <v>496</v>
      </c>
      <c r="C5" s="44" t="s">
        <v>127</v>
      </c>
      <c r="D5" s="44" t="s">
        <v>128</v>
      </c>
      <c r="E5" s="44" t="s">
        <v>129</v>
      </c>
      <c r="F5" s="44" t="s">
        <v>130</v>
      </c>
      <c r="G5" s="44" t="s">
        <v>131</v>
      </c>
    </row>
    <row r="6" spans="1:7" ht="27.6" x14ac:dyDescent="0.3">
      <c r="A6" s="44" t="s">
        <v>30</v>
      </c>
      <c r="B6" s="44" t="s">
        <v>497</v>
      </c>
      <c r="C6" s="44" t="s">
        <v>142</v>
      </c>
      <c r="D6" s="44" t="s">
        <v>143</v>
      </c>
      <c r="E6" s="44" t="s">
        <v>144</v>
      </c>
      <c r="F6" s="44" t="s">
        <v>145</v>
      </c>
      <c r="G6" s="44" t="s">
        <v>146</v>
      </c>
    </row>
    <row r="7" spans="1:7" ht="27.6" x14ac:dyDescent="0.3">
      <c r="A7" s="44" t="s">
        <v>31</v>
      </c>
      <c r="B7" s="44" t="s">
        <v>498</v>
      </c>
      <c r="C7" s="44" t="s">
        <v>156</v>
      </c>
      <c r="D7" s="44" t="s">
        <v>157</v>
      </c>
      <c r="E7" s="44" t="s">
        <v>158</v>
      </c>
      <c r="F7" s="44" t="s">
        <v>159</v>
      </c>
      <c r="G7" s="44" t="s">
        <v>160</v>
      </c>
    </row>
    <row r="8" spans="1:7" ht="55.2" x14ac:dyDescent="0.3">
      <c r="A8" s="44" t="s">
        <v>37</v>
      </c>
      <c r="B8" s="44" t="s">
        <v>499</v>
      </c>
      <c r="C8" s="44" t="s">
        <v>169</v>
      </c>
      <c r="D8" s="44" t="s">
        <v>170</v>
      </c>
      <c r="E8" s="44" t="s">
        <v>171</v>
      </c>
      <c r="F8" s="44" t="s">
        <v>172</v>
      </c>
      <c r="G8" s="44" t="s">
        <v>173</v>
      </c>
    </row>
    <row r="9" spans="1:7" ht="27.6" x14ac:dyDescent="0.3">
      <c r="A9" s="44" t="s">
        <v>38</v>
      </c>
      <c r="B9" s="44" t="s">
        <v>500</v>
      </c>
      <c r="C9" s="44" t="s">
        <v>181</v>
      </c>
      <c r="D9" s="44" t="s">
        <v>182</v>
      </c>
      <c r="E9" s="44" t="s">
        <v>183</v>
      </c>
      <c r="F9" s="44" t="s">
        <v>184</v>
      </c>
      <c r="G9" s="44" t="s">
        <v>185</v>
      </c>
    </row>
    <row r="10" spans="1:7" ht="27.6" x14ac:dyDescent="0.3">
      <c r="A10" s="44" t="s">
        <v>20</v>
      </c>
      <c r="B10" s="44" t="s">
        <v>501</v>
      </c>
      <c r="C10" s="44" t="s">
        <v>192</v>
      </c>
      <c r="D10" s="44" t="s">
        <v>193</v>
      </c>
      <c r="E10" s="44" t="s">
        <v>194</v>
      </c>
      <c r="F10" s="44" t="s">
        <v>195</v>
      </c>
      <c r="G10" s="44" t="s">
        <v>196</v>
      </c>
    </row>
    <row r="11" spans="1:7" ht="27.6" x14ac:dyDescent="0.3">
      <c r="A11" s="44" t="s">
        <v>21</v>
      </c>
      <c r="B11" s="44" t="s">
        <v>502</v>
      </c>
      <c r="C11" s="44" t="s">
        <v>202</v>
      </c>
      <c r="D11" s="44" t="s">
        <v>203</v>
      </c>
      <c r="E11" s="44" t="s">
        <v>204</v>
      </c>
      <c r="F11" s="44" t="s">
        <v>205</v>
      </c>
      <c r="G11" s="44" t="s">
        <v>206</v>
      </c>
    </row>
    <row r="12" spans="1:7" ht="27.6" x14ac:dyDescent="0.3">
      <c r="A12" s="44" t="s">
        <v>22</v>
      </c>
      <c r="B12" s="44" t="s">
        <v>599</v>
      </c>
      <c r="C12" s="44" t="s">
        <v>222</v>
      </c>
      <c r="D12" s="44" t="s">
        <v>223</v>
      </c>
      <c r="E12" s="44" t="s">
        <v>224</v>
      </c>
      <c r="F12" s="44" t="s">
        <v>225</v>
      </c>
      <c r="G12" s="44" t="s">
        <v>226</v>
      </c>
    </row>
    <row r="13" spans="1:7" ht="27.6" x14ac:dyDescent="0.3">
      <c r="A13" s="44" t="s">
        <v>23</v>
      </c>
      <c r="B13" s="44" t="s">
        <v>600</v>
      </c>
      <c r="C13" s="44" t="s">
        <v>242</v>
      </c>
      <c r="D13" s="44" t="s">
        <v>243</v>
      </c>
      <c r="E13" s="44" t="s">
        <v>244</v>
      </c>
      <c r="F13" s="44" t="s">
        <v>245</v>
      </c>
      <c r="G13" s="44" t="s">
        <v>246</v>
      </c>
    </row>
    <row r="14" spans="1:7" ht="27.6" x14ac:dyDescent="0.3">
      <c r="A14" s="44" t="s">
        <v>0</v>
      </c>
      <c r="B14" s="44" t="s">
        <v>601</v>
      </c>
      <c r="C14" s="44" t="s">
        <v>262</v>
      </c>
      <c r="D14" s="44" t="s">
        <v>263</v>
      </c>
      <c r="E14" s="44" t="s">
        <v>264</v>
      </c>
      <c r="F14" s="44" t="s">
        <v>265</v>
      </c>
      <c r="G14" s="44" t="s">
        <v>266</v>
      </c>
    </row>
    <row r="15" spans="1:7" ht="55.2" x14ac:dyDescent="0.3">
      <c r="A15" s="44" t="s">
        <v>57</v>
      </c>
      <c r="B15" s="44" t="s">
        <v>602</v>
      </c>
      <c r="C15" s="44" t="s">
        <v>283</v>
      </c>
      <c r="D15" s="44" t="s">
        <v>284</v>
      </c>
      <c r="E15" s="44" t="s">
        <v>285</v>
      </c>
      <c r="F15" s="44" t="s">
        <v>286</v>
      </c>
      <c r="G15" s="44" t="s">
        <v>287</v>
      </c>
    </row>
    <row r="16" spans="1:7" ht="82.8" x14ac:dyDescent="0.3">
      <c r="A16" s="44" t="s">
        <v>58</v>
      </c>
      <c r="B16" s="44" t="s">
        <v>603</v>
      </c>
      <c r="C16" s="44" t="s">
        <v>304</v>
      </c>
      <c r="D16" s="44" t="s">
        <v>305</v>
      </c>
      <c r="E16" s="44" t="s">
        <v>306</v>
      </c>
      <c r="F16" s="44" t="s">
        <v>307</v>
      </c>
      <c r="G16" s="44" t="s">
        <v>308</v>
      </c>
    </row>
    <row r="17" spans="1:7" ht="55.2" x14ac:dyDescent="0.3">
      <c r="A17" s="44" t="s">
        <v>59</v>
      </c>
      <c r="B17" s="44" t="s">
        <v>604</v>
      </c>
      <c r="C17" s="44" t="s">
        <v>325</v>
      </c>
      <c r="D17" s="44" t="s">
        <v>326</v>
      </c>
      <c r="E17" s="44" t="s">
        <v>327</v>
      </c>
      <c r="F17" s="44" t="s">
        <v>328</v>
      </c>
      <c r="G17" s="44" t="s">
        <v>329</v>
      </c>
    </row>
    <row r="18" spans="1:7" ht="69" x14ac:dyDescent="0.3">
      <c r="A18" s="44" t="s">
        <v>60</v>
      </c>
      <c r="B18" s="44" t="s">
        <v>605</v>
      </c>
      <c r="C18" s="44" t="s">
        <v>346</v>
      </c>
      <c r="D18" s="44" t="s">
        <v>347</v>
      </c>
      <c r="E18" s="44" t="s">
        <v>348</v>
      </c>
      <c r="F18" s="44" t="s">
        <v>349</v>
      </c>
      <c r="G18" s="44" t="s">
        <v>350</v>
      </c>
    </row>
    <row r="19" spans="1:7" ht="69" x14ac:dyDescent="0.3">
      <c r="A19" s="44" t="s">
        <v>39</v>
      </c>
      <c r="B19" s="44" t="s">
        <v>606</v>
      </c>
      <c r="C19" s="44" t="s">
        <v>366</v>
      </c>
      <c r="D19" s="44" t="s">
        <v>367</v>
      </c>
      <c r="E19" s="44" t="s">
        <v>368</v>
      </c>
      <c r="F19" s="44" t="s">
        <v>369</v>
      </c>
      <c r="G19" s="44" t="s">
        <v>370</v>
      </c>
    </row>
    <row r="20" spans="1:7" ht="41.4" x14ac:dyDescent="0.3">
      <c r="A20" s="44" t="s">
        <v>40</v>
      </c>
      <c r="B20" s="44" t="s">
        <v>607</v>
      </c>
      <c r="C20" s="44" t="s">
        <v>386</v>
      </c>
      <c r="D20" s="44" t="s">
        <v>387</v>
      </c>
      <c r="E20" s="44" t="s">
        <v>388</v>
      </c>
      <c r="F20" s="44" t="s">
        <v>389</v>
      </c>
      <c r="G20" s="44" t="s">
        <v>390</v>
      </c>
    </row>
    <row r="21" spans="1:7" ht="41.4" x14ac:dyDescent="0.3">
      <c r="A21" s="44" t="s">
        <v>41</v>
      </c>
      <c r="B21" s="44" t="s">
        <v>608</v>
      </c>
      <c r="C21" s="44" t="s">
        <v>406</v>
      </c>
      <c r="D21" s="44" t="s">
        <v>407</v>
      </c>
      <c r="E21" s="44" t="s">
        <v>408</v>
      </c>
      <c r="F21" s="44" t="s">
        <v>409</v>
      </c>
      <c r="G21" s="44" t="s">
        <v>410</v>
      </c>
    </row>
    <row r="22" spans="1:7" ht="27.6" x14ac:dyDescent="0.3">
      <c r="A22" s="44" t="s">
        <v>412</v>
      </c>
      <c r="B22" s="44" t="s">
        <v>609</v>
      </c>
      <c r="C22" s="44" t="s">
        <v>427</v>
      </c>
      <c r="D22" s="44" t="s">
        <v>428</v>
      </c>
      <c r="E22" s="44" t="s">
        <v>429</v>
      </c>
      <c r="F22" s="44" t="s">
        <v>430</v>
      </c>
      <c r="G22" s="44" t="s">
        <v>431</v>
      </c>
    </row>
    <row r="23" spans="1:7" ht="27.6" x14ac:dyDescent="0.3">
      <c r="A23" s="44" t="s">
        <v>43</v>
      </c>
      <c r="B23" s="44" t="s">
        <v>610</v>
      </c>
      <c r="C23" s="44" t="s">
        <v>447</v>
      </c>
      <c r="D23" s="44" t="s">
        <v>448</v>
      </c>
      <c r="E23" s="44" t="s">
        <v>449</v>
      </c>
      <c r="F23" s="44" t="s">
        <v>450</v>
      </c>
      <c r="G23" s="44" t="s">
        <v>451</v>
      </c>
    </row>
    <row r="24" spans="1:7" ht="82.8" x14ac:dyDescent="0.3">
      <c r="A24" s="44" t="s">
        <v>44</v>
      </c>
      <c r="B24" s="44" t="s">
        <v>611</v>
      </c>
      <c r="C24" s="44" t="s">
        <v>467</v>
      </c>
      <c r="D24" s="44" t="s">
        <v>468</v>
      </c>
      <c r="E24" s="44" t="s">
        <v>469</v>
      </c>
      <c r="F24" s="44" t="s">
        <v>470</v>
      </c>
      <c r="G24" s="44" t="s">
        <v>471</v>
      </c>
    </row>
    <row r="25" spans="1:7" ht="27.6" x14ac:dyDescent="0.3">
      <c r="A25" s="44" t="s">
        <v>45</v>
      </c>
      <c r="B25" s="44" t="s">
        <v>612</v>
      </c>
      <c r="C25" s="44" t="s">
        <v>487</v>
      </c>
      <c r="D25" s="44" t="s">
        <v>488</v>
      </c>
      <c r="E25" s="44" t="s">
        <v>489</v>
      </c>
      <c r="F25" s="44" t="s">
        <v>490</v>
      </c>
      <c r="G25" s="44" t="s">
        <v>491</v>
      </c>
    </row>
    <row r="26" spans="1:7" ht="27.6" x14ac:dyDescent="0.3">
      <c r="A26" s="44" t="s">
        <v>46</v>
      </c>
      <c r="B26" s="44" t="s">
        <v>62</v>
      </c>
      <c r="C26" s="44" t="s">
        <v>507</v>
      </c>
      <c r="D26" s="44" t="s">
        <v>508</v>
      </c>
      <c r="E26" s="44" t="s">
        <v>509</v>
      </c>
      <c r="F26" s="44" t="s">
        <v>510</v>
      </c>
      <c r="G26" s="44" t="s">
        <v>511</v>
      </c>
    </row>
    <row r="27" spans="1:7" ht="27.6" x14ac:dyDescent="0.3">
      <c r="A27" s="44" t="s">
        <v>51</v>
      </c>
      <c r="B27" s="44" t="s">
        <v>507</v>
      </c>
      <c r="C27" s="44" t="s">
        <v>62</v>
      </c>
      <c r="D27" s="44" t="s">
        <v>584</v>
      </c>
      <c r="E27" s="44" t="s">
        <v>585</v>
      </c>
      <c r="F27" s="44" t="s">
        <v>586</v>
      </c>
      <c r="G27" s="44" t="s">
        <v>587</v>
      </c>
    </row>
    <row r="28" spans="1:7" ht="27.6" x14ac:dyDescent="0.3">
      <c r="A28" s="44" t="s">
        <v>52</v>
      </c>
      <c r="B28" s="44" t="s">
        <v>508</v>
      </c>
      <c r="C28" s="44" t="s">
        <v>584</v>
      </c>
      <c r="D28" s="44" t="s">
        <v>62</v>
      </c>
      <c r="E28" s="44" t="s">
        <v>589</v>
      </c>
      <c r="F28" s="44" t="s">
        <v>590</v>
      </c>
      <c r="G28" s="44" t="s">
        <v>591</v>
      </c>
    </row>
    <row r="29" spans="1:7" x14ac:dyDescent="0.3">
      <c r="A29" s="44" t="s">
        <v>53</v>
      </c>
      <c r="B29" s="44" t="s">
        <v>509</v>
      </c>
      <c r="C29" s="44" t="s">
        <v>585</v>
      </c>
      <c r="D29" s="44" t="s">
        <v>589</v>
      </c>
      <c r="E29" s="44" t="s">
        <v>62</v>
      </c>
      <c r="F29" s="44" t="s">
        <v>593</v>
      </c>
      <c r="G29" s="44" t="s">
        <v>594</v>
      </c>
    </row>
    <row r="30" spans="1:7" x14ac:dyDescent="0.3">
      <c r="A30" s="44" t="s">
        <v>54</v>
      </c>
      <c r="B30" s="44" t="s">
        <v>510</v>
      </c>
      <c r="C30" s="44" t="s">
        <v>586</v>
      </c>
      <c r="D30" s="44" t="s">
        <v>590</v>
      </c>
      <c r="E30" s="44" t="s">
        <v>593</v>
      </c>
      <c r="F30" s="44" t="s">
        <v>62</v>
      </c>
      <c r="G30" s="44" t="s">
        <v>596</v>
      </c>
    </row>
    <row r="31" spans="1:7" x14ac:dyDescent="0.3">
      <c r="A31" s="44" t="s">
        <v>55</v>
      </c>
      <c r="B31" s="44" t="s">
        <v>511</v>
      </c>
      <c r="C31" s="44" t="s">
        <v>587</v>
      </c>
      <c r="D31" s="44" t="s">
        <v>591</v>
      </c>
      <c r="E31" s="44" t="s">
        <v>594</v>
      </c>
      <c r="F31" s="44" t="s">
        <v>596</v>
      </c>
      <c r="G31" s="44" t="s">
        <v>613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42AADD-38C9-42DC-9555-996F7E21DF43}">
  <dimension ref="A1:V64"/>
  <sheetViews>
    <sheetView topLeftCell="A48" workbookViewId="0">
      <selection activeCell="A57" sqref="A57:H64"/>
    </sheetView>
  </sheetViews>
  <sheetFormatPr defaultRowHeight="14.4" x14ac:dyDescent="0.3"/>
  <sheetData>
    <row r="1" spans="1:22" ht="79.8" x14ac:dyDescent="0.3">
      <c r="A1" s="42"/>
      <c r="B1" s="42" t="s">
        <v>36</v>
      </c>
      <c r="C1" s="42" t="s">
        <v>27</v>
      </c>
      <c r="D1" s="42" t="s">
        <v>28</v>
      </c>
      <c r="E1" s="42" t="s">
        <v>29</v>
      </c>
      <c r="F1" s="42" t="s">
        <v>30</v>
      </c>
      <c r="G1" s="42" t="s">
        <v>31</v>
      </c>
      <c r="H1" s="42" t="s">
        <v>37</v>
      </c>
      <c r="I1" s="42" t="s">
        <v>38</v>
      </c>
      <c r="J1" s="42" t="s">
        <v>20</v>
      </c>
      <c r="K1" s="42" t="s">
        <v>21</v>
      </c>
      <c r="L1" s="42" t="s">
        <v>61</v>
      </c>
      <c r="M1" s="42" t="s">
        <v>15</v>
      </c>
      <c r="N1" s="42" t="s">
        <v>16</v>
      </c>
      <c r="O1" s="42" t="s">
        <v>17</v>
      </c>
      <c r="P1" s="42" t="s">
        <v>18</v>
      </c>
      <c r="Q1" s="42" t="s">
        <v>51</v>
      </c>
      <c r="R1" s="42" t="s">
        <v>52</v>
      </c>
      <c r="S1" s="42" t="s">
        <v>53</v>
      </c>
      <c r="T1" s="42" t="s">
        <v>54</v>
      </c>
      <c r="U1" s="42" t="s">
        <v>55</v>
      </c>
      <c r="V1" s="42" t="s">
        <v>19</v>
      </c>
    </row>
    <row r="2" spans="1:22" ht="22.8" x14ac:dyDescent="0.3">
      <c r="A2" s="43" t="s">
        <v>36</v>
      </c>
      <c r="B2" s="43" t="s">
        <v>62</v>
      </c>
      <c r="C2" s="43" t="s">
        <v>63</v>
      </c>
      <c r="D2" s="43" t="s">
        <v>64</v>
      </c>
      <c r="E2" s="43" t="s">
        <v>65</v>
      </c>
      <c r="F2" s="43" t="s">
        <v>66</v>
      </c>
      <c r="G2" s="43" t="s">
        <v>67</v>
      </c>
      <c r="H2" s="43" t="s">
        <v>68</v>
      </c>
      <c r="I2" s="43" t="s">
        <v>69</v>
      </c>
      <c r="J2" s="43" t="s">
        <v>70</v>
      </c>
      <c r="K2" s="43" t="s">
        <v>71</v>
      </c>
      <c r="L2" s="43" t="s">
        <v>61</v>
      </c>
      <c r="M2" s="43" t="s">
        <v>72</v>
      </c>
      <c r="N2" s="43" t="s">
        <v>73</v>
      </c>
      <c r="O2" s="43" t="s">
        <v>74</v>
      </c>
      <c r="P2" s="43" t="s">
        <v>75</v>
      </c>
      <c r="Q2" s="43" t="s">
        <v>76</v>
      </c>
      <c r="R2" s="43" t="s">
        <v>77</v>
      </c>
      <c r="S2" s="43" t="s">
        <v>78</v>
      </c>
      <c r="T2" s="43" t="s">
        <v>79</v>
      </c>
      <c r="U2" s="43" t="s">
        <v>80</v>
      </c>
      <c r="V2" s="43" t="s">
        <v>81</v>
      </c>
    </row>
    <row r="3" spans="1:22" ht="34.200000000000003" x14ac:dyDescent="0.3">
      <c r="A3" s="43" t="s">
        <v>27</v>
      </c>
      <c r="B3" s="43" t="s">
        <v>63</v>
      </c>
      <c r="C3" s="43" t="s">
        <v>62</v>
      </c>
      <c r="D3" s="43" t="s">
        <v>82</v>
      </c>
      <c r="E3" s="43" t="s">
        <v>83</v>
      </c>
      <c r="F3" s="43" t="s">
        <v>84</v>
      </c>
      <c r="G3" s="43" t="s">
        <v>85</v>
      </c>
      <c r="H3" s="43" t="s">
        <v>86</v>
      </c>
      <c r="I3" s="43" t="s">
        <v>87</v>
      </c>
      <c r="J3" s="43" t="s">
        <v>88</v>
      </c>
      <c r="K3" s="43" t="s">
        <v>89</v>
      </c>
      <c r="L3" s="43" t="s">
        <v>61</v>
      </c>
      <c r="M3" s="43" t="s">
        <v>90</v>
      </c>
      <c r="N3" s="43" t="s">
        <v>91</v>
      </c>
      <c r="O3" s="43" t="s">
        <v>92</v>
      </c>
      <c r="P3" s="43" t="s">
        <v>93</v>
      </c>
      <c r="Q3" s="43" t="s">
        <v>94</v>
      </c>
      <c r="R3" s="43" t="s">
        <v>95</v>
      </c>
      <c r="S3" s="43" t="s">
        <v>96</v>
      </c>
      <c r="T3" s="43" t="s">
        <v>97</v>
      </c>
      <c r="U3" s="43" t="s">
        <v>98</v>
      </c>
      <c r="V3" s="43" t="s">
        <v>99</v>
      </c>
    </row>
    <row r="4" spans="1:22" ht="22.8" x14ac:dyDescent="0.3">
      <c r="A4" s="43" t="s">
        <v>28</v>
      </c>
      <c r="B4" s="43" t="s">
        <v>64</v>
      </c>
      <c r="C4" s="43" t="s">
        <v>82</v>
      </c>
      <c r="D4" s="43" t="s">
        <v>62</v>
      </c>
      <c r="E4" s="43" t="s">
        <v>100</v>
      </c>
      <c r="F4" s="43" t="s">
        <v>101</v>
      </c>
      <c r="G4" s="43" t="s">
        <v>102</v>
      </c>
      <c r="H4" s="43" t="s">
        <v>103</v>
      </c>
      <c r="I4" s="43" t="s">
        <v>104</v>
      </c>
      <c r="J4" s="43" t="s">
        <v>105</v>
      </c>
      <c r="K4" s="43" t="s">
        <v>106</v>
      </c>
      <c r="L4" s="43" t="s">
        <v>61</v>
      </c>
      <c r="M4" s="43" t="s">
        <v>107</v>
      </c>
      <c r="N4" s="43" t="s">
        <v>108</v>
      </c>
      <c r="O4" s="43" t="s">
        <v>109</v>
      </c>
      <c r="P4" s="43" t="s">
        <v>110</v>
      </c>
      <c r="Q4" s="43" t="s">
        <v>111</v>
      </c>
      <c r="R4" s="43" t="s">
        <v>112</v>
      </c>
      <c r="S4" s="43" t="s">
        <v>113</v>
      </c>
      <c r="T4" s="43" t="s">
        <v>114</v>
      </c>
      <c r="U4" s="43" t="s">
        <v>115</v>
      </c>
      <c r="V4" s="43" t="s">
        <v>116</v>
      </c>
    </row>
    <row r="5" spans="1:22" ht="45.6" x14ac:dyDescent="0.3">
      <c r="A5" s="43" t="s">
        <v>29</v>
      </c>
      <c r="B5" s="43" t="s">
        <v>65</v>
      </c>
      <c r="C5" s="43" t="s">
        <v>83</v>
      </c>
      <c r="D5" s="43" t="s">
        <v>100</v>
      </c>
      <c r="E5" s="43" t="s">
        <v>62</v>
      </c>
      <c r="F5" s="43" t="s">
        <v>117</v>
      </c>
      <c r="G5" s="43" t="s">
        <v>118</v>
      </c>
      <c r="H5" s="43" t="s">
        <v>119</v>
      </c>
      <c r="I5" s="43" t="s">
        <v>120</v>
      </c>
      <c r="J5" s="43" t="s">
        <v>121</v>
      </c>
      <c r="K5" s="43" t="s">
        <v>122</v>
      </c>
      <c r="L5" s="43" t="s">
        <v>61</v>
      </c>
      <c r="M5" s="43" t="s">
        <v>123</v>
      </c>
      <c r="N5" s="43" t="s">
        <v>124</v>
      </c>
      <c r="O5" s="43" t="s">
        <v>125</v>
      </c>
      <c r="P5" s="43" t="s">
        <v>126</v>
      </c>
      <c r="Q5" s="43" t="s">
        <v>127</v>
      </c>
      <c r="R5" s="43" t="s">
        <v>128</v>
      </c>
      <c r="S5" s="43" t="s">
        <v>129</v>
      </c>
      <c r="T5" s="43" t="s">
        <v>130</v>
      </c>
      <c r="U5" s="43" t="s">
        <v>131</v>
      </c>
      <c r="V5" s="43" t="s">
        <v>132</v>
      </c>
    </row>
    <row r="6" spans="1:22" ht="34.200000000000003" x14ac:dyDescent="0.3">
      <c r="A6" s="43" t="s">
        <v>30</v>
      </c>
      <c r="B6" s="43" t="s">
        <v>66</v>
      </c>
      <c r="C6" s="43" t="s">
        <v>84</v>
      </c>
      <c r="D6" s="43" t="s">
        <v>101</v>
      </c>
      <c r="E6" s="43" t="s">
        <v>117</v>
      </c>
      <c r="F6" s="43" t="s">
        <v>62</v>
      </c>
      <c r="G6" s="43" t="s">
        <v>133</v>
      </c>
      <c r="H6" s="43" t="s">
        <v>134</v>
      </c>
      <c r="I6" s="43" t="s">
        <v>135</v>
      </c>
      <c r="J6" s="43" t="s">
        <v>136</v>
      </c>
      <c r="K6" s="43" t="s">
        <v>137</v>
      </c>
      <c r="L6" s="43" t="s">
        <v>61</v>
      </c>
      <c r="M6" s="43" t="s">
        <v>138</v>
      </c>
      <c r="N6" s="43" t="s">
        <v>139</v>
      </c>
      <c r="O6" s="43" t="s">
        <v>140</v>
      </c>
      <c r="P6" s="43" t="s">
        <v>141</v>
      </c>
      <c r="Q6" s="43" t="s">
        <v>142</v>
      </c>
      <c r="R6" s="43" t="s">
        <v>143</v>
      </c>
      <c r="S6" s="43" t="s">
        <v>144</v>
      </c>
      <c r="T6" s="43" t="s">
        <v>145</v>
      </c>
      <c r="U6" s="43" t="s">
        <v>146</v>
      </c>
      <c r="V6" s="43" t="s">
        <v>147</v>
      </c>
    </row>
    <row r="7" spans="1:22" ht="34.200000000000003" x14ac:dyDescent="0.3">
      <c r="A7" s="43" t="s">
        <v>31</v>
      </c>
      <c r="B7" s="43" t="s">
        <v>67</v>
      </c>
      <c r="C7" s="43" t="s">
        <v>85</v>
      </c>
      <c r="D7" s="43" t="s">
        <v>102</v>
      </c>
      <c r="E7" s="43" t="s">
        <v>118</v>
      </c>
      <c r="F7" s="43" t="s">
        <v>133</v>
      </c>
      <c r="G7" s="43" t="s">
        <v>62</v>
      </c>
      <c r="H7" s="43" t="s">
        <v>148</v>
      </c>
      <c r="I7" s="43" t="s">
        <v>149</v>
      </c>
      <c r="J7" s="43" t="s">
        <v>150</v>
      </c>
      <c r="K7" s="43" t="s">
        <v>151</v>
      </c>
      <c r="L7" s="43" t="s">
        <v>61</v>
      </c>
      <c r="M7" s="43" t="s">
        <v>152</v>
      </c>
      <c r="N7" s="43" t="s">
        <v>153</v>
      </c>
      <c r="O7" s="43" t="s">
        <v>154</v>
      </c>
      <c r="P7" s="43" t="s">
        <v>155</v>
      </c>
      <c r="Q7" s="43" t="s">
        <v>156</v>
      </c>
      <c r="R7" s="43" t="s">
        <v>157</v>
      </c>
      <c r="S7" s="43" t="s">
        <v>158</v>
      </c>
      <c r="T7" s="43" t="s">
        <v>159</v>
      </c>
      <c r="U7" s="43" t="s">
        <v>160</v>
      </c>
      <c r="V7" s="43" t="s">
        <v>161</v>
      </c>
    </row>
    <row r="8" spans="1:22" ht="57" x14ac:dyDescent="0.3">
      <c r="A8" s="43" t="s">
        <v>37</v>
      </c>
      <c r="B8" s="43" t="s">
        <v>68</v>
      </c>
      <c r="C8" s="43" t="s">
        <v>86</v>
      </c>
      <c r="D8" s="43" t="s">
        <v>103</v>
      </c>
      <c r="E8" s="43" t="s">
        <v>119</v>
      </c>
      <c r="F8" s="43" t="s">
        <v>134</v>
      </c>
      <c r="G8" s="43" t="s">
        <v>148</v>
      </c>
      <c r="H8" s="43" t="s">
        <v>62</v>
      </c>
      <c r="I8" s="43" t="s">
        <v>162</v>
      </c>
      <c r="J8" s="43" t="s">
        <v>163</v>
      </c>
      <c r="K8" s="43" t="s">
        <v>164</v>
      </c>
      <c r="L8" s="43" t="s">
        <v>61</v>
      </c>
      <c r="M8" s="43" t="s">
        <v>165</v>
      </c>
      <c r="N8" s="43" t="s">
        <v>166</v>
      </c>
      <c r="O8" s="43" t="s">
        <v>167</v>
      </c>
      <c r="P8" s="43" t="s">
        <v>168</v>
      </c>
      <c r="Q8" s="43" t="s">
        <v>169</v>
      </c>
      <c r="R8" s="43" t="s">
        <v>170</v>
      </c>
      <c r="S8" s="43" t="s">
        <v>171</v>
      </c>
      <c r="T8" s="43" t="s">
        <v>172</v>
      </c>
      <c r="U8" s="43" t="s">
        <v>173</v>
      </c>
      <c r="V8" s="43" t="s">
        <v>174</v>
      </c>
    </row>
    <row r="9" spans="1:22" ht="34.200000000000003" x14ac:dyDescent="0.3">
      <c r="A9" s="43" t="s">
        <v>38</v>
      </c>
      <c r="B9" s="43" t="s">
        <v>69</v>
      </c>
      <c r="C9" s="43" t="s">
        <v>87</v>
      </c>
      <c r="D9" s="43" t="s">
        <v>104</v>
      </c>
      <c r="E9" s="43" t="s">
        <v>120</v>
      </c>
      <c r="F9" s="43" t="s">
        <v>135</v>
      </c>
      <c r="G9" s="43" t="s">
        <v>149</v>
      </c>
      <c r="H9" s="43" t="s">
        <v>162</v>
      </c>
      <c r="I9" s="43" t="s">
        <v>62</v>
      </c>
      <c r="J9" s="43" t="s">
        <v>175</v>
      </c>
      <c r="K9" s="43" t="s">
        <v>176</v>
      </c>
      <c r="L9" s="43" t="s">
        <v>61</v>
      </c>
      <c r="M9" s="43" t="s">
        <v>177</v>
      </c>
      <c r="N9" s="43" t="s">
        <v>178</v>
      </c>
      <c r="O9" s="43" t="s">
        <v>179</v>
      </c>
      <c r="P9" s="43" t="s">
        <v>180</v>
      </c>
      <c r="Q9" s="43" t="s">
        <v>181</v>
      </c>
      <c r="R9" s="43" t="s">
        <v>182</v>
      </c>
      <c r="S9" s="43" t="s">
        <v>183</v>
      </c>
      <c r="T9" s="43" t="s">
        <v>184</v>
      </c>
      <c r="U9" s="43" t="s">
        <v>185</v>
      </c>
      <c r="V9" s="43" t="s">
        <v>186</v>
      </c>
    </row>
    <row r="10" spans="1:22" ht="34.200000000000003" x14ac:dyDescent="0.3">
      <c r="A10" s="43" t="s">
        <v>20</v>
      </c>
      <c r="B10" s="43" t="s">
        <v>70</v>
      </c>
      <c r="C10" s="43" t="s">
        <v>88</v>
      </c>
      <c r="D10" s="43" t="s">
        <v>105</v>
      </c>
      <c r="E10" s="43" t="s">
        <v>121</v>
      </c>
      <c r="F10" s="43" t="s">
        <v>136</v>
      </c>
      <c r="G10" s="43" t="s">
        <v>150</v>
      </c>
      <c r="H10" s="43" t="s">
        <v>163</v>
      </c>
      <c r="I10" s="43" t="s">
        <v>175</v>
      </c>
      <c r="J10" s="43" t="s">
        <v>62</v>
      </c>
      <c r="K10" s="43" t="s">
        <v>187</v>
      </c>
      <c r="L10" s="43" t="s">
        <v>61</v>
      </c>
      <c r="M10" s="43" t="s">
        <v>188</v>
      </c>
      <c r="N10" s="43" t="s">
        <v>189</v>
      </c>
      <c r="O10" s="43" t="s">
        <v>190</v>
      </c>
      <c r="P10" s="43" t="s">
        <v>191</v>
      </c>
      <c r="Q10" s="43" t="s">
        <v>192</v>
      </c>
      <c r="R10" s="43" t="s">
        <v>193</v>
      </c>
      <c r="S10" s="43" t="s">
        <v>194</v>
      </c>
      <c r="T10" s="43" t="s">
        <v>195</v>
      </c>
      <c r="U10" s="43" t="s">
        <v>196</v>
      </c>
      <c r="V10" s="43" t="s">
        <v>197</v>
      </c>
    </row>
    <row r="11" spans="1:22" ht="34.200000000000003" x14ac:dyDescent="0.3">
      <c r="A11" s="43" t="s">
        <v>21</v>
      </c>
      <c r="B11" s="43" t="s">
        <v>71</v>
      </c>
      <c r="C11" s="43" t="s">
        <v>89</v>
      </c>
      <c r="D11" s="43" t="s">
        <v>106</v>
      </c>
      <c r="E11" s="43" t="s">
        <v>122</v>
      </c>
      <c r="F11" s="43" t="s">
        <v>137</v>
      </c>
      <c r="G11" s="43" t="s">
        <v>151</v>
      </c>
      <c r="H11" s="43" t="s">
        <v>164</v>
      </c>
      <c r="I11" s="43" t="s">
        <v>176</v>
      </c>
      <c r="J11" s="43" t="s">
        <v>187</v>
      </c>
      <c r="K11" s="43" t="s">
        <v>62</v>
      </c>
      <c r="L11" s="43" t="s">
        <v>61</v>
      </c>
      <c r="M11" s="43" t="s">
        <v>198</v>
      </c>
      <c r="N11" s="43" t="s">
        <v>199</v>
      </c>
      <c r="O11" s="43" t="s">
        <v>200</v>
      </c>
      <c r="P11" s="43" t="s">
        <v>201</v>
      </c>
      <c r="Q11" s="43" t="s">
        <v>202</v>
      </c>
      <c r="R11" s="43" t="s">
        <v>203</v>
      </c>
      <c r="S11" s="43" t="s">
        <v>204</v>
      </c>
      <c r="T11" s="43" t="s">
        <v>205</v>
      </c>
      <c r="U11" s="43" t="s">
        <v>206</v>
      </c>
      <c r="V11" s="43" t="s">
        <v>207</v>
      </c>
    </row>
    <row r="12" spans="1:22" ht="22.8" x14ac:dyDescent="0.3">
      <c r="A12" s="43" t="s">
        <v>22</v>
      </c>
      <c r="B12" s="43" t="s">
        <v>208</v>
      </c>
      <c r="C12" s="43" t="s">
        <v>209</v>
      </c>
      <c r="D12" s="43" t="s">
        <v>210</v>
      </c>
      <c r="E12" s="43" t="s">
        <v>211</v>
      </c>
      <c r="F12" s="43" t="s">
        <v>212</v>
      </c>
      <c r="G12" s="43" t="s">
        <v>213</v>
      </c>
      <c r="H12" s="43" t="s">
        <v>214</v>
      </c>
      <c r="I12" s="43" t="s">
        <v>215</v>
      </c>
      <c r="J12" s="43" t="s">
        <v>216</v>
      </c>
      <c r="K12" s="43" t="s">
        <v>217</v>
      </c>
      <c r="L12" s="43" t="s">
        <v>61</v>
      </c>
      <c r="M12" s="43" t="s">
        <v>218</v>
      </c>
      <c r="N12" s="43" t="s">
        <v>219</v>
      </c>
      <c r="O12" s="43" t="s">
        <v>220</v>
      </c>
      <c r="P12" s="43" t="s">
        <v>221</v>
      </c>
      <c r="Q12" s="43" t="s">
        <v>222</v>
      </c>
      <c r="R12" s="43" t="s">
        <v>223</v>
      </c>
      <c r="S12" s="43" t="s">
        <v>224</v>
      </c>
      <c r="T12" s="43" t="s">
        <v>225</v>
      </c>
      <c r="U12" s="43" t="s">
        <v>226</v>
      </c>
      <c r="V12" s="43" t="s">
        <v>227</v>
      </c>
    </row>
    <row r="13" spans="1:22" ht="34.200000000000003" x14ac:dyDescent="0.3">
      <c r="A13" s="43" t="s">
        <v>23</v>
      </c>
      <c r="B13" s="43" t="s">
        <v>228</v>
      </c>
      <c r="C13" s="43" t="s">
        <v>229</v>
      </c>
      <c r="D13" s="43" t="s">
        <v>230</v>
      </c>
      <c r="E13" s="43" t="s">
        <v>231</v>
      </c>
      <c r="F13" s="43" t="s">
        <v>232</v>
      </c>
      <c r="G13" s="43" t="s">
        <v>233</v>
      </c>
      <c r="H13" s="43" t="s">
        <v>234</v>
      </c>
      <c r="I13" s="43" t="s">
        <v>235</v>
      </c>
      <c r="J13" s="43" t="s">
        <v>236</v>
      </c>
      <c r="K13" s="43" t="s">
        <v>237</v>
      </c>
      <c r="L13" s="43" t="s">
        <v>61</v>
      </c>
      <c r="M13" s="43" t="s">
        <v>238</v>
      </c>
      <c r="N13" s="43" t="s">
        <v>239</v>
      </c>
      <c r="O13" s="43" t="s">
        <v>240</v>
      </c>
      <c r="P13" s="43" t="s">
        <v>241</v>
      </c>
      <c r="Q13" s="43" t="s">
        <v>242</v>
      </c>
      <c r="R13" s="43" t="s">
        <v>243</v>
      </c>
      <c r="S13" s="43" t="s">
        <v>244</v>
      </c>
      <c r="T13" s="43" t="s">
        <v>245</v>
      </c>
      <c r="U13" s="43" t="s">
        <v>246</v>
      </c>
      <c r="V13" s="43" t="s">
        <v>247</v>
      </c>
    </row>
    <row r="14" spans="1:22" ht="22.8" x14ac:dyDescent="0.3">
      <c r="A14" s="43" t="s">
        <v>0</v>
      </c>
      <c r="B14" s="43" t="s">
        <v>248</v>
      </c>
      <c r="C14" s="43" t="s">
        <v>249</v>
      </c>
      <c r="D14" s="43" t="s">
        <v>250</v>
      </c>
      <c r="E14" s="43" t="s">
        <v>251</v>
      </c>
      <c r="F14" s="43" t="s">
        <v>252</v>
      </c>
      <c r="G14" s="43" t="s">
        <v>253</v>
      </c>
      <c r="H14" s="43" t="s">
        <v>254</v>
      </c>
      <c r="I14" s="43" t="s">
        <v>255</v>
      </c>
      <c r="J14" s="43" t="s">
        <v>256</v>
      </c>
      <c r="K14" s="43" t="s">
        <v>257</v>
      </c>
      <c r="L14" s="43" t="s">
        <v>61</v>
      </c>
      <c r="M14" s="43" t="s">
        <v>258</v>
      </c>
      <c r="N14" s="43" t="s">
        <v>259</v>
      </c>
      <c r="O14" s="43" t="s">
        <v>260</v>
      </c>
      <c r="P14" s="43" t="s">
        <v>261</v>
      </c>
      <c r="Q14" s="43" t="s">
        <v>262</v>
      </c>
      <c r="R14" s="43" t="s">
        <v>263</v>
      </c>
      <c r="S14" s="43" t="s">
        <v>264</v>
      </c>
      <c r="T14" s="43" t="s">
        <v>265</v>
      </c>
      <c r="U14" s="43" t="s">
        <v>266</v>
      </c>
      <c r="V14" s="43" t="s">
        <v>267</v>
      </c>
    </row>
    <row r="15" spans="1:22" ht="79.8" x14ac:dyDescent="0.3">
      <c r="A15" s="43" t="s">
        <v>268</v>
      </c>
      <c r="B15" s="43" t="s">
        <v>269</v>
      </c>
      <c r="C15" s="43" t="s">
        <v>270</v>
      </c>
      <c r="D15" s="43" t="s">
        <v>271</v>
      </c>
      <c r="E15" s="43" t="s">
        <v>272</v>
      </c>
      <c r="F15" s="43" t="s">
        <v>273</v>
      </c>
      <c r="G15" s="43" t="s">
        <v>274</v>
      </c>
      <c r="H15" s="43" t="s">
        <v>275</v>
      </c>
      <c r="I15" s="43" t="s">
        <v>276</v>
      </c>
      <c r="J15" s="43" t="s">
        <v>277</v>
      </c>
      <c r="K15" s="43" t="s">
        <v>278</v>
      </c>
      <c r="L15" s="43" t="s">
        <v>61</v>
      </c>
      <c r="M15" s="43" t="s">
        <v>279</v>
      </c>
      <c r="N15" s="43" t="s">
        <v>280</v>
      </c>
      <c r="O15" s="43" t="s">
        <v>281</v>
      </c>
      <c r="P15" s="43" t="s">
        <v>282</v>
      </c>
      <c r="Q15" s="43" t="s">
        <v>283</v>
      </c>
      <c r="R15" s="43" t="s">
        <v>284</v>
      </c>
      <c r="S15" s="43" t="s">
        <v>285</v>
      </c>
      <c r="T15" s="43" t="s">
        <v>286</v>
      </c>
      <c r="U15" s="43" t="s">
        <v>287</v>
      </c>
      <c r="V15" s="43" t="s">
        <v>288</v>
      </c>
    </row>
    <row r="16" spans="1:22" ht="79.8" x14ac:dyDescent="0.3">
      <c r="A16" s="43" t="s">
        <v>289</v>
      </c>
      <c r="B16" s="43" t="s">
        <v>290</v>
      </c>
      <c r="C16" s="43" t="s">
        <v>291</v>
      </c>
      <c r="D16" s="43" t="s">
        <v>292</v>
      </c>
      <c r="E16" s="43" t="s">
        <v>293</v>
      </c>
      <c r="F16" s="43" t="s">
        <v>294</v>
      </c>
      <c r="G16" s="43" t="s">
        <v>295</v>
      </c>
      <c r="H16" s="43" t="s">
        <v>296</v>
      </c>
      <c r="I16" s="43" t="s">
        <v>297</v>
      </c>
      <c r="J16" s="43" t="s">
        <v>298</v>
      </c>
      <c r="K16" s="43" t="s">
        <v>299</v>
      </c>
      <c r="L16" s="43" t="s">
        <v>61</v>
      </c>
      <c r="M16" s="43" t="s">
        <v>300</v>
      </c>
      <c r="N16" s="43" t="s">
        <v>301</v>
      </c>
      <c r="O16" s="43" t="s">
        <v>302</v>
      </c>
      <c r="P16" s="43" t="s">
        <v>303</v>
      </c>
      <c r="Q16" s="43" t="s">
        <v>304</v>
      </c>
      <c r="R16" s="43" t="s">
        <v>305</v>
      </c>
      <c r="S16" s="43" t="s">
        <v>306</v>
      </c>
      <c r="T16" s="43" t="s">
        <v>307</v>
      </c>
      <c r="U16" s="43" t="s">
        <v>308</v>
      </c>
      <c r="V16" s="43" t="s">
        <v>309</v>
      </c>
    </row>
    <row r="17" spans="1:22" ht="68.400000000000006" x14ac:dyDescent="0.3">
      <c r="A17" s="43" t="s">
        <v>310</v>
      </c>
      <c r="B17" s="43" t="s">
        <v>311</v>
      </c>
      <c r="C17" s="43" t="s">
        <v>312</v>
      </c>
      <c r="D17" s="43" t="s">
        <v>313</v>
      </c>
      <c r="E17" s="43" t="s">
        <v>314</v>
      </c>
      <c r="F17" s="43" t="s">
        <v>315</v>
      </c>
      <c r="G17" s="43" t="s">
        <v>316</v>
      </c>
      <c r="H17" s="43" t="s">
        <v>317</v>
      </c>
      <c r="I17" s="43" t="s">
        <v>318</v>
      </c>
      <c r="J17" s="43" t="s">
        <v>319</v>
      </c>
      <c r="K17" s="43" t="s">
        <v>320</v>
      </c>
      <c r="L17" s="43" t="s">
        <v>61</v>
      </c>
      <c r="M17" s="43" t="s">
        <v>321</v>
      </c>
      <c r="N17" s="43" t="s">
        <v>322</v>
      </c>
      <c r="O17" s="43" t="s">
        <v>323</v>
      </c>
      <c r="P17" s="43" t="s">
        <v>324</v>
      </c>
      <c r="Q17" s="43" t="s">
        <v>325</v>
      </c>
      <c r="R17" s="43" t="s">
        <v>326</v>
      </c>
      <c r="S17" s="43" t="s">
        <v>327</v>
      </c>
      <c r="T17" s="43" t="s">
        <v>328</v>
      </c>
      <c r="U17" s="43" t="s">
        <v>329</v>
      </c>
      <c r="V17" s="43" t="s">
        <v>330</v>
      </c>
    </row>
    <row r="18" spans="1:22" ht="79.8" x14ac:dyDescent="0.3">
      <c r="A18" s="43" t="s">
        <v>331</v>
      </c>
      <c r="B18" s="43" t="s">
        <v>332</v>
      </c>
      <c r="C18" s="43" t="s">
        <v>333</v>
      </c>
      <c r="D18" s="43" t="s">
        <v>334</v>
      </c>
      <c r="E18" s="43" t="s">
        <v>335</v>
      </c>
      <c r="F18" s="43" t="s">
        <v>336</v>
      </c>
      <c r="G18" s="43" t="s">
        <v>337</v>
      </c>
      <c r="H18" s="43" t="s">
        <v>338</v>
      </c>
      <c r="I18" s="43" t="s">
        <v>339</v>
      </c>
      <c r="J18" s="43" t="s">
        <v>340</v>
      </c>
      <c r="K18" s="43" t="s">
        <v>341</v>
      </c>
      <c r="L18" s="43" t="s">
        <v>61</v>
      </c>
      <c r="M18" s="43" t="s">
        <v>342</v>
      </c>
      <c r="N18" s="43" t="s">
        <v>343</v>
      </c>
      <c r="O18" s="43" t="s">
        <v>344</v>
      </c>
      <c r="P18" s="43" t="s">
        <v>345</v>
      </c>
      <c r="Q18" s="43" t="s">
        <v>346</v>
      </c>
      <c r="R18" s="43" t="s">
        <v>347</v>
      </c>
      <c r="S18" s="43" t="s">
        <v>348</v>
      </c>
      <c r="T18" s="43" t="s">
        <v>349</v>
      </c>
      <c r="U18" s="43" t="s">
        <v>350</v>
      </c>
      <c r="V18" s="43" t="s">
        <v>351</v>
      </c>
    </row>
    <row r="19" spans="1:22" ht="91.2" x14ac:dyDescent="0.3">
      <c r="A19" s="43" t="s">
        <v>39</v>
      </c>
      <c r="B19" s="43" t="s">
        <v>352</v>
      </c>
      <c r="C19" s="43" t="s">
        <v>353</v>
      </c>
      <c r="D19" s="43" t="s">
        <v>354</v>
      </c>
      <c r="E19" s="43" t="s">
        <v>355</v>
      </c>
      <c r="F19" s="43" t="s">
        <v>356</v>
      </c>
      <c r="G19" s="43" t="s">
        <v>357</v>
      </c>
      <c r="H19" s="43" t="s">
        <v>358</v>
      </c>
      <c r="I19" s="43" t="s">
        <v>359</v>
      </c>
      <c r="J19" s="43" t="s">
        <v>360</v>
      </c>
      <c r="K19" s="43" t="s">
        <v>361</v>
      </c>
      <c r="L19" s="43" t="s">
        <v>61</v>
      </c>
      <c r="M19" s="43" t="s">
        <v>362</v>
      </c>
      <c r="N19" s="43" t="s">
        <v>363</v>
      </c>
      <c r="O19" s="43" t="s">
        <v>364</v>
      </c>
      <c r="P19" s="43" t="s">
        <v>365</v>
      </c>
      <c r="Q19" s="43" t="s">
        <v>366</v>
      </c>
      <c r="R19" s="43" t="s">
        <v>367</v>
      </c>
      <c r="S19" s="43" t="s">
        <v>368</v>
      </c>
      <c r="T19" s="43" t="s">
        <v>369</v>
      </c>
      <c r="U19" s="43" t="s">
        <v>370</v>
      </c>
      <c r="V19" s="43" t="s">
        <v>371</v>
      </c>
    </row>
    <row r="20" spans="1:22" ht="45.6" x14ac:dyDescent="0.3">
      <c r="A20" s="43" t="s">
        <v>40</v>
      </c>
      <c r="B20" s="43" t="s">
        <v>372</v>
      </c>
      <c r="C20" s="43" t="s">
        <v>373</v>
      </c>
      <c r="D20" s="43" t="s">
        <v>374</v>
      </c>
      <c r="E20" s="43" t="s">
        <v>375</v>
      </c>
      <c r="F20" s="43" t="s">
        <v>376</v>
      </c>
      <c r="G20" s="43" t="s">
        <v>377</v>
      </c>
      <c r="H20" s="43" t="s">
        <v>378</v>
      </c>
      <c r="I20" s="43" t="s">
        <v>379</v>
      </c>
      <c r="J20" s="43" t="s">
        <v>380</v>
      </c>
      <c r="K20" s="43" t="s">
        <v>381</v>
      </c>
      <c r="L20" s="43" t="s">
        <v>61</v>
      </c>
      <c r="M20" s="43" t="s">
        <v>382</v>
      </c>
      <c r="N20" s="43" t="s">
        <v>383</v>
      </c>
      <c r="O20" s="43" t="s">
        <v>384</v>
      </c>
      <c r="P20" s="43" t="s">
        <v>385</v>
      </c>
      <c r="Q20" s="43" t="s">
        <v>386</v>
      </c>
      <c r="R20" s="43" t="s">
        <v>387</v>
      </c>
      <c r="S20" s="43" t="s">
        <v>388</v>
      </c>
      <c r="T20" s="43" t="s">
        <v>389</v>
      </c>
      <c r="U20" s="43" t="s">
        <v>390</v>
      </c>
      <c r="V20" s="43" t="s">
        <v>391</v>
      </c>
    </row>
    <row r="21" spans="1:22" ht="57" x14ac:dyDescent="0.3">
      <c r="A21" s="43" t="s">
        <v>41</v>
      </c>
      <c r="B21" s="43" t="s">
        <v>392</v>
      </c>
      <c r="C21" s="43" t="s">
        <v>393</v>
      </c>
      <c r="D21" s="43" t="s">
        <v>394</v>
      </c>
      <c r="E21" s="43" t="s">
        <v>395</v>
      </c>
      <c r="F21" s="43" t="s">
        <v>396</v>
      </c>
      <c r="G21" s="43" t="s">
        <v>397</v>
      </c>
      <c r="H21" s="43" t="s">
        <v>398</v>
      </c>
      <c r="I21" s="43" t="s">
        <v>399</v>
      </c>
      <c r="J21" s="43" t="s">
        <v>400</v>
      </c>
      <c r="K21" s="43" t="s">
        <v>401</v>
      </c>
      <c r="L21" s="43" t="s">
        <v>61</v>
      </c>
      <c r="M21" s="43" t="s">
        <v>402</v>
      </c>
      <c r="N21" s="43" t="s">
        <v>403</v>
      </c>
      <c r="O21" s="43" t="s">
        <v>404</v>
      </c>
      <c r="P21" s="43" t="s">
        <v>405</v>
      </c>
      <c r="Q21" s="43" t="s">
        <v>406</v>
      </c>
      <c r="R21" s="43" t="s">
        <v>407</v>
      </c>
      <c r="S21" s="43" t="s">
        <v>408</v>
      </c>
      <c r="T21" s="43" t="s">
        <v>409</v>
      </c>
      <c r="U21" s="43" t="s">
        <v>410</v>
      </c>
      <c r="V21" s="43" t="s">
        <v>411</v>
      </c>
    </row>
    <row r="22" spans="1:22" ht="45.6" x14ac:dyDescent="0.3">
      <c r="A22" s="43" t="s">
        <v>412</v>
      </c>
      <c r="B22" s="43" t="s">
        <v>413</v>
      </c>
      <c r="C22" s="43" t="s">
        <v>414</v>
      </c>
      <c r="D22" s="43" t="s">
        <v>415</v>
      </c>
      <c r="E22" s="43" t="s">
        <v>416</v>
      </c>
      <c r="F22" s="43" t="s">
        <v>417</v>
      </c>
      <c r="G22" s="43" t="s">
        <v>418</v>
      </c>
      <c r="H22" s="43" t="s">
        <v>419</v>
      </c>
      <c r="I22" s="43" t="s">
        <v>420</v>
      </c>
      <c r="J22" s="43" t="s">
        <v>421</v>
      </c>
      <c r="K22" s="43" t="s">
        <v>422</v>
      </c>
      <c r="L22" s="43" t="s">
        <v>61</v>
      </c>
      <c r="M22" s="43" t="s">
        <v>423</v>
      </c>
      <c r="N22" s="43" t="s">
        <v>424</v>
      </c>
      <c r="O22" s="43" t="s">
        <v>425</v>
      </c>
      <c r="P22" s="43" t="s">
        <v>426</v>
      </c>
      <c r="Q22" s="43" t="s">
        <v>427</v>
      </c>
      <c r="R22" s="43" t="s">
        <v>428</v>
      </c>
      <c r="S22" s="43" t="s">
        <v>429</v>
      </c>
      <c r="T22" s="43" t="s">
        <v>430</v>
      </c>
      <c r="U22" s="43" t="s">
        <v>431</v>
      </c>
      <c r="V22" s="43" t="s">
        <v>432</v>
      </c>
    </row>
    <row r="23" spans="1:22" ht="22.8" x14ac:dyDescent="0.3">
      <c r="A23" s="43" t="s">
        <v>43</v>
      </c>
      <c r="B23" s="43" t="s">
        <v>433</v>
      </c>
      <c r="C23" s="43" t="s">
        <v>434</v>
      </c>
      <c r="D23" s="43" t="s">
        <v>435</v>
      </c>
      <c r="E23" s="43" t="s">
        <v>436</v>
      </c>
      <c r="F23" s="43" t="s">
        <v>437</v>
      </c>
      <c r="G23" s="43" t="s">
        <v>438</v>
      </c>
      <c r="H23" s="43" t="s">
        <v>439</v>
      </c>
      <c r="I23" s="43" t="s">
        <v>440</v>
      </c>
      <c r="J23" s="43" t="s">
        <v>441</v>
      </c>
      <c r="K23" s="43" t="s">
        <v>442</v>
      </c>
      <c r="L23" s="43" t="s">
        <v>61</v>
      </c>
      <c r="M23" s="43" t="s">
        <v>443</v>
      </c>
      <c r="N23" s="43" t="s">
        <v>444</v>
      </c>
      <c r="O23" s="43" t="s">
        <v>445</v>
      </c>
      <c r="P23" s="43" t="s">
        <v>446</v>
      </c>
      <c r="Q23" s="43" t="s">
        <v>447</v>
      </c>
      <c r="R23" s="43" t="s">
        <v>448</v>
      </c>
      <c r="S23" s="43" t="s">
        <v>449</v>
      </c>
      <c r="T23" s="43" t="s">
        <v>450</v>
      </c>
      <c r="U23" s="43" t="s">
        <v>451</v>
      </c>
      <c r="V23" s="43" t="s">
        <v>452</v>
      </c>
    </row>
    <row r="24" spans="1:22" ht="125.4" x14ac:dyDescent="0.3">
      <c r="A24" s="43" t="s">
        <v>44</v>
      </c>
      <c r="B24" s="43" t="s">
        <v>453</v>
      </c>
      <c r="C24" s="43" t="s">
        <v>454</v>
      </c>
      <c r="D24" s="43" t="s">
        <v>455</v>
      </c>
      <c r="E24" s="43" t="s">
        <v>456</v>
      </c>
      <c r="F24" s="43" t="s">
        <v>457</v>
      </c>
      <c r="G24" s="43" t="s">
        <v>458</v>
      </c>
      <c r="H24" s="43" t="s">
        <v>459</v>
      </c>
      <c r="I24" s="43" t="s">
        <v>460</v>
      </c>
      <c r="J24" s="43" t="s">
        <v>461</v>
      </c>
      <c r="K24" s="43" t="s">
        <v>462</v>
      </c>
      <c r="L24" s="43" t="s">
        <v>61</v>
      </c>
      <c r="M24" s="43" t="s">
        <v>463</v>
      </c>
      <c r="N24" s="43" t="s">
        <v>464</v>
      </c>
      <c r="O24" s="43" t="s">
        <v>465</v>
      </c>
      <c r="P24" s="43" t="s">
        <v>466</v>
      </c>
      <c r="Q24" s="43" t="s">
        <v>467</v>
      </c>
      <c r="R24" s="43" t="s">
        <v>468</v>
      </c>
      <c r="S24" s="43" t="s">
        <v>469</v>
      </c>
      <c r="T24" s="43" t="s">
        <v>470</v>
      </c>
      <c r="U24" s="43" t="s">
        <v>471</v>
      </c>
      <c r="V24" s="43" t="s">
        <v>472</v>
      </c>
    </row>
    <row r="25" spans="1:22" ht="45.6" x14ac:dyDescent="0.3">
      <c r="A25" s="43" t="s">
        <v>45</v>
      </c>
      <c r="B25" s="43" t="s">
        <v>473</v>
      </c>
      <c r="C25" s="43" t="s">
        <v>474</v>
      </c>
      <c r="D25" s="43" t="s">
        <v>475</v>
      </c>
      <c r="E25" s="43" t="s">
        <v>476</v>
      </c>
      <c r="F25" s="43" t="s">
        <v>477</v>
      </c>
      <c r="G25" s="43" t="s">
        <v>478</v>
      </c>
      <c r="H25" s="43" t="s">
        <v>479</v>
      </c>
      <c r="I25" s="43" t="s">
        <v>480</v>
      </c>
      <c r="J25" s="43" t="s">
        <v>481</v>
      </c>
      <c r="K25" s="43" t="s">
        <v>482</v>
      </c>
      <c r="L25" s="43" t="s">
        <v>61</v>
      </c>
      <c r="M25" s="43" t="s">
        <v>483</v>
      </c>
      <c r="N25" s="43" t="s">
        <v>484</v>
      </c>
      <c r="O25" s="43" t="s">
        <v>485</v>
      </c>
      <c r="P25" s="43" t="s">
        <v>486</v>
      </c>
      <c r="Q25" s="43" t="s">
        <v>487</v>
      </c>
      <c r="R25" s="43" t="s">
        <v>488</v>
      </c>
      <c r="S25" s="43" t="s">
        <v>489</v>
      </c>
      <c r="T25" s="43" t="s">
        <v>490</v>
      </c>
      <c r="U25" s="43" t="s">
        <v>491</v>
      </c>
      <c r="V25" s="43" t="s">
        <v>492</v>
      </c>
    </row>
    <row r="26" spans="1:22" x14ac:dyDescent="0.3">
      <c r="A26" s="43" t="s">
        <v>46</v>
      </c>
      <c r="B26" s="43" t="s">
        <v>493</v>
      </c>
      <c r="C26" s="43" t="s">
        <v>494</v>
      </c>
      <c r="D26" s="43" t="s">
        <v>495</v>
      </c>
      <c r="E26" s="43" t="s">
        <v>496</v>
      </c>
      <c r="F26" s="43" t="s">
        <v>497</v>
      </c>
      <c r="G26" s="43" t="s">
        <v>498</v>
      </c>
      <c r="H26" s="43" t="s">
        <v>499</v>
      </c>
      <c r="I26" s="43" t="s">
        <v>500</v>
      </c>
      <c r="J26" s="43" t="s">
        <v>501</v>
      </c>
      <c r="K26" s="43" t="s">
        <v>502</v>
      </c>
      <c r="L26" s="43" t="s">
        <v>61</v>
      </c>
      <c r="M26" s="43" t="s">
        <v>503</v>
      </c>
      <c r="N26" s="43" t="s">
        <v>504</v>
      </c>
      <c r="O26" s="43" t="s">
        <v>505</v>
      </c>
      <c r="P26" s="43" t="s">
        <v>506</v>
      </c>
      <c r="Q26" s="43" t="s">
        <v>507</v>
      </c>
      <c r="R26" s="43" t="s">
        <v>508</v>
      </c>
      <c r="S26" s="43" t="s">
        <v>509</v>
      </c>
      <c r="T26" s="43" t="s">
        <v>510</v>
      </c>
      <c r="U26" s="43" t="s">
        <v>511</v>
      </c>
      <c r="V26" s="43" t="s">
        <v>512</v>
      </c>
    </row>
    <row r="27" spans="1:22" ht="68.400000000000006" x14ac:dyDescent="0.3">
      <c r="A27" s="43" t="s">
        <v>47</v>
      </c>
      <c r="B27" s="43" t="s">
        <v>513</v>
      </c>
      <c r="C27" s="43" t="s">
        <v>514</v>
      </c>
      <c r="D27" s="43" t="s">
        <v>515</v>
      </c>
      <c r="E27" s="43" t="s">
        <v>516</v>
      </c>
      <c r="F27" s="43" t="s">
        <v>517</v>
      </c>
      <c r="G27" s="43" t="s">
        <v>518</v>
      </c>
      <c r="H27" s="43" t="s">
        <v>519</v>
      </c>
      <c r="I27" s="43" t="s">
        <v>520</v>
      </c>
      <c r="J27" s="43" t="s">
        <v>521</v>
      </c>
      <c r="K27" s="43" t="s">
        <v>522</v>
      </c>
      <c r="L27" s="43" t="s">
        <v>61</v>
      </c>
      <c r="M27" s="43" t="s">
        <v>523</v>
      </c>
      <c r="N27" s="43" t="s">
        <v>524</v>
      </c>
      <c r="O27" s="43" t="s">
        <v>525</v>
      </c>
      <c r="P27" s="43" t="s">
        <v>526</v>
      </c>
      <c r="Q27" s="43" t="s">
        <v>527</v>
      </c>
      <c r="R27" s="43" t="s">
        <v>528</v>
      </c>
      <c r="S27" s="43" t="s">
        <v>529</v>
      </c>
      <c r="T27" s="43" t="s">
        <v>530</v>
      </c>
      <c r="U27" s="43" t="s">
        <v>531</v>
      </c>
      <c r="V27" s="43" t="s">
        <v>532</v>
      </c>
    </row>
    <row r="28" spans="1:22" ht="68.400000000000006" x14ac:dyDescent="0.3">
      <c r="A28" s="43" t="s">
        <v>48</v>
      </c>
      <c r="B28" s="43" t="s">
        <v>533</v>
      </c>
      <c r="C28" s="43" t="s">
        <v>534</v>
      </c>
      <c r="D28" s="43" t="s">
        <v>535</v>
      </c>
      <c r="E28" s="43" t="s">
        <v>536</v>
      </c>
      <c r="F28" s="43" t="s">
        <v>537</v>
      </c>
      <c r="G28" s="43" t="s">
        <v>538</v>
      </c>
      <c r="H28" s="43" t="s">
        <v>539</v>
      </c>
      <c r="I28" s="43" t="s">
        <v>540</v>
      </c>
      <c r="J28" s="43" t="s">
        <v>541</v>
      </c>
      <c r="K28" s="43" t="s">
        <v>542</v>
      </c>
      <c r="L28" s="43" t="s">
        <v>61</v>
      </c>
      <c r="M28" s="43" t="s">
        <v>543</v>
      </c>
      <c r="N28" s="43" t="s">
        <v>544</v>
      </c>
      <c r="O28" s="43" t="s">
        <v>545</v>
      </c>
      <c r="P28" s="43" t="s">
        <v>546</v>
      </c>
      <c r="Q28" s="43" t="s">
        <v>547</v>
      </c>
      <c r="R28" s="43" t="s">
        <v>548</v>
      </c>
      <c r="S28" s="43" t="s">
        <v>549</v>
      </c>
      <c r="T28" s="43" t="s">
        <v>550</v>
      </c>
      <c r="U28" s="43" t="s">
        <v>551</v>
      </c>
      <c r="V28" s="43" t="s">
        <v>552</v>
      </c>
    </row>
    <row r="29" spans="1:22" ht="34.200000000000003" x14ac:dyDescent="0.3">
      <c r="A29" s="43" t="s">
        <v>49</v>
      </c>
      <c r="B29" s="43" t="s">
        <v>553</v>
      </c>
      <c r="C29" s="43" t="s">
        <v>553</v>
      </c>
      <c r="D29" s="43" t="s">
        <v>553</v>
      </c>
      <c r="E29" s="43" t="s">
        <v>553</v>
      </c>
      <c r="F29" s="43" t="s">
        <v>553</v>
      </c>
      <c r="G29" s="43" t="s">
        <v>553</v>
      </c>
      <c r="H29" s="43" t="s">
        <v>553</v>
      </c>
      <c r="I29" s="43" t="s">
        <v>553</v>
      </c>
      <c r="J29" s="43" t="s">
        <v>553</v>
      </c>
      <c r="K29" s="43" t="s">
        <v>553</v>
      </c>
      <c r="L29" s="43" t="s">
        <v>61</v>
      </c>
      <c r="M29" s="43" t="s">
        <v>553</v>
      </c>
      <c r="N29" s="43" t="s">
        <v>553</v>
      </c>
      <c r="O29" s="43" t="s">
        <v>553</v>
      </c>
      <c r="P29" s="43" t="s">
        <v>553</v>
      </c>
      <c r="Q29" s="43" t="s">
        <v>553</v>
      </c>
      <c r="R29" s="43" t="s">
        <v>553</v>
      </c>
      <c r="S29" s="43" t="s">
        <v>553</v>
      </c>
      <c r="T29" s="43" t="s">
        <v>553</v>
      </c>
      <c r="U29" s="43" t="s">
        <v>553</v>
      </c>
      <c r="V29" s="43" t="s">
        <v>553</v>
      </c>
    </row>
    <row r="30" spans="1:22" ht="57" x14ac:dyDescent="0.3">
      <c r="A30" s="43" t="s">
        <v>15</v>
      </c>
      <c r="B30" s="43" t="s">
        <v>72</v>
      </c>
      <c r="C30" s="43" t="s">
        <v>90</v>
      </c>
      <c r="D30" s="43" t="s">
        <v>107</v>
      </c>
      <c r="E30" s="43" t="s">
        <v>123</v>
      </c>
      <c r="F30" s="43" t="s">
        <v>138</v>
      </c>
      <c r="G30" s="43" t="s">
        <v>152</v>
      </c>
      <c r="H30" s="43" t="s">
        <v>165</v>
      </c>
      <c r="I30" s="43" t="s">
        <v>177</v>
      </c>
      <c r="J30" s="43" t="s">
        <v>188</v>
      </c>
      <c r="K30" s="43" t="s">
        <v>198</v>
      </c>
      <c r="L30" s="43" t="s">
        <v>61</v>
      </c>
      <c r="M30" s="43" t="s">
        <v>62</v>
      </c>
      <c r="N30" s="43" t="s">
        <v>554</v>
      </c>
      <c r="O30" s="43" t="s">
        <v>555</v>
      </c>
      <c r="P30" s="43" t="s">
        <v>556</v>
      </c>
      <c r="Q30" s="43" t="s">
        <v>557</v>
      </c>
      <c r="R30" s="43" t="s">
        <v>558</v>
      </c>
      <c r="S30" s="43" t="s">
        <v>559</v>
      </c>
      <c r="T30" s="43" t="s">
        <v>560</v>
      </c>
      <c r="U30" s="43" t="s">
        <v>561</v>
      </c>
      <c r="V30" s="43" t="s">
        <v>562</v>
      </c>
    </row>
    <row r="31" spans="1:22" ht="45.6" x14ac:dyDescent="0.3">
      <c r="A31" s="43" t="s">
        <v>16</v>
      </c>
      <c r="B31" s="43" t="s">
        <v>73</v>
      </c>
      <c r="C31" s="43" t="s">
        <v>91</v>
      </c>
      <c r="D31" s="43" t="s">
        <v>108</v>
      </c>
      <c r="E31" s="43" t="s">
        <v>124</v>
      </c>
      <c r="F31" s="43" t="s">
        <v>139</v>
      </c>
      <c r="G31" s="43" t="s">
        <v>153</v>
      </c>
      <c r="H31" s="43" t="s">
        <v>166</v>
      </c>
      <c r="I31" s="43" t="s">
        <v>178</v>
      </c>
      <c r="J31" s="43" t="s">
        <v>189</v>
      </c>
      <c r="K31" s="43" t="s">
        <v>199</v>
      </c>
      <c r="L31" s="43" t="s">
        <v>61</v>
      </c>
      <c r="M31" s="43" t="s">
        <v>554</v>
      </c>
      <c r="N31" s="43" t="s">
        <v>62</v>
      </c>
      <c r="O31" s="43" t="s">
        <v>563</v>
      </c>
      <c r="P31" s="43" t="s">
        <v>564</v>
      </c>
      <c r="Q31" s="43" t="s">
        <v>565</v>
      </c>
      <c r="R31" s="43" t="s">
        <v>566</v>
      </c>
      <c r="S31" s="43" t="s">
        <v>567</v>
      </c>
      <c r="T31" s="43" t="s">
        <v>568</v>
      </c>
      <c r="U31" s="43" t="s">
        <v>569</v>
      </c>
      <c r="V31" s="43" t="s">
        <v>570</v>
      </c>
    </row>
    <row r="32" spans="1:22" ht="45.6" x14ac:dyDescent="0.3">
      <c r="A32" s="43" t="s">
        <v>17</v>
      </c>
      <c r="B32" s="43" t="s">
        <v>74</v>
      </c>
      <c r="C32" s="43" t="s">
        <v>92</v>
      </c>
      <c r="D32" s="43" t="s">
        <v>109</v>
      </c>
      <c r="E32" s="43" t="s">
        <v>125</v>
      </c>
      <c r="F32" s="43" t="s">
        <v>140</v>
      </c>
      <c r="G32" s="43" t="s">
        <v>154</v>
      </c>
      <c r="H32" s="43" t="s">
        <v>167</v>
      </c>
      <c r="I32" s="43" t="s">
        <v>179</v>
      </c>
      <c r="J32" s="43" t="s">
        <v>190</v>
      </c>
      <c r="K32" s="43" t="s">
        <v>200</v>
      </c>
      <c r="L32" s="43" t="s">
        <v>61</v>
      </c>
      <c r="M32" s="43" t="s">
        <v>555</v>
      </c>
      <c r="N32" s="43" t="s">
        <v>563</v>
      </c>
      <c r="O32" s="43" t="s">
        <v>62</v>
      </c>
      <c r="P32" s="43" t="s">
        <v>571</v>
      </c>
      <c r="Q32" s="43" t="s">
        <v>572</v>
      </c>
      <c r="R32" s="43" t="s">
        <v>573</v>
      </c>
      <c r="S32" s="43" t="s">
        <v>574</v>
      </c>
      <c r="T32" s="43" t="s">
        <v>575</v>
      </c>
      <c r="U32" s="43" t="s">
        <v>576</v>
      </c>
      <c r="V32" s="43" t="s">
        <v>577</v>
      </c>
    </row>
    <row r="33" spans="1:22" ht="68.400000000000006" x14ac:dyDescent="0.3">
      <c r="A33" s="43" t="s">
        <v>18</v>
      </c>
      <c r="B33" s="43" t="s">
        <v>75</v>
      </c>
      <c r="C33" s="43" t="s">
        <v>93</v>
      </c>
      <c r="D33" s="43" t="s">
        <v>110</v>
      </c>
      <c r="E33" s="43" t="s">
        <v>126</v>
      </c>
      <c r="F33" s="43" t="s">
        <v>141</v>
      </c>
      <c r="G33" s="43" t="s">
        <v>155</v>
      </c>
      <c r="H33" s="43" t="s">
        <v>168</v>
      </c>
      <c r="I33" s="43" t="s">
        <v>180</v>
      </c>
      <c r="J33" s="43" t="s">
        <v>191</v>
      </c>
      <c r="K33" s="43" t="s">
        <v>201</v>
      </c>
      <c r="L33" s="43" t="s">
        <v>61</v>
      </c>
      <c r="M33" s="43" t="s">
        <v>556</v>
      </c>
      <c r="N33" s="43" t="s">
        <v>564</v>
      </c>
      <c r="O33" s="43" t="s">
        <v>571</v>
      </c>
      <c r="P33" s="43" t="s">
        <v>62</v>
      </c>
      <c r="Q33" s="43" t="s">
        <v>578</v>
      </c>
      <c r="R33" s="43" t="s">
        <v>579</v>
      </c>
      <c r="S33" s="43" t="s">
        <v>580</v>
      </c>
      <c r="T33" s="43" t="s">
        <v>581</v>
      </c>
      <c r="U33" s="43" t="s">
        <v>582</v>
      </c>
      <c r="V33" s="43" t="s">
        <v>583</v>
      </c>
    </row>
    <row r="34" spans="1:22" x14ac:dyDescent="0.3">
      <c r="A34" s="43" t="s">
        <v>51</v>
      </c>
      <c r="B34" s="43" t="s">
        <v>76</v>
      </c>
      <c r="C34" s="43" t="s">
        <v>94</v>
      </c>
      <c r="D34" s="43" t="s">
        <v>111</v>
      </c>
      <c r="E34" s="43" t="s">
        <v>127</v>
      </c>
      <c r="F34" s="43" t="s">
        <v>142</v>
      </c>
      <c r="G34" s="43" t="s">
        <v>156</v>
      </c>
      <c r="H34" s="43" t="s">
        <v>169</v>
      </c>
      <c r="I34" s="43" t="s">
        <v>181</v>
      </c>
      <c r="J34" s="43" t="s">
        <v>192</v>
      </c>
      <c r="K34" s="43" t="s">
        <v>202</v>
      </c>
      <c r="L34" s="43" t="s">
        <v>61</v>
      </c>
      <c r="M34" s="43" t="s">
        <v>557</v>
      </c>
      <c r="N34" s="43" t="s">
        <v>565</v>
      </c>
      <c r="O34" s="43" t="s">
        <v>572</v>
      </c>
      <c r="P34" s="43" t="s">
        <v>578</v>
      </c>
      <c r="Q34" s="43" t="s">
        <v>62</v>
      </c>
      <c r="R34" s="43" t="s">
        <v>584</v>
      </c>
      <c r="S34" s="43" t="s">
        <v>585</v>
      </c>
      <c r="T34" s="43" t="s">
        <v>586</v>
      </c>
      <c r="U34" s="43" t="s">
        <v>587</v>
      </c>
      <c r="V34" s="43" t="s">
        <v>588</v>
      </c>
    </row>
    <row r="35" spans="1:22" ht="22.8" x14ac:dyDescent="0.3">
      <c r="A35" s="43" t="s">
        <v>52</v>
      </c>
      <c r="B35" s="43" t="s">
        <v>77</v>
      </c>
      <c r="C35" s="43" t="s">
        <v>95</v>
      </c>
      <c r="D35" s="43" t="s">
        <v>112</v>
      </c>
      <c r="E35" s="43" t="s">
        <v>128</v>
      </c>
      <c r="F35" s="43" t="s">
        <v>143</v>
      </c>
      <c r="G35" s="43" t="s">
        <v>157</v>
      </c>
      <c r="H35" s="43" t="s">
        <v>170</v>
      </c>
      <c r="I35" s="43" t="s">
        <v>182</v>
      </c>
      <c r="J35" s="43" t="s">
        <v>193</v>
      </c>
      <c r="K35" s="43" t="s">
        <v>203</v>
      </c>
      <c r="L35" s="43" t="s">
        <v>61</v>
      </c>
      <c r="M35" s="43" t="s">
        <v>558</v>
      </c>
      <c r="N35" s="43" t="s">
        <v>566</v>
      </c>
      <c r="O35" s="43" t="s">
        <v>573</v>
      </c>
      <c r="P35" s="43" t="s">
        <v>579</v>
      </c>
      <c r="Q35" s="43" t="s">
        <v>584</v>
      </c>
      <c r="R35" s="43" t="s">
        <v>62</v>
      </c>
      <c r="S35" s="43" t="s">
        <v>589</v>
      </c>
      <c r="T35" s="43" t="s">
        <v>590</v>
      </c>
      <c r="U35" s="43" t="s">
        <v>591</v>
      </c>
      <c r="V35" s="43" t="s">
        <v>592</v>
      </c>
    </row>
    <row r="36" spans="1:22" ht="22.8" x14ac:dyDescent="0.3">
      <c r="A36" s="43" t="s">
        <v>53</v>
      </c>
      <c r="B36" s="43" t="s">
        <v>78</v>
      </c>
      <c r="C36" s="43" t="s">
        <v>96</v>
      </c>
      <c r="D36" s="43" t="s">
        <v>113</v>
      </c>
      <c r="E36" s="43" t="s">
        <v>129</v>
      </c>
      <c r="F36" s="43" t="s">
        <v>144</v>
      </c>
      <c r="G36" s="43" t="s">
        <v>158</v>
      </c>
      <c r="H36" s="43" t="s">
        <v>171</v>
      </c>
      <c r="I36" s="43" t="s">
        <v>183</v>
      </c>
      <c r="J36" s="43" t="s">
        <v>194</v>
      </c>
      <c r="K36" s="43" t="s">
        <v>204</v>
      </c>
      <c r="L36" s="43" t="s">
        <v>61</v>
      </c>
      <c r="M36" s="43" t="s">
        <v>559</v>
      </c>
      <c r="N36" s="43" t="s">
        <v>567</v>
      </c>
      <c r="O36" s="43" t="s">
        <v>574</v>
      </c>
      <c r="P36" s="43" t="s">
        <v>580</v>
      </c>
      <c r="Q36" s="43" t="s">
        <v>585</v>
      </c>
      <c r="R36" s="43" t="s">
        <v>589</v>
      </c>
      <c r="S36" s="43" t="s">
        <v>62</v>
      </c>
      <c r="T36" s="43" t="s">
        <v>593</v>
      </c>
      <c r="U36" s="43" t="s">
        <v>594</v>
      </c>
      <c r="V36" s="43" t="s">
        <v>595</v>
      </c>
    </row>
    <row r="37" spans="1:22" ht="34.200000000000003" x14ac:dyDescent="0.3">
      <c r="A37" s="43" t="s">
        <v>54</v>
      </c>
      <c r="B37" s="43" t="s">
        <v>79</v>
      </c>
      <c r="C37" s="43" t="s">
        <v>97</v>
      </c>
      <c r="D37" s="43" t="s">
        <v>114</v>
      </c>
      <c r="E37" s="43" t="s">
        <v>130</v>
      </c>
      <c r="F37" s="43" t="s">
        <v>145</v>
      </c>
      <c r="G37" s="43" t="s">
        <v>159</v>
      </c>
      <c r="H37" s="43" t="s">
        <v>172</v>
      </c>
      <c r="I37" s="43" t="s">
        <v>184</v>
      </c>
      <c r="J37" s="43" t="s">
        <v>195</v>
      </c>
      <c r="K37" s="43" t="s">
        <v>205</v>
      </c>
      <c r="L37" s="43" t="s">
        <v>61</v>
      </c>
      <c r="M37" s="43" t="s">
        <v>560</v>
      </c>
      <c r="N37" s="43" t="s">
        <v>568</v>
      </c>
      <c r="O37" s="43" t="s">
        <v>575</v>
      </c>
      <c r="P37" s="43" t="s">
        <v>581</v>
      </c>
      <c r="Q37" s="43" t="s">
        <v>586</v>
      </c>
      <c r="R37" s="43" t="s">
        <v>590</v>
      </c>
      <c r="S37" s="43" t="s">
        <v>593</v>
      </c>
      <c r="T37" s="43" t="s">
        <v>62</v>
      </c>
      <c r="U37" s="43" t="s">
        <v>596</v>
      </c>
      <c r="V37" s="43" t="s">
        <v>597</v>
      </c>
    </row>
    <row r="38" spans="1:22" ht="22.8" x14ac:dyDescent="0.3">
      <c r="A38" s="43" t="s">
        <v>55</v>
      </c>
      <c r="B38" s="43" t="s">
        <v>80</v>
      </c>
      <c r="C38" s="43" t="s">
        <v>98</v>
      </c>
      <c r="D38" s="43" t="s">
        <v>115</v>
      </c>
      <c r="E38" s="43" t="s">
        <v>131</v>
      </c>
      <c r="F38" s="43" t="s">
        <v>146</v>
      </c>
      <c r="G38" s="43" t="s">
        <v>160</v>
      </c>
      <c r="H38" s="43" t="s">
        <v>173</v>
      </c>
      <c r="I38" s="43" t="s">
        <v>185</v>
      </c>
      <c r="J38" s="43" t="s">
        <v>196</v>
      </c>
      <c r="K38" s="43" t="s">
        <v>206</v>
      </c>
      <c r="L38" s="43" t="s">
        <v>61</v>
      </c>
      <c r="M38" s="43" t="s">
        <v>561</v>
      </c>
      <c r="N38" s="43" t="s">
        <v>569</v>
      </c>
      <c r="O38" s="43" t="s">
        <v>576</v>
      </c>
      <c r="P38" s="43" t="s">
        <v>582</v>
      </c>
      <c r="Q38" s="43" t="s">
        <v>587</v>
      </c>
      <c r="R38" s="43" t="s">
        <v>591</v>
      </c>
      <c r="S38" s="43" t="s">
        <v>594</v>
      </c>
      <c r="T38" s="43" t="s">
        <v>596</v>
      </c>
      <c r="U38" s="43" t="s">
        <v>62</v>
      </c>
      <c r="V38" s="43" t="s">
        <v>598</v>
      </c>
    </row>
    <row r="39" spans="1:22" ht="45.6" x14ac:dyDescent="0.3">
      <c r="A39" s="43" t="s">
        <v>19</v>
      </c>
      <c r="B39" s="43" t="s">
        <v>81</v>
      </c>
      <c r="C39" s="43" t="s">
        <v>99</v>
      </c>
      <c r="D39" s="43" t="s">
        <v>116</v>
      </c>
      <c r="E39" s="43" t="s">
        <v>132</v>
      </c>
      <c r="F39" s="43" t="s">
        <v>147</v>
      </c>
      <c r="G39" s="43" t="s">
        <v>161</v>
      </c>
      <c r="H39" s="43" t="s">
        <v>174</v>
      </c>
      <c r="I39" s="43" t="s">
        <v>186</v>
      </c>
      <c r="J39" s="43" t="s">
        <v>197</v>
      </c>
      <c r="K39" s="43" t="s">
        <v>207</v>
      </c>
      <c r="L39" s="43" t="s">
        <v>61</v>
      </c>
      <c r="M39" s="43" t="s">
        <v>562</v>
      </c>
      <c r="N39" s="43" t="s">
        <v>570</v>
      </c>
      <c r="O39" s="43" t="s">
        <v>577</v>
      </c>
      <c r="P39" s="43" t="s">
        <v>583</v>
      </c>
      <c r="Q39" s="43" t="s">
        <v>588</v>
      </c>
      <c r="R39" s="43" t="s">
        <v>592</v>
      </c>
      <c r="S39" s="43" t="s">
        <v>595</v>
      </c>
      <c r="T39" s="43" t="s">
        <v>597</v>
      </c>
      <c r="U39" s="43" t="s">
        <v>598</v>
      </c>
      <c r="V39" s="43" t="s">
        <v>62</v>
      </c>
    </row>
    <row r="57" spans="1:8" ht="41.4" x14ac:dyDescent="0.3">
      <c r="A57" s="31" t="s">
        <v>34</v>
      </c>
      <c r="B57" s="31" t="s">
        <v>1</v>
      </c>
      <c r="C57" s="31" t="s">
        <v>2</v>
      </c>
      <c r="D57" s="31" t="s">
        <v>3</v>
      </c>
      <c r="E57" s="31" t="s">
        <v>24</v>
      </c>
      <c r="F57" s="31" t="s">
        <v>25</v>
      </c>
      <c r="G57" s="31" t="s">
        <v>26</v>
      </c>
      <c r="H57" s="31" t="s">
        <v>4</v>
      </c>
    </row>
    <row r="58" spans="1:8" x14ac:dyDescent="0.3">
      <c r="A58" s="31">
        <v>23</v>
      </c>
      <c r="B58" s="31">
        <v>2</v>
      </c>
      <c r="C58" s="31">
        <v>0</v>
      </c>
      <c r="D58" s="31">
        <v>0</v>
      </c>
      <c r="E58" s="31">
        <v>0</v>
      </c>
      <c r="F58" s="31">
        <v>0</v>
      </c>
      <c r="G58" s="31">
        <v>0</v>
      </c>
      <c r="H58" s="31">
        <v>0</v>
      </c>
    </row>
    <row r="59" spans="1:8" x14ac:dyDescent="0.3">
      <c r="A59" s="31">
        <v>17</v>
      </c>
      <c r="B59" s="31">
        <v>0</v>
      </c>
      <c r="C59" s="31">
        <v>0</v>
      </c>
      <c r="D59" s="31">
        <v>0</v>
      </c>
      <c r="E59" s="31">
        <v>0</v>
      </c>
      <c r="F59" s="31">
        <v>1</v>
      </c>
      <c r="G59" s="31">
        <v>0</v>
      </c>
      <c r="H59" s="31">
        <v>0</v>
      </c>
    </row>
    <row r="60" spans="1:8" x14ac:dyDescent="0.3">
      <c r="A60" s="31">
        <v>20</v>
      </c>
      <c r="B60" s="31">
        <v>0</v>
      </c>
      <c r="C60" s="31">
        <v>0</v>
      </c>
      <c r="D60" s="31">
        <v>0</v>
      </c>
      <c r="E60" s="31">
        <v>0</v>
      </c>
      <c r="F60" s="31">
        <v>0</v>
      </c>
      <c r="G60" s="31">
        <v>0</v>
      </c>
      <c r="H60" s="31">
        <v>0</v>
      </c>
    </row>
    <row r="61" spans="1:8" x14ac:dyDescent="0.3">
      <c r="A61" s="33">
        <v>24</v>
      </c>
      <c r="B61" s="33">
        <v>2</v>
      </c>
      <c r="C61" s="33">
        <v>4</v>
      </c>
      <c r="D61" s="33">
        <v>0</v>
      </c>
      <c r="E61" s="33">
        <v>0</v>
      </c>
      <c r="F61" s="33">
        <v>0</v>
      </c>
      <c r="G61" s="31">
        <v>0</v>
      </c>
      <c r="H61" s="31">
        <v>0</v>
      </c>
    </row>
    <row r="62" spans="1:8" x14ac:dyDescent="0.3">
      <c r="A62" s="31">
        <v>43</v>
      </c>
      <c r="B62" s="31">
        <v>0</v>
      </c>
      <c r="C62" s="31">
        <v>2</v>
      </c>
      <c r="D62" s="31">
        <v>1</v>
      </c>
      <c r="E62" s="31">
        <v>2</v>
      </c>
      <c r="F62" s="31">
        <v>0</v>
      </c>
      <c r="G62" s="31">
        <v>0</v>
      </c>
      <c r="H62" s="31">
        <v>2</v>
      </c>
    </row>
    <row r="63" spans="1:8" x14ac:dyDescent="0.3">
      <c r="A63" s="31">
        <v>0</v>
      </c>
      <c r="B63" s="31">
        <v>0</v>
      </c>
      <c r="C63" s="31">
        <v>0</v>
      </c>
      <c r="D63" s="31">
        <v>1</v>
      </c>
      <c r="E63" s="31">
        <v>0</v>
      </c>
      <c r="F63" s="31">
        <v>1</v>
      </c>
      <c r="G63" s="31">
        <v>0</v>
      </c>
      <c r="H63" s="31">
        <v>0</v>
      </c>
    </row>
    <row r="64" spans="1:8" x14ac:dyDescent="0.3">
      <c r="A64" s="31">
        <v>21</v>
      </c>
      <c r="B64" s="31">
        <v>1</v>
      </c>
      <c r="C64" s="31">
        <v>1</v>
      </c>
      <c r="D64" s="31">
        <v>1</v>
      </c>
      <c r="E64" s="31">
        <v>0</v>
      </c>
      <c r="F64" s="31">
        <v>0</v>
      </c>
      <c r="G64" s="31">
        <v>0</v>
      </c>
      <c r="H64" s="3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Выборы в парламент</vt:lpstr>
      <vt:lpstr>Лист1</vt:lpstr>
      <vt:lpstr>Лист2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Николай Мелехин</cp:lastModifiedBy>
  <dcterms:created xsi:type="dcterms:W3CDTF">2006-09-28T05:33:49Z</dcterms:created>
  <dcterms:modified xsi:type="dcterms:W3CDTF">2025-06-22T14:16:23Z</dcterms:modified>
</cp:coreProperties>
</file>