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Acer\Desktop\github\segmentation_biomarcers_pp\"/>
    </mc:Choice>
  </mc:AlternateContent>
  <xr:revisionPtr revIDLastSave="0" documentId="13_ncr:1_{873A1A13-4981-49F1-AD8A-3D3341208A1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Лист1" sheetId="1" r:id="rId1"/>
  </sheets>
  <definedNames>
    <definedName name="FromArray_1">_xlfn.ANCHORARRAY(Лист1!$B$32)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<sst xmlns="http://schemas.openxmlformats.org/spreadsheetml/2006/main" count="274" uniqueCount="244">
  <si>
    <t>model,class_name,iou,dice,precision,recall</t>
  </si>
  <si>
    <t>Deeplab_DICE_1_Fold_2,drusen,0.33971188298597094,0.5071417030784496,0.5848729944061479,0.44764800478042593</t>
  </si>
  <si>
    <t>Deeplab_DICE_1_Fold_2,edema,0.3693288017904073,0.5394304148244121,0.5443597881058019,0.5345895148742104</t>
  </si>
  <si>
    <t>Deeplab_DICE_1_Fold_2,epiretinal_fibrosis,0.6137082691206436,0.7606186085358179,0.7017354672943479,0.8302887507165216</t>
  </si>
  <si>
    <t>Deeplab_DICE_1_Fold_2,fibrosis,0.3291532818748906,0.4952826530444859,0.62144706560015,0.4117004090632765</t>
  </si>
  <si>
    <t>Deeplab_DICE_1_Fold_2,geographic_atrophy,0.7164491782666792,0.8348038349613948,0.8118167367726684,0.8591306563483639</t>
  </si>
  <si>
    <t>Deeplab_DICE_1_Fold_2,hard_exudates,0.5827032418924245,0.7363392283138199,0.7252271738487628,0.7477971030845335</t>
  </si>
  <si>
    <t>Deeplab_DICE_1_Fold_2,hemorrhages,0.5446580654161489,0.7052150603563018,0.7274888913360983,0.684264644189612</t>
  </si>
  <si>
    <t>Deeplab_DICE_1_Fold_2,laser_coagulates,0.5413566012522176,0.7024417332269672,0.6094202882712776,0.8289759922938681</t>
  </si>
  <si>
    <t>Deeplab_DICE_1_Fold_2,macular_hole,0.7263737540369236,0.8415023135498712,0.7454420884127951,0.9659820784836819</t>
  </si>
  <si>
    <t>Deeplab_DICE_1_Fold_2,microaneurysms,0.16201700656473286,0.2788547941199298,0.3134902605246136,0.25111117994126536</t>
  </si>
  <si>
    <t>Deeplab_DICE_1_Fold_2,neovascularization,0.5859510628060817,0.7389270407490844,0.6742725887017316,0.8172956457003497</t>
  </si>
  <si>
    <t>Deeplab_DICE_1_Fold_2,soft_exudates,0.3201113912989254,0.48497633367734433,0.7147916020568866,0.366985485029057</t>
  </si>
  <si>
    <t>Deeplab_DICE_1_Fold_2,subretinal_hemorrhage,0.4988901404682895,0.6656793943716571,0.6453709029271021,0.6873075454763514</t>
  </si>
  <si>
    <t>Deeplab_DICE_1_Fold_2,venous_anomalies,0.12844030808720897,0.22764218393602922,0.31902241494704103,0.17695538754018927</t>
  </si>
  <si>
    <t>Deeplab_DICE_1_Fold_2,MEAN,0.46134664184725327,0.6084896640532546,0.6241970188003876,0.6150023141086933</t>
  </si>
  <si>
    <t>drusen</t>
  </si>
  <si>
    <t>0.33971188298597094</t>
  </si>
  <si>
    <t>0.5071417030784496</t>
  </si>
  <si>
    <t>0.5848729944061479</t>
  </si>
  <si>
    <t>0.44764800478042593</t>
  </si>
  <si>
    <t>edema</t>
  </si>
  <si>
    <t>0.3693288017904073</t>
  </si>
  <si>
    <t>0.5394304148244121</t>
  </si>
  <si>
    <t>0.5443597881058019</t>
  </si>
  <si>
    <t>0.5345895148742104</t>
  </si>
  <si>
    <t>epiretinal_fibrosis</t>
  </si>
  <si>
    <t>0.6137082691206436</t>
  </si>
  <si>
    <t>0.7606186085358179</t>
  </si>
  <si>
    <t>0.7017354672943479</t>
  </si>
  <si>
    <t>0.8302887507165216</t>
  </si>
  <si>
    <t>fibrosis</t>
  </si>
  <si>
    <t>0.3291532818748906</t>
  </si>
  <si>
    <t>0.4952826530444859</t>
  </si>
  <si>
    <t>0.62144706560015</t>
  </si>
  <si>
    <t>0.4117004090632765</t>
  </si>
  <si>
    <t>geographic_atrophy</t>
  </si>
  <si>
    <t>0.7164491782666792</t>
  </si>
  <si>
    <t>0.8348038349613948</t>
  </si>
  <si>
    <t>0.8118167367726684</t>
  </si>
  <si>
    <t>0.8591306563483639</t>
  </si>
  <si>
    <t>hard_exudates</t>
  </si>
  <si>
    <t>0.5827032418924245</t>
  </si>
  <si>
    <t>0.7363392283138199</t>
  </si>
  <si>
    <t>0.7252271738487628</t>
  </si>
  <si>
    <t>0.7477971030845335</t>
  </si>
  <si>
    <t>hemorrhages</t>
  </si>
  <si>
    <t>0.5446580654161489</t>
  </si>
  <si>
    <t>0.7052150603563018</t>
  </si>
  <si>
    <t>0.7274888913360983</t>
  </si>
  <si>
    <t>0.684264644189612</t>
  </si>
  <si>
    <t>laser_coagulates</t>
  </si>
  <si>
    <t>0.5413566012522176</t>
  </si>
  <si>
    <t>0.7024417332269672</t>
  </si>
  <si>
    <t>0.6094202882712776</t>
  </si>
  <si>
    <t>0.8289759922938681</t>
  </si>
  <si>
    <t>macular_hole</t>
  </si>
  <si>
    <t>0.7263737540369236</t>
  </si>
  <si>
    <t>0.8415023135498712</t>
  </si>
  <si>
    <t>0.7454420884127951</t>
  </si>
  <si>
    <t>0.9659820784836819</t>
  </si>
  <si>
    <t>microaneurysms</t>
  </si>
  <si>
    <t>0.16201700656473286</t>
  </si>
  <si>
    <t>0.2788547941199298</t>
  </si>
  <si>
    <t>0.3134902605246136</t>
  </si>
  <si>
    <t>0.25111117994126536</t>
  </si>
  <si>
    <t>neovascularization</t>
  </si>
  <si>
    <t>0.5859510628060817</t>
  </si>
  <si>
    <t>0.7389270407490844</t>
  </si>
  <si>
    <t>0.6742725887017316</t>
  </si>
  <si>
    <t>0.8172956457003497</t>
  </si>
  <si>
    <t>soft_exudates</t>
  </si>
  <si>
    <t>0.3201113912989254</t>
  </si>
  <si>
    <t>0.48497633367734433</t>
  </si>
  <si>
    <t>0.7147916020568866</t>
  </si>
  <si>
    <t>0.366985485029057</t>
  </si>
  <si>
    <t>subretinal_hemorrhage</t>
  </si>
  <si>
    <t>0.4988901404682895</t>
  </si>
  <si>
    <t>0.6656793943716571</t>
  </si>
  <si>
    <t>0.6453709029271021</t>
  </si>
  <si>
    <t>0.6873075454763514</t>
  </si>
  <si>
    <t>venous_anomalies</t>
  </si>
  <si>
    <t>0.12844030808720897</t>
  </si>
  <si>
    <t>0.22764218393602922</t>
  </si>
  <si>
    <t>0.31902241494704103</t>
  </si>
  <si>
    <t>0.17695538754018927</t>
  </si>
  <si>
    <t>MEAN</t>
  </si>
  <si>
    <t>0.46134664184725327</t>
  </si>
  <si>
    <t>0.6084896640532546</t>
  </si>
  <si>
    <t>0.6241970188003876</t>
  </si>
  <si>
    <t>0.6150023141086933</t>
  </si>
  <si>
    <t>Deeplab_DICE_1_Fold_2</t>
  </si>
  <si>
    <t>Deeplab_DICE_2_Fold_3,drusen,0.3621915248181946,0.5317776806261287,0.5780655108823661,0.49235315385095235</t>
  </si>
  <si>
    <t>Deeplab_DICE_2_Fold_3,edema,0.3054680865941911,0.46798246503462304,0.47158010680510387,0.46443929983147714</t>
  </si>
  <si>
    <t>Deeplab_DICE_2_Fold_3,epiretinal_fibrosis,0.6216374944141824,0.7666787386890673,0.7089558176377939,0.8346343603061547</t>
  </si>
  <si>
    <t>Deeplab_DICE_2_Fold_3,fibrosis,0.3979541008227535,0.5693378639377947,0.5534701580470819,0.5861422623202275</t>
  </si>
  <si>
    <t>Deeplab_DICE_2_Fold_3,geographic_atrophy,0.7457835414429911,0.8543826009799106,0.8039878470078181,0.9115174146775376</t>
  </si>
  <si>
    <t>Deeplab_DICE_2_Fold_3,hard_exudates,0.5686237591737634,0.7249969992463621,0.7710495788096041,0.6841355455728078</t>
  </si>
  <si>
    <t>Deeplab_DICE_2_Fold_3,hemorrhages,0.5273784571199511,0.6905668397528458,0.692953002666861,0.688197053806307</t>
  </si>
  <si>
    <t>Deeplab_DICE_2_Fold_3,laser_coagulates,0.6012587492164639,0.7509826247765077,0.7343530850308841,0.768382772074196</t>
  </si>
  <si>
    <t>Deeplab_DICE_2_Fold_3,macular_hole,0.8041546441752276,0.8914475782566282,0.8110512500351023,0.9895364434021147</t>
  </si>
  <si>
    <t>Deeplab_DICE_2_Fold_3,microaneurysms,0.13451248083758302,0.23712825219564923,0.3513789195311027,0.17894453315878245</t>
  </si>
  <si>
    <t>Deeplab_DICE_2_Fold_3,neovascularization,0.5757599476252869,0.7307711412426401,0.6302798724209823,0.8693851444559875</t>
  </si>
  <si>
    <t>Deeplab_DICE_2_Fold_3,soft_exudates,0.491122187351457,0.6587282940558911,0.6414072089584972,0.6770108489808212</t>
  </si>
  <si>
    <t>Deeplab_DICE_2_Fold_3,subretinal_hemorrhage,0.4793923677514781,0.6480936068098072,0.6711221017894428,0.6265930557186965</t>
  </si>
  <si>
    <t>Deeplab_DICE_2_Fold_3,venous_anomalies,0.3018447434653088,0.4637184963574764,0.4599517390802412,0.4675474584898583</t>
  </si>
  <si>
    <t>Deeplab_DICE_2_Fold_3,MEAN,0.49407729177205945,0.6418995129972379,0.6342575856216344,0.6599156676175658</t>
  </si>
  <si>
    <t>Deeplab_DICE_3_Fold_1,drusen,0.3694523303849434,0.5395621624610956,0.5833288373947557,0.5019046743963665</t>
  </si>
  <si>
    <t>Deeplab_DICE_3_Fold_1,edema,0.4126395990972416,0.5842107206409083,0.5817374583864957,0.5867051028824327</t>
  </si>
  <si>
    <t>Deeplab_DICE_3_Fold_1,epiretinal_fibrosis,0.6040734152080894,0.753174274295576,0.6939384989755969,0.8234668072029407</t>
  </si>
  <si>
    <t>Deeplab_DICE_3_Fold_1,fibrosis,0.3910137793763179,0.5621997210575942,0.6067643155486369,0.5237334374246658</t>
  </si>
  <si>
    <t>Deeplab_DICE_3_Fold_1,geographic_atrophy,0.7910831328051496,0.8833572471492991,0.825612533552015,0.9497869241264179</t>
  </si>
  <si>
    <t>Deeplab_DICE_3_Fold_1,hard_exudates,0.49878937317280664,0.665589684715889,0.7170499354100253,0.6210210990884784</t>
  </si>
  <si>
    <t>Deeplab_DICE_3_Fold_1,hemorrhages,0.5801116886352681,0.7342666886241525,0.7969239062759599,0.6807439826887607</t>
  </si>
  <si>
    <t>Deeplab_DICE_3_Fold_1,laser_coagulates,0.6459400149853316,0.7848888891507848,0.7217445790322587,0.8601413142778727</t>
  </si>
  <si>
    <t>Deeplab_DICE_3_Fold_1,macular_hole,0.7510269664504345,0.8578131357655404,0.7664014662388685,0.9739839745901071</t>
  </si>
  <si>
    <t>Deeplab_DICE_3_Fold_1,microaneurysms,0.15356190634887787,0.26623955854248765,0.34217048650724313,0.2178880915505823</t>
  </si>
  <si>
    <t>Deeplab_DICE_3_Fold_1,neovascularization,0.5956591519783816,0.746599486788707,0.7040516371529165,0.7946206822851979</t>
  </si>
  <si>
    <t>Deeplab_DICE_3_Fold_1,soft_exudates,0.5171662523691133,0.6817529081754071,0.8285129418670425,0.5791620620423972</t>
  </si>
  <si>
    <t>Deeplab_DICE_3_Fold_1,subretinal_hemorrhage,0.5443460747160117,0.704953486304695,0.6700861975375058,0.7436485195208823</t>
  </si>
  <si>
    <t>Deeplab_DICE_3_Fold_1,venous_anomalies,0.02801089454421057,0.05449532625163426,0.6480897991303264,0.028443514861319835</t>
  </si>
  <si>
    <t>Deeplab_DICE_3_Fold_1,MEAN,0.4916338985765841,0.6299359492802694,0.6776008995006891,0.6346607276384587</t>
  </si>
  <si>
    <t>Deeplab_DICE_2_Fold_3</t>
  </si>
  <si>
    <t>0.3054680865941911</t>
  </si>
  <si>
    <t>0.46798246503462304</t>
  </si>
  <si>
    <t>0.47158010680510387</t>
  </si>
  <si>
    <t>0.46443929983147714</t>
  </si>
  <si>
    <t>0.6216374944141824</t>
  </si>
  <si>
    <t>0.7666787386890673</t>
  </si>
  <si>
    <t>0.7089558176377939</t>
  </si>
  <si>
    <t>0.8346343603061547</t>
  </si>
  <si>
    <t>0.3979541008227535</t>
  </si>
  <si>
    <t>0.5693378639377947</t>
  </si>
  <si>
    <t>0.5534701580470819</t>
  </si>
  <si>
    <t>0.5861422623202275</t>
  </si>
  <si>
    <t>0.7457835414429911</t>
  </si>
  <si>
    <t>0.8543826009799106</t>
  </si>
  <si>
    <t>0.8039878470078181</t>
  </si>
  <si>
    <t>0.9115174146775376</t>
  </si>
  <si>
    <t>0.5686237591737634</t>
  </si>
  <si>
    <t>0.7249969992463621</t>
  </si>
  <si>
    <t>0.7710495788096041</t>
  </si>
  <si>
    <t>0.6841355455728078</t>
  </si>
  <si>
    <t>0.5273784571199511</t>
  </si>
  <si>
    <t>0.6905668397528458</t>
  </si>
  <si>
    <t>0.692953002666861</t>
  </si>
  <si>
    <t>0.688197053806307</t>
  </si>
  <si>
    <t>0.6012587492164639</t>
  </si>
  <si>
    <t>0.7509826247765077</t>
  </si>
  <si>
    <t>0.7343530850308841</t>
  </si>
  <si>
    <t>0.768382772074196</t>
  </si>
  <si>
    <t>0.8041546441752276</t>
  </si>
  <si>
    <t>0.8914475782566282</t>
  </si>
  <si>
    <t>0.8110512500351023</t>
  </si>
  <si>
    <t>0.9895364434021147</t>
  </si>
  <si>
    <t>0.13451248083758302</t>
  </si>
  <si>
    <t>0.23712825219564923</t>
  </si>
  <si>
    <t>0.3513789195311027</t>
  </si>
  <si>
    <t>0.17894453315878245</t>
  </si>
  <si>
    <t>0.5757599476252869</t>
  </si>
  <si>
    <t>0.7307711412426401</t>
  </si>
  <si>
    <t>0.6302798724209823</t>
  </si>
  <si>
    <t>0.8693851444559875</t>
  </si>
  <si>
    <t>0.491122187351457</t>
  </si>
  <si>
    <t>0.6587282940558911</t>
  </si>
  <si>
    <t>0.6414072089584972</t>
  </si>
  <si>
    <t>0.6770108489808212</t>
  </si>
  <si>
    <t>0.4793923677514781</t>
  </si>
  <si>
    <t>0.6480936068098072</t>
  </si>
  <si>
    <t>0.6711221017894428</t>
  </si>
  <si>
    <t>0.6265930557186965</t>
  </si>
  <si>
    <t>0.3018447434653088</t>
  </si>
  <si>
    <t>0.4637184963574764</t>
  </si>
  <si>
    <t>0.4599517390802412</t>
  </si>
  <si>
    <t>0.4675474584898583</t>
  </si>
  <si>
    <t>0.49407729177205945</t>
  </si>
  <si>
    <t>0.6418995129972379</t>
  </si>
  <si>
    <t>0.6342575856216344</t>
  </si>
  <si>
    <t>0.6599156676175658</t>
  </si>
  <si>
    <t>Deeplab_DICE_3_Fold_1</t>
  </si>
  <si>
    <t>0.3694523303849434</t>
  </si>
  <si>
    <t>0.5395621624610956</t>
  </si>
  <si>
    <t>0.5833288373947557</t>
  </si>
  <si>
    <t>0.5019046743963665</t>
  </si>
  <si>
    <t>0.4126395990972416</t>
  </si>
  <si>
    <t>0.5842107206409083</t>
  </si>
  <si>
    <t>0.5817374583864957</t>
  </si>
  <si>
    <t>0.5867051028824327</t>
  </si>
  <si>
    <t>0.6040734152080894</t>
  </si>
  <si>
    <t>0.753174274295576</t>
  </si>
  <si>
    <t>0.6939384989755969</t>
  </si>
  <si>
    <t>0.8234668072029407</t>
  </si>
  <si>
    <t>0.3910137793763179</t>
  </si>
  <si>
    <t>0.5621997210575942</t>
  </si>
  <si>
    <t>0.6067643155486369</t>
  </si>
  <si>
    <t>0.5237334374246658</t>
  </si>
  <si>
    <t>0.7910831328051496</t>
  </si>
  <si>
    <t>0.8833572471492991</t>
  </si>
  <si>
    <t>0.825612533552015</t>
  </si>
  <si>
    <t>0.9497869241264179</t>
  </si>
  <si>
    <t>0.49878937317280664</t>
  </si>
  <si>
    <t>0.665589684715889</t>
  </si>
  <si>
    <t>0.7170499354100253</t>
  </si>
  <si>
    <t>0.6210210990884784</t>
  </si>
  <si>
    <t>0.5801116886352681</t>
  </si>
  <si>
    <t>0.7342666886241525</t>
  </si>
  <si>
    <t>0.7969239062759599</t>
  </si>
  <si>
    <t>0.6807439826887607</t>
  </si>
  <si>
    <t>0.6459400149853316</t>
  </si>
  <si>
    <t>0.7848888891507848</t>
  </si>
  <si>
    <t>0.7217445790322587</t>
  </si>
  <si>
    <t>0.8601413142778727</t>
  </si>
  <si>
    <t>0.7510269664504345</t>
  </si>
  <si>
    <t>0.8578131357655404</t>
  </si>
  <si>
    <t>0.7664014662388685</t>
  </si>
  <si>
    <t>0.9739839745901071</t>
  </si>
  <si>
    <t>0.15356190634887787</t>
  </si>
  <si>
    <t>0.26623955854248765</t>
  </si>
  <si>
    <t>0.34217048650724313</t>
  </si>
  <si>
    <t>0.2178880915505823</t>
  </si>
  <si>
    <t>0.5956591519783816</t>
  </si>
  <si>
    <t>0.746599486788707</t>
  </si>
  <si>
    <t>0.7040516371529165</t>
  </si>
  <si>
    <t>0.7946206822851979</t>
  </si>
  <si>
    <t>0.5171662523691133</t>
  </si>
  <si>
    <t>0.6817529081754071</t>
  </si>
  <si>
    <t>0.8285129418670425</t>
  </si>
  <si>
    <t>0.5791620620423972</t>
  </si>
  <si>
    <t>0.5443460747160117</t>
  </si>
  <si>
    <t>0.704953486304695</t>
  </si>
  <si>
    <t>0.6700861975375058</t>
  </si>
  <si>
    <t>0.7436485195208823</t>
  </si>
  <si>
    <t>0.02801089454421057</t>
  </si>
  <si>
    <t>0.05449532625163426</t>
  </si>
  <si>
    <t>0.6480897991303264</t>
  </si>
  <si>
    <t>0.028443514861319835</t>
  </si>
  <si>
    <t>0.4916338985765841</t>
  </si>
  <si>
    <t>0.6299359492802694</t>
  </si>
  <si>
    <t>0.6776008995006891</t>
  </si>
  <si>
    <t>0.6346607276384587</t>
  </si>
  <si>
    <t>0.3621915248181946</t>
  </si>
  <si>
    <t>0.5317776806261287</t>
  </si>
  <si>
    <t>0.5780655108823661</t>
  </si>
  <si>
    <t>0.49235315385095235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</si>
</sst>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6"/>
  <sheetViews>
    <sheetView tabSelected="1" topLeftCell="A14" workbookViewId="0">
      <selection activeCell="K28" sqref="K28"/>
    </sheetView>
  </sheetViews>
  <sheetFormatPr defaultRowHeight="14.4" x14ac:dyDescent="0.3"/>
  <cols>
    <col min="2" max="2" width="24.88671875" customWidth="1"/>
    <col min="3" max="3" width="22" customWidth="1"/>
    <col min="4" max="4" width="10.77734375" customWidth="1"/>
    <col min="5" max="5" width="13.21875" customWidth="1"/>
    <col min="7" max="7" width="11.77734375" customWidth="1"/>
  </cols>
  <sheetData>
    <row r="1" spans="1:7" x14ac:dyDescent="0.3">
      <c r="A1" t="s">
        <v>0</v>
      </c>
      <c r="B1" t="str" cm="1">
        <f t="array" ref="B1:G1">_xlfn.TEXTSPLIT(A1,",")</f>
        <v>model</v>
      </c>
      <c r="C1" t="str">
        <v>class_name</v>
      </c>
      <c r="D1" t="str">
        <v>iou</v>
      </c>
      <c r="E1" t="str">
        <v>dice</v>
      </c>
      <c r="F1" t="str">
        <v>precision</v>
      </c>
      <c r="G1" t="str">
        <v>recall</v>
      </c>
    </row>
    <row r="2" spans="1:7" x14ac:dyDescent="0.3">
      <c r="A2" t="s">
        <v>1</v>
      </c>
      <c r="B2" s="1" t="s">
        <v>91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</row>
    <row r="3" spans="1:7" x14ac:dyDescent="0.3">
      <c r="A3" t="s">
        <v>2</v>
      </c>
      <c r="B3" s="1"/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">
      <c r="A4" t="s">
        <v>3</v>
      </c>
      <c r="B4" s="1"/>
      <c r="C4" t="s">
        <v>26</v>
      </c>
      <c r="D4" t="s">
        <v>27</v>
      </c>
      <c r="E4" t="s">
        <v>28</v>
      </c>
      <c r="F4" t="s">
        <v>29</v>
      </c>
      <c r="G4" t="s">
        <v>30</v>
      </c>
    </row>
    <row r="5" spans="1:7" x14ac:dyDescent="0.3">
      <c r="A5" t="s">
        <v>4</v>
      </c>
      <c r="B5" s="1"/>
      <c r="C5" t="s">
        <v>31</v>
      </c>
      <c r="D5" t="s">
        <v>32</v>
      </c>
      <c r="E5" t="s">
        <v>33</v>
      </c>
      <c r="F5" t="s">
        <v>34</v>
      </c>
      <c r="G5" t="s">
        <v>35</v>
      </c>
    </row>
    <row r="6" spans="1:7" x14ac:dyDescent="0.3">
      <c r="A6" t="s">
        <v>5</v>
      </c>
      <c r="B6" s="1"/>
      <c r="C6" t="s">
        <v>36</v>
      </c>
      <c r="D6" t="s">
        <v>37</v>
      </c>
      <c r="E6" t="s">
        <v>38</v>
      </c>
      <c r="F6" t="s">
        <v>39</v>
      </c>
      <c r="G6" t="s">
        <v>40</v>
      </c>
    </row>
    <row r="7" spans="1:7" x14ac:dyDescent="0.3">
      <c r="A7" t="s">
        <v>6</v>
      </c>
      <c r="B7" s="1"/>
      <c r="C7" t="s">
        <v>41</v>
      </c>
      <c r="D7" t="s">
        <v>42</v>
      </c>
      <c r="E7" t="s">
        <v>43</v>
      </c>
      <c r="F7" t="s">
        <v>44</v>
      </c>
      <c r="G7" t="s">
        <v>45</v>
      </c>
    </row>
    <row r="8" spans="1:7" x14ac:dyDescent="0.3">
      <c r="A8" t="s">
        <v>7</v>
      </c>
      <c r="B8" s="1"/>
      <c r="C8" t="s">
        <v>46</v>
      </c>
      <c r="D8" t="s">
        <v>47</v>
      </c>
      <c r="E8" t="s">
        <v>48</v>
      </c>
      <c r="F8" t="s">
        <v>49</v>
      </c>
      <c r="G8" t="s">
        <v>50</v>
      </c>
    </row>
    <row r="9" spans="1:7" x14ac:dyDescent="0.3">
      <c r="A9" t="s">
        <v>8</v>
      </c>
      <c r="B9" s="1"/>
      <c r="C9" t="s">
        <v>51</v>
      </c>
      <c r="D9" t="s">
        <v>52</v>
      </c>
      <c r="E9" t="s">
        <v>53</v>
      </c>
      <c r="F9" t="s">
        <v>54</v>
      </c>
      <c r="G9" t="s">
        <v>55</v>
      </c>
    </row>
    <row r="10" spans="1:7" x14ac:dyDescent="0.3">
      <c r="A10" t="s">
        <v>9</v>
      </c>
      <c r="B10" s="1"/>
      <c r="C10" t="s">
        <v>56</v>
      </c>
      <c r="D10" t="s">
        <v>57</v>
      </c>
      <c r="E10" t="s">
        <v>58</v>
      </c>
      <c r="F10" t="s">
        <v>59</v>
      </c>
      <c r="G10" t="s">
        <v>60</v>
      </c>
    </row>
    <row r="11" spans="1:7" x14ac:dyDescent="0.3">
      <c r="A11" t="s">
        <v>10</v>
      </c>
      <c r="B11" s="1"/>
      <c r="C11" t="s">
        <v>61</v>
      </c>
      <c r="D11" t="s">
        <v>62</v>
      </c>
      <c r="E11" t="s">
        <v>63</v>
      </c>
      <c r="F11" t="s">
        <v>64</v>
      </c>
      <c r="G11" t="s">
        <v>65</v>
      </c>
    </row>
    <row r="12" spans="1:7" x14ac:dyDescent="0.3">
      <c r="A12" t="s">
        <v>11</v>
      </c>
      <c r="B12" s="1"/>
      <c r="C12" t="s">
        <v>66</v>
      </c>
      <c r="D12" t="s">
        <v>67</v>
      </c>
      <c r="E12" t="s">
        <v>68</v>
      </c>
      <c r="F12" t="s">
        <v>69</v>
      </c>
      <c r="G12" t="s">
        <v>70</v>
      </c>
    </row>
    <row r="13" spans="1:7" x14ac:dyDescent="0.3">
      <c r="A13" t="s">
        <v>12</v>
      </c>
      <c r="B13" s="1"/>
      <c r="C13" t="s">
        <v>71</v>
      </c>
      <c r="D13" t="s">
        <v>72</v>
      </c>
      <c r="E13" t="s">
        <v>73</v>
      </c>
      <c r="F13" t="s">
        <v>74</v>
      </c>
      <c r="G13" t="s">
        <v>75</v>
      </c>
    </row>
    <row r="14" spans="1:7" x14ac:dyDescent="0.3">
      <c r="A14" t="s">
        <v>13</v>
      </c>
      <c r="B14" s="1"/>
      <c r="C14" t="s">
        <v>76</v>
      </c>
      <c r="D14" t="s">
        <v>77</v>
      </c>
      <c r="E14" t="s">
        <v>78</v>
      </c>
      <c r="F14" t="s">
        <v>79</v>
      </c>
      <c r="G14" t="s">
        <v>80</v>
      </c>
    </row>
    <row r="15" spans="1:7" x14ac:dyDescent="0.3">
      <c r="A15" t="s">
        <v>14</v>
      </c>
      <c r="B15" s="1"/>
      <c r="C15" t="s">
        <v>81</v>
      </c>
      <c r="D15" t="s">
        <v>82</v>
      </c>
      <c r="E15" t="s">
        <v>83</v>
      </c>
      <c r="F15" t="s">
        <v>84</v>
      </c>
      <c r="G15" t="s">
        <v>85</v>
      </c>
    </row>
    <row r="16" spans="1:7" x14ac:dyDescent="0.3">
      <c r="A16" t="s">
        <v>15</v>
      </c>
      <c r="B16" s="1"/>
      <c r="C16" t="s">
        <v>86</v>
      </c>
      <c r="D16" t="s">
        <v>87</v>
      </c>
      <c r="E16" t="s">
        <v>88</v>
      </c>
      <c r="F16" t="s">
        <v>89</v>
      </c>
      <c r="G16" t="s">
        <v>90</v>
      </c>
    </row>
    <row r="17" spans="1:7" x14ac:dyDescent="0.3">
      <c r="A17" t="s">
        <v>92</v>
      </c>
      <c r="B17" s="1" t="s">
        <v>122</v>
      </c>
      <c r="C17" t="s">
        <v>16</v>
      </c>
      <c r="D17" t="s">
        <v>240</v>
      </c>
      <c r="E17" t="s">
        <v>241</v>
      </c>
      <c r="F17" t="s">
        <v>242</v>
      </c>
      <c r="G17" t="s">
        <v>243</v>
      </c>
    </row>
    <row r="18" spans="1:7" x14ac:dyDescent="0.3">
      <c r="A18" t="s">
        <v>93</v>
      </c>
      <c r="B18" s="1"/>
      <c r="C18" t="s">
        <v>21</v>
      </c>
      <c r="D18" t="s">
        <v>123</v>
      </c>
      <c r="E18" t="s">
        <v>124</v>
      </c>
      <c r="F18" t="s">
        <v>125</v>
      </c>
      <c r="G18" t="s">
        <v>126</v>
      </c>
    </row>
    <row r="19" spans="1:7" x14ac:dyDescent="0.3">
      <c r="A19" t="s">
        <v>94</v>
      </c>
      <c r="B19" s="1"/>
      <c r="C19" t="s">
        <v>26</v>
      </c>
      <c r="D19" t="s">
        <v>127</v>
      </c>
      <c r="E19" t="s">
        <v>128</v>
      </c>
      <c r="F19" t="s">
        <v>129</v>
      </c>
      <c r="G19" t="s">
        <v>130</v>
      </c>
    </row>
    <row r="20" spans="1:7" x14ac:dyDescent="0.3">
      <c r="A20" t="s">
        <v>95</v>
      </c>
      <c r="B20" s="1"/>
      <c r="C20" t="s">
        <v>31</v>
      </c>
      <c r="D20" t="s">
        <v>131</v>
      </c>
      <c r="E20" t="s">
        <v>132</v>
      </c>
      <c r="F20" t="s">
        <v>133</v>
      </c>
      <c r="G20" t="s">
        <v>134</v>
      </c>
    </row>
    <row r="21" spans="1:7" x14ac:dyDescent="0.3">
      <c r="A21" t="s">
        <v>96</v>
      </c>
      <c r="B21" s="1"/>
      <c r="C21" t="s">
        <v>36</v>
      </c>
      <c r="D21" t="s">
        <v>135</v>
      </c>
      <c r="E21" t="s">
        <v>136</v>
      </c>
      <c r="F21" t="s">
        <v>137</v>
      </c>
      <c r="G21" t="s">
        <v>138</v>
      </c>
    </row>
    <row r="22" spans="1:7" x14ac:dyDescent="0.3">
      <c r="A22" t="s">
        <v>97</v>
      </c>
      <c r="B22" s="1"/>
      <c r="C22" t="s">
        <v>41</v>
      </c>
      <c r="D22" t="s">
        <v>139</v>
      </c>
      <c r="E22" t="s">
        <v>140</v>
      </c>
      <c r="F22" t="s">
        <v>141</v>
      </c>
      <c r="G22" t="s">
        <v>142</v>
      </c>
    </row>
    <row r="23" spans="1:7" x14ac:dyDescent="0.3">
      <c r="A23" t="s">
        <v>98</v>
      </c>
      <c r="B23" s="1"/>
      <c r="C23" t="s">
        <v>46</v>
      </c>
      <c r="D23" t="s">
        <v>143</v>
      </c>
      <c r="E23" t="s">
        <v>144</v>
      </c>
      <c r="F23" t="s">
        <v>145</v>
      </c>
      <c r="G23" t="s">
        <v>146</v>
      </c>
    </row>
    <row r="24" spans="1:7" x14ac:dyDescent="0.3">
      <c r="A24" t="s">
        <v>99</v>
      </c>
      <c r="B24" s="1"/>
      <c r="C24" t="s">
        <v>51</v>
      </c>
      <c r="D24" t="s">
        <v>147</v>
      </c>
      <c r="E24" t="s">
        <v>148</v>
      </c>
      <c r="F24" t="s">
        <v>149</v>
      </c>
      <c r="G24" t="s">
        <v>150</v>
      </c>
    </row>
    <row r="25" spans="1:7" x14ac:dyDescent="0.3">
      <c r="A25" t="s">
        <v>100</v>
      </c>
      <c r="B25" s="1"/>
      <c r="C25" t="s">
        <v>56</v>
      </c>
      <c r="D25" t="s">
        <v>151</v>
      </c>
      <c r="E25" t="s">
        <v>152</v>
      </c>
      <c r="F25" t="s">
        <v>153</v>
      </c>
      <c r="G25" t="s">
        <v>154</v>
      </c>
    </row>
    <row r="26" spans="1:7" x14ac:dyDescent="0.3">
      <c r="A26" t="s">
        <v>101</v>
      </c>
      <c r="B26" s="1"/>
      <c r="C26" t="s">
        <v>61</v>
      </c>
      <c r="D26" t="s">
        <v>155</v>
      </c>
      <c r="E26" t="s">
        <v>156</v>
      </c>
      <c r="F26" t="s">
        <v>157</v>
      </c>
      <c r="G26" t="s">
        <v>158</v>
      </c>
    </row>
    <row r="27" spans="1:7" x14ac:dyDescent="0.3">
      <c r="A27" t="s">
        <v>102</v>
      </c>
      <c r="B27" s="1"/>
      <c r="C27" t="s">
        <v>66</v>
      </c>
      <c r="D27" t="s">
        <v>159</v>
      </c>
      <c r="E27" t="s">
        <v>160</v>
      </c>
      <c r="F27" t="s">
        <v>161</v>
      </c>
      <c r="G27" t="s">
        <v>162</v>
      </c>
    </row>
    <row r="28" spans="1:7" x14ac:dyDescent="0.3">
      <c r="A28" t="s">
        <v>103</v>
      </c>
      <c r="B28" s="1"/>
      <c r="C28" t="s">
        <v>71</v>
      </c>
      <c r="D28" t="s">
        <v>163</v>
      </c>
      <c r="E28" t="s">
        <v>164</v>
      </c>
      <c r="F28" t="s">
        <v>165</v>
      </c>
      <c r="G28" t="s">
        <v>166</v>
      </c>
    </row>
    <row r="29" spans="1:7" x14ac:dyDescent="0.3">
      <c r="A29" t="s">
        <v>104</v>
      </c>
      <c r="B29" s="1"/>
      <c r="C29" t="s">
        <v>76</v>
      </c>
      <c r="D29" t="s">
        <v>167</v>
      </c>
      <c r="E29" t="s">
        <v>168</v>
      </c>
      <c r="F29" t="s">
        <v>169</v>
      </c>
      <c r="G29" t="s">
        <v>170</v>
      </c>
    </row>
    <row r="30" spans="1:7" x14ac:dyDescent="0.3">
      <c r="A30" t="s">
        <v>105</v>
      </c>
      <c r="B30" s="1"/>
      <c r="C30" t="s">
        <v>81</v>
      </c>
      <c r="D30" t="s">
        <v>171</v>
      </c>
      <c r="E30" t="s">
        <v>172</v>
      </c>
      <c r="F30" t="s">
        <v>173</v>
      </c>
      <c r="G30" t="s">
        <v>174</v>
      </c>
    </row>
    <row r="31" spans="1:7" x14ac:dyDescent="0.3">
      <c r="A31" t="s">
        <v>106</v>
      </c>
      <c r="B31" s="1"/>
      <c r="C31" t="s">
        <v>86</v>
      </c>
      <c r="D31" t="s">
        <v>175</v>
      </c>
      <c r="E31" t="s">
        <v>176</v>
      </c>
      <c r="F31" t="s">
        <v>177</v>
      </c>
      <c r="G31" t="s">
        <v>178</v>
      </c>
    </row>
    <row r="32" spans="1:7" x14ac:dyDescent="0.3">
      <c r="A32" t="s">
        <v>107</v>
      </c>
      <c r="B32" s="1" t="s">
        <v>179</v>
      </c>
      <c r="C32" t="s">
        <v>16</v>
      </c>
      <c r="D32" t="s">
        <v>180</v>
      </c>
      <c r="E32" t="s">
        <v>181</v>
      </c>
      <c r="F32" t="s">
        <v>182</v>
      </c>
      <c r="G32" t="s">
        <v>183</v>
      </c>
    </row>
    <row r="33" spans="1:7" x14ac:dyDescent="0.3">
      <c r="A33" t="s">
        <v>108</v>
      </c>
      <c r="B33" s="1"/>
      <c r="C33" t="s">
        <v>21</v>
      </c>
      <c r="D33" t="s">
        <v>184</v>
      </c>
      <c r="E33" t="s">
        <v>185</v>
      </c>
      <c r="F33" t="s">
        <v>186</v>
      </c>
      <c r="G33" t="s">
        <v>187</v>
      </c>
    </row>
    <row r="34" spans="1:7" x14ac:dyDescent="0.3">
      <c r="A34" t="s">
        <v>109</v>
      </c>
      <c r="B34" s="1"/>
      <c r="C34" t="s">
        <v>26</v>
      </c>
      <c r="D34" t="s">
        <v>188</v>
      </c>
      <c r="E34" t="s">
        <v>189</v>
      </c>
      <c r="F34" t="s">
        <v>190</v>
      </c>
      <c r="G34" t="s">
        <v>191</v>
      </c>
    </row>
    <row r="35" spans="1:7" x14ac:dyDescent="0.3">
      <c r="A35" t="s">
        <v>110</v>
      </c>
      <c r="B35" s="1"/>
      <c r="C35" t="s">
        <v>31</v>
      </c>
      <c r="D35" t="s">
        <v>192</v>
      </c>
      <c r="E35" t="s">
        <v>193</v>
      </c>
      <c r="F35" t="s">
        <v>194</v>
      </c>
      <c r="G35" t="s">
        <v>195</v>
      </c>
    </row>
    <row r="36" spans="1:7" x14ac:dyDescent="0.3">
      <c r="A36" t="s">
        <v>111</v>
      </c>
      <c r="B36" s="1"/>
      <c r="C36" t="s">
        <v>36</v>
      </c>
      <c r="D36" t="s">
        <v>196</v>
      </c>
      <c r="E36" t="s">
        <v>197</v>
      </c>
      <c r="F36" t="s">
        <v>198</v>
      </c>
      <c r="G36" t="s">
        <v>199</v>
      </c>
    </row>
    <row r="37" spans="1:7" x14ac:dyDescent="0.3">
      <c r="A37" t="s">
        <v>112</v>
      </c>
      <c r="B37" s="1"/>
      <c r="C37" t="s">
        <v>41</v>
      </c>
      <c r="D37" t="s">
        <v>200</v>
      </c>
      <c r="E37" t="s">
        <v>201</v>
      </c>
      <c r="F37" t="s">
        <v>202</v>
      </c>
      <c r="G37" t="s">
        <v>203</v>
      </c>
    </row>
    <row r="38" spans="1:7" x14ac:dyDescent="0.3">
      <c r="A38" t="s">
        <v>113</v>
      </c>
      <c r="B38" s="1"/>
      <c r="C38" t="s">
        <v>46</v>
      </c>
      <c r="D38" t="s">
        <v>204</v>
      </c>
      <c r="E38" t="s">
        <v>205</v>
      </c>
      <c r="F38" t="s">
        <v>206</v>
      </c>
      <c r="G38" t="s">
        <v>207</v>
      </c>
    </row>
    <row r="39" spans="1:7" x14ac:dyDescent="0.3">
      <c r="A39" t="s">
        <v>114</v>
      </c>
      <c r="B39" s="1"/>
      <c r="C39" t="s">
        <v>51</v>
      </c>
      <c r="D39" t="s">
        <v>208</v>
      </c>
      <c r="E39" t="s">
        <v>209</v>
      </c>
      <c r="F39" t="s">
        <v>210</v>
      </c>
      <c r="G39" t="s">
        <v>211</v>
      </c>
    </row>
    <row r="40" spans="1:7" x14ac:dyDescent="0.3">
      <c r="A40" t="s">
        <v>115</v>
      </c>
      <c r="B40" s="1"/>
      <c r="C40" t="s">
        <v>56</v>
      </c>
      <c r="D40" t="s">
        <v>212</v>
      </c>
      <c r="E40" t="s">
        <v>213</v>
      </c>
      <c r="F40" t="s">
        <v>214</v>
      </c>
      <c r="G40" t="s">
        <v>215</v>
      </c>
    </row>
    <row r="41" spans="1:7" x14ac:dyDescent="0.3">
      <c r="A41" t="s">
        <v>116</v>
      </c>
      <c r="B41" s="1"/>
      <c r="C41" t="s">
        <v>61</v>
      </c>
      <c r="D41" t="s">
        <v>216</v>
      </c>
      <c r="E41" t="s">
        <v>217</v>
      </c>
      <c r="F41" t="s">
        <v>218</v>
      </c>
      <c r="G41" t="s">
        <v>219</v>
      </c>
    </row>
    <row r="42" spans="1:7" x14ac:dyDescent="0.3">
      <c r="A42" t="s">
        <v>117</v>
      </c>
      <c r="B42" s="1"/>
      <c r="C42" t="s">
        <v>66</v>
      </c>
      <c r="D42" t="s">
        <v>220</v>
      </c>
      <c r="E42" t="s">
        <v>221</v>
      </c>
      <c r="F42" t="s">
        <v>222</v>
      </c>
      <c r="G42" t="s">
        <v>223</v>
      </c>
    </row>
    <row r="43" spans="1:7" x14ac:dyDescent="0.3">
      <c r="A43" t="s">
        <v>118</v>
      </c>
      <c r="B43" s="1"/>
      <c r="C43" t="s">
        <v>71</v>
      </c>
      <c r="D43" t="s">
        <v>224</v>
      </c>
      <c r="E43" t="s">
        <v>225</v>
      </c>
      <c r="F43" t="s">
        <v>226</v>
      </c>
      <c r="G43" t="s">
        <v>227</v>
      </c>
    </row>
    <row r="44" spans="1:7" x14ac:dyDescent="0.3">
      <c r="A44" t="s">
        <v>119</v>
      </c>
      <c r="B44" s="1"/>
      <c r="C44" t="s">
        <v>76</v>
      </c>
      <c r="D44" t="s">
        <v>228</v>
      </c>
      <c r="E44" t="s">
        <v>229</v>
      </c>
      <c r="F44" t="s">
        <v>230</v>
      </c>
      <c r="G44" t="s">
        <v>231</v>
      </c>
    </row>
    <row r="45" spans="1:7" x14ac:dyDescent="0.3">
      <c r="A45" t="s">
        <v>120</v>
      </c>
      <c r="B45" s="1"/>
      <c r="C45" t="s">
        <v>81</v>
      </c>
      <c r="D45" t="s">
        <v>232</v>
      </c>
      <c r="E45" t="s">
        <v>233</v>
      </c>
      <c r="F45" t="s">
        <v>234</v>
      </c>
      <c r="G45" t="s">
        <v>235</v>
      </c>
    </row>
    <row r="46" spans="1:7" x14ac:dyDescent="0.3">
      <c r="A46" t="s">
        <v>121</v>
      </c>
      <c r="B46" s="1"/>
      <c r="C46" t="s">
        <v>86</v>
      </c>
      <c r="D46" t="s">
        <v>236</v>
      </c>
      <c r="E46" t="s">
        <v>237</v>
      </c>
      <c r="F46" t="s">
        <v>238</v>
      </c>
      <c r="G46" t="s">
        <v>239</v>
      </c>
    </row>
  </sheetData>
  <mergeCells count="3">
    <mergeCell ref="B2:B16"/>
    <mergeCell ref="B32:B46"/>
    <mergeCell ref="B17:B3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1D65EB0-6B7A-43BC-972E-440ABA9D1CF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Николай Мелехин</cp:lastModifiedBy>
  <dcterms:created xsi:type="dcterms:W3CDTF">2015-06-05T18:19:34Z</dcterms:created>
  <dcterms:modified xsi:type="dcterms:W3CDTF">2026-08-09T11:27:31Z</dcterms:modified>
</cp:coreProperties>
</file>