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4444"/>
      <sz val="9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color rgb="000B1220"/>
      <sz val="10"/>
    </font>
    <font>
      <name val="Arial"/>
      <b val="1"/>
      <color rgb="000B1220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0B3B5A"/>
      </patternFill>
    </fill>
    <fill>
      <patternFill patternType="solid">
        <fgColor rgb="00F0F0F0"/>
      </patternFill>
    </fill>
    <fill>
      <patternFill patternType="solid">
        <fgColor rgb="00E6F4EA"/>
      </patternFill>
    </fill>
    <fill>
      <patternFill patternType="solid">
        <fgColor rgb="00FFFDE7"/>
      </patternFill>
    </fill>
    <fill>
      <patternFill patternType="solid">
        <fgColor rgb="00FFF7E6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4" fillId="3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15" customWidth="1" min="5" max="5"/>
    <col width="20" customWidth="1" min="6" max="6"/>
    <col width="24" customWidth="1" min="7" max="7"/>
    <col width="11" customWidth="1" min="8" max="8"/>
    <col width="40" customWidth="1" min="9" max="9"/>
    <col width="7" customWidth="1" min="10" max="10"/>
    <col width="16" customWidth="1" min="11" max="11"/>
    <col width="15" customWidth="1" min="12" max="12"/>
    <col width="15" customWidth="1" min="13" max="13"/>
    <col width="34" customWidth="1" min="14" max="14"/>
  </cols>
  <sheetData>
    <row r="1" ht="26" customHeight="1">
      <c r="A1" s="1" t="inlineStr">
        <is>
          <t>TNiC — Affiliate &amp; Sponsor Outreach Tracker</t>
        </is>
      </c>
    </row>
    <row r="2" ht="28" customHeight="1">
      <c r="A2" s="2" t="inlineStr">
        <is>
          <t>Fill in the yellow columns (Status, Date contacted, Follow-up date, Notes). Commission/cookie figures are indicative (researched 2026-08-09) — verify on each program's application page.</t>
        </is>
      </c>
    </row>
    <row r="3" ht="16" customHeight="1">
      <c r="A3" s="3" t="inlineStr">
        <is>
          <t>Legend:  green = Tier 1 warm leads · amber = Tier 2 · indigo = Tier 3 networks.  See docs/SPONSOR_OUTREACH.md for the pitch + email templates.</t>
        </is>
      </c>
    </row>
    <row r="4" ht="26" customHeight="1">
      <c r="A4" s="4" t="inlineStr">
        <is>
          <t>#</t>
        </is>
      </c>
      <c r="B4" s="4" t="inlineStr">
        <is>
          <t>Company</t>
        </is>
      </c>
      <c r="C4" s="4" t="inlineStr">
        <is>
          <t>Fit / compound</t>
        </is>
      </c>
      <c r="D4" s="4" t="inlineStr">
        <is>
          <t>Warm?</t>
        </is>
      </c>
      <c r="E4" s="4" t="inlineStr">
        <is>
          <t>Relationship</t>
        </is>
      </c>
      <c r="F4" s="4" t="inlineStr">
        <is>
          <t>Program / network</t>
        </is>
      </c>
      <c r="G4" s="4" t="inlineStr">
        <is>
          <t>Est. commission</t>
        </is>
      </c>
      <c r="H4" s="4" t="inlineStr">
        <is>
          <t>Cookie</t>
        </is>
      </c>
      <c r="I4" s="4" t="inlineStr">
        <is>
          <t>Apply / contact</t>
        </is>
      </c>
      <c r="J4" s="4" t="inlineStr">
        <is>
          <t>Tier</t>
        </is>
      </c>
      <c r="K4" s="4" t="inlineStr">
        <is>
          <t>Status</t>
        </is>
      </c>
      <c r="L4" s="4" t="inlineStr">
        <is>
          <t>Date contacted</t>
        </is>
      </c>
      <c r="M4" s="4" t="inlineStr">
        <is>
          <t>Follow-up date</t>
        </is>
      </c>
      <c r="N4" s="4" t="inlineStr">
        <is>
          <t>Notes</t>
        </is>
      </c>
    </row>
    <row r="5">
      <c r="A5" s="5" t="inlineStr">
        <is>
          <t>e.g.</t>
        </is>
      </c>
      <c r="B5" s="6" t="inlineStr">
        <is>
          <t>— EXAMPLE: delete this row —</t>
        </is>
      </c>
      <c r="C5" s="6" t="inlineStr">
        <is>
          <t>NMN</t>
        </is>
      </c>
      <c r="D5" s="5" t="inlineStr">
        <is>
          <t>Yes</t>
        </is>
      </c>
      <c r="E5" s="6" t="inlineStr">
        <is>
          <t>Affiliate</t>
        </is>
      </c>
      <c r="F5" s="6" t="inlineStr">
        <is>
          <t>Awin</t>
        </is>
      </c>
      <c r="G5" s="6" t="inlineStr">
        <is>
          <t>15%</t>
        </is>
      </c>
      <c r="H5" s="5" t="inlineStr">
        <is>
          <t>30 days</t>
        </is>
      </c>
      <c r="I5" s="6" t="inlineStr">
        <is>
          <t>codeage.com affiliate registration</t>
        </is>
      </c>
      <c r="J5" s="5" t="inlineStr">
        <is>
          <t>1</t>
        </is>
      </c>
      <c r="K5" s="6" t="inlineStr">
        <is>
          <t>Applied</t>
        </is>
      </c>
      <c r="L5" s="6" t="inlineStr">
        <is>
          <t>2026-08-10</t>
        </is>
      </c>
      <c r="M5" s="6" t="inlineStr">
        <is>
          <t>2026-08-17</t>
        </is>
      </c>
      <c r="N5" s="6" t="inlineStr">
        <is>
          <t>Logged the day I applied; chasing approval</t>
        </is>
      </c>
    </row>
    <row r="6" ht="30" customHeight="1">
      <c r="A6" s="7" t="n">
        <v>1</v>
      </c>
      <c r="B6" s="8" t="inlineStr">
        <is>
          <t>Life Extension</t>
        </is>
      </c>
      <c r="C6" s="8" t="inlineStr">
        <is>
          <t>Taurine pick</t>
        </is>
      </c>
      <c r="D6" s="7" t="inlineStr">
        <is>
          <t>Yes</t>
        </is>
      </c>
      <c r="E6" s="8" t="inlineStr">
        <is>
          <t>Affiliate</t>
        </is>
      </c>
      <c r="F6" s="8" t="inlineStr">
        <is>
          <t>CJ Affiliate</t>
        </is>
      </c>
      <c r="G6" s="8" t="inlineStr">
        <is>
          <t>6% base → 8–12% tiered (AOV ~$170)</t>
        </is>
      </c>
      <c r="H6" s="7" t="inlineStr">
        <is>
          <t>120 days</t>
        </is>
      </c>
      <c r="I6" s="8" t="inlineStr">
        <is>
          <t>lifeextension.com/aff</t>
        </is>
      </c>
      <c r="J6" s="7" t="n">
        <v>1</v>
      </c>
      <c r="K6" s="9" t="inlineStr">
        <is>
          <t>Not started</t>
        </is>
      </c>
      <c r="L6" s="9" t="n"/>
      <c r="M6" s="9" t="n"/>
      <c r="N6" s="9" t="n"/>
    </row>
    <row r="7" ht="30" customHeight="1">
      <c r="A7" s="7" t="n">
        <v>2</v>
      </c>
      <c r="B7" s="8" t="inlineStr">
        <is>
          <t>Thorne</t>
        </is>
      </c>
      <c r="C7" s="8" t="inlineStr">
        <is>
          <t>Resveratrol pick</t>
        </is>
      </c>
      <c r="D7" s="7" t="inlineStr">
        <is>
          <t>Yes</t>
        </is>
      </c>
      <c r="E7" s="8" t="inlineStr">
        <is>
          <t>Affiliate</t>
        </is>
      </c>
      <c r="F7" s="8" t="inlineStr">
        <is>
          <t>Direct (Thorne Ambassador)</t>
        </is>
      </c>
      <c r="G7" s="8" t="inlineStr">
        <is>
          <t>10% → 15% → 20% tiered</t>
        </is>
      </c>
      <c r="H7" s="7" t="inlineStr">
        <is>
          <t>—</t>
        </is>
      </c>
      <c r="I7" s="8" t="inlineStr">
        <is>
          <t>thorne.com/ambassador</t>
        </is>
      </c>
      <c r="J7" s="7" t="n">
        <v>1</v>
      </c>
      <c r="K7" s="9" t="inlineStr">
        <is>
          <t>Not started</t>
        </is>
      </c>
      <c r="L7" s="9" t="n"/>
      <c r="M7" s="9" t="n"/>
      <c r="N7" s="9" t="n"/>
    </row>
    <row r="8" ht="30" customHeight="1">
      <c r="A8" s="7" t="n">
        <v>3</v>
      </c>
      <c r="B8" s="8" t="inlineStr">
        <is>
          <t>Tru Niagen (ChromaDex)</t>
        </is>
      </c>
      <c r="C8" s="8" t="inlineStr">
        <is>
          <t>NR pick</t>
        </is>
      </c>
      <c r="D8" s="7" t="inlineStr">
        <is>
          <t>Yes</t>
        </is>
      </c>
      <c r="E8" s="8" t="inlineStr">
        <is>
          <t>Affiliate</t>
        </is>
      </c>
      <c r="F8" s="8" t="inlineStr">
        <is>
          <t>Impact / direct</t>
        </is>
      </c>
      <c r="G8" s="8" t="inlineStr">
        <is>
          <t>10–15%</t>
        </is>
      </c>
      <c r="H8" s="7" t="inlineStr">
        <is>
          <t>30 days</t>
        </is>
      </c>
      <c r="I8" s="8" t="inlineStr">
        <is>
          <t>truniagen.com/pages/affiliate-program</t>
        </is>
      </c>
      <c r="J8" s="7" t="n">
        <v>1</v>
      </c>
      <c r="K8" s="9" t="inlineStr">
        <is>
          <t>Not started</t>
        </is>
      </c>
      <c r="L8" s="9" t="n"/>
      <c r="M8" s="9" t="n"/>
      <c r="N8" s="9" t="n"/>
    </row>
    <row r="9" ht="30" customHeight="1">
      <c r="A9" s="7" t="n">
        <v>4</v>
      </c>
      <c r="B9" s="8" t="inlineStr">
        <is>
          <t>Codeage</t>
        </is>
      </c>
      <c r="C9" s="8" t="inlineStr">
        <is>
          <t>NMN pick</t>
        </is>
      </c>
      <c r="D9" s="7" t="inlineStr">
        <is>
          <t>Yes</t>
        </is>
      </c>
      <c r="E9" s="8" t="inlineStr">
        <is>
          <t>Affiliate</t>
        </is>
      </c>
      <c r="F9" s="8" t="inlineStr">
        <is>
          <t>Awin (also FlexOffers)</t>
        </is>
      </c>
      <c r="G9" s="8" t="inlineStr">
        <is>
          <t>15%</t>
        </is>
      </c>
      <c r="H9" s="7" t="inlineStr">
        <is>
          <t>30 days</t>
        </is>
      </c>
      <c r="I9" s="8" t="inlineStr">
        <is>
          <t>codeage.com affiliate registration</t>
        </is>
      </c>
      <c r="J9" s="7" t="n">
        <v>1</v>
      </c>
      <c r="K9" s="9" t="inlineStr">
        <is>
          <t>Not started</t>
        </is>
      </c>
      <c r="L9" s="9" t="n"/>
      <c r="M9" s="9" t="n"/>
      <c r="N9" s="9" t="n"/>
    </row>
    <row r="10" ht="30" customHeight="1">
      <c r="A10" s="7" t="n">
        <v>5</v>
      </c>
      <c r="B10" s="8" t="inlineStr">
        <is>
          <t>Double Wood</t>
        </is>
      </c>
      <c r="C10" s="8" t="inlineStr">
        <is>
          <t>Pterostilbene, TUDCA picks</t>
        </is>
      </c>
      <c r="D10" s="7" t="inlineStr">
        <is>
          <t>Yes</t>
        </is>
      </c>
      <c r="E10" s="8" t="inlineStr">
        <is>
          <t>Affiliate</t>
        </is>
      </c>
      <c r="F10" s="8" t="inlineStr">
        <is>
          <t>Impact</t>
        </is>
      </c>
      <c r="G10" s="8" t="inlineStr">
        <is>
          <t>10% → 25% tiered (EPC ~$4.10)</t>
        </is>
      </c>
      <c r="H10" s="7" t="inlineStr">
        <is>
          <t>30 days</t>
        </is>
      </c>
      <c r="I10" s="8" t="inlineStr">
        <is>
          <t>doublewoodsupplements.com/pages/affiliate-program</t>
        </is>
      </c>
      <c r="J10" s="7" t="n">
        <v>1</v>
      </c>
      <c r="K10" s="9" t="inlineStr">
        <is>
          <t>Not started</t>
        </is>
      </c>
      <c r="L10" s="9" t="n"/>
      <c r="M10" s="9" t="n"/>
      <c r="N10" s="9" t="n"/>
    </row>
    <row r="11" ht="30" customHeight="1">
      <c r="A11" s="7" t="n">
        <v>6</v>
      </c>
      <c r="B11" s="8" t="inlineStr">
        <is>
          <t>Oxford Healthspan (Primeadine)</t>
        </is>
      </c>
      <c r="C11" s="8" t="inlineStr">
        <is>
          <t>Spermidine pick</t>
        </is>
      </c>
      <c r="D11" s="7" t="inlineStr">
        <is>
          <t>Yes</t>
        </is>
      </c>
      <c r="E11" s="8" t="inlineStr">
        <is>
          <t>Affiliate</t>
        </is>
      </c>
      <c r="F11" s="8" t="inlineStr">
        <is>
          <t>Direct</t>
        </is>
      </c>
      <c r="G11" s="8" t="inlineStr">
        <is>
          <t>Verify at signup</t>
        </is>
      </c>
      <c r="H11" s="7" t="inlineStr">
        <is>
          <t>Verify</t>
        </is>
      </c>
      <c r="I11" s="8" t="inlineStr">
        <is>
          <t>oxfordhealthspan.com/pages/register-affiliate-account</t>
        </is>
      </c>
      <c r="J11" s="7" t="n">
        <v>1</v>
      </c>
      <c r="K11" s="9" t="inlineStr">
        <is>
          <t>Not started</t>
        </is>
      </c>
      <c r="L11" s="9" t="n"/>
      <c r="M11" s="9" t="n"/>
      <c r="N11" s="9" t="n"/>
    </row>
    <row r="12" ht="30" customHeight="1">
      <c r="A12" s="10" t="n">
        <v>7</v>
      </c>
      <c r="B12" s="11" t="inlineStr">
        <is>
          <t>NOVOS</t>
        </is>
      </c>
      <c r="C12" s="11" t="inlineStr">
        <is>
          <t>Longevity (broad)</t>
        </is>
      </c>
      <c r="D12" s="10" t="inlineStr">
        <is>
          <t>No</t>
        </is>
      </c>
      <c r="E12" s="11" t="inlineStr">
        <is>
          <t>Affiliate</t>
        </is>
      </c>
      <c r="F12" s="11" t="inlineStr">
        <is>
          <t>Direct</t>
        </is>
      </c>
      <c r="G12" s="11" t="inlineStr">
        <is>
          <t>up to 35%</t>
        </is>
      </c>
      <c r="H12" s="10" t="inlineStr">
        <is>
          <t>Verify</t>
        </is>
      </c>
      <c r="I12" s="11" t="inlineStr">
        <is>
          <t>novoslabs.com/affiliate-application</t>
        </is>
      </c>
      <c r="J12" s="10" t="n">
        <v>2</v>
      </c>
      <c r="K12" s="9" t="inlineStr">
        <is>
          <t>Not started</t>
        </is>
      </c>
      <c r="L12" s="9" t="n"/>
      <c r="M12" s="9" t="n"/>
      <c r="N12" s="9" t="n"/>
    </row>
    <row r="13" ht="30" customHeight="1">
      <c r="A13" s="10" t="n">
        <v>8</v>
      </c>
      <c r="B13" s="11" t="inlineStr">
        <is>
          <t>ProHealth Longevity</t>
        </is>
      </c>
      <c r="C13" s="11" t="inlineStr">
        <is>
          <t>NMN/NAD (broad)</t>
        </is>
      </c>
      <c r="D13" s="10" t="inlineStr">
        <is>
          <t>No</t>
        </is>
      </c>
      <c r="E13" s="11" t="inlineStr">
        <is>
          <t>Affiliate</t>
        </is>
      </c>
      <c r="F13" s="11" t="inlineStr">
        <is>
          <t>Direct</t>
        </is>
      </c>
      <c r="G13" s="11" t="inlineStr">
        <is>
          <t>Std affiliate; healthcare tier 50% first / 35% recurring</t>
        </is>
      </c>
      <c r="H13" s="10" t="inlineStr">
        <is>
          <t>Verify</t>
        </is>
      </c>
      <c r="I13" s="11" t="inlineStr">
        <is>
          <t>prohealth.com/pages/affiliates</t>
        </is>
      </c>
      <c r="J13" s="10" t="n">
        <v>2</v>
      </c>
      <c r="K13" s="9" t="inlineStr">
        <is>
          <t>Not started</t>
        </is>
      </c>
      <c r="L13" s="9" t="n"/>
      <c r="M13" s="9" t="n"/>
      <c r="N13" s="9" t="n"/>
    </row>
    <row r="14" ht="30" customHeight="1">
      <c r="A14" s="10" t="n">
        <v>9</v>
      </c>
      <c r="B14" s="11" t="inlineStr">
        <is>
          <t>iHerb</t>
        </is>
      </c>
      <c r="C14" s="11" t="inlineStr">
        <is>
          <t>Broad catalog (taurine, etc.)</t>
        </is>
      </c>
      <c r="D14" s="10" t="inlineStr">
        <is>
          <t>No</t>
        </is>
      </c>
      <c r="E14" s="11" t="inlineStr">
        <is>
          <t>Affiliate</t>
        </is>
      </c>
      <c r="F14" s="11" t="inlineStr">
        <is>
          <t>Direct</t>
        </is>
      </c>
      <c r="G14" s="11" t="inlineStr">
        <is>
          <t>5–10%+ tiered (promo up to ~25%)</t>
        </is>
      </c>
      <c r="H14" s="10" t="inlineStr">
        <is>
          <t>7 days</t>
        </is>
      </c>
      <c r="I14" s="11" t="inlineStr">
        <is>
          <t>iherb.com/info/affiliates</t>
        </is>
      </c>
      <c r="J14" s="10" t="n">
        <v>2</v>
      </c>
      <c r="K14" s="9" t="inlineStr">
        <is>
          <t>Not started</t>
        </is>
      </c>
      <c r="L14" s="9" t="n"/>
      <c r="M14" s="9" t="n"/>
      <c r="N14" s="9" t="n"/>
    </row>
    <row r="15" ht="30" customHeight="1">
      <c r="A15" s="10" t="n">
        <v>10</v>
      </c>
      <c r="B15" s="11" t="inlineStr">
        <is>
          <t>DoNotAge.org</t>
        </is>
      </c>
      <c r="C15" s="11" t="inlineStr">
        <is>
          <t>NMN/NAD, longevity</t>
        </is>
      </c>
      <c r="D15" s="10" t="inlineStr">
        <is>
          <t>No</t>
        </is>
      </c>
      <c r="E15" s="11" t="inlineStr">
        <is>
          <t>Affiliate + Sponsor</t>
        </is>
      </c>
      <c r="F15" s="11" t="inlineStr">
        <is>
          <t>Direct</t>
        </is>
      </c>
      <c r="G15" s="11" t="inlineStr">
        <is>
          <t>~10% (partner codes)</t>
        </is>
      </c>
      <c r="H15" s="10" t="inlineStr">
        <is>
          <t>Verify</t>
        </is>
      </c>
      <c r="I15" s="11" t="inlineStr">
        <is>
          <t>donotage.org — contact partnerships</t>
        </is>
      </c>
      <c r="J15" s="10" t="n">
        <v>2</v>
      </c>
      <c r="K15" s="9" t="inlineStr">
        <is>
          <t>Not started</t>
        </is>
      </c>
      <c r="L15" s="9" t="n"/>
      <c r="M15" s="9" t="n"/>
      <c r="N15" s="9" t="n"/>
    </row>
    <row r="16" ht="30" customHeight="1">
      <c r="A16" s="10" t="n">
        <v>11</v>
      </c>
      <c r="B16" s="11" t="inlineStr">
        <is>
          <t>Toniiq</t>
        </is>
      </c>
      <c r="C16" s="11" t="inlineStr">
        <is>
          <t>Ca-AKG pick</t>
        </is>
      </c>
      <c r="D16" s="10" t="inlineStr">
        <is>
          <t>Yes</t>
        </is>
      </c>
      <c r="E16" s="11" t="inlineStr">
        <is>
          <t>Affiliate</t>
        </is>
      </c>
      <c r="F16" s="11" t="inlineStr">
        <is>
          <t>Verify (Amazon-heavy)</t>
        </is>
      </c>
      <c r="G16" s="11" t="inlineStr">
        <is>
          <t>Verify</t>
        </is>
      </c>
      <c r="H16" s="10" t="inlineStr">
        <is>
          <t>Verify</t>
        </is>
      </c>
      <c r="I16" s="11" t="inlineStr">
        <is>
          <t>toniiq.com / Amazon Associates</t>
        </is>
      </c>
      <c r="J16" s="10" t="n">
        <v>2</v>
      </c>
      <c r="K16" s="9" t="inlineStr">
        <is>
          <t>Not started</t>
        </is>
      </c>
      <c r="L16" s="9" t="n"/>
      <c r="M16" s="9" t="n"/>
      <c r="N16" s="9" t="n"/>
    </row>
    <row r="17" ht="30" customHeight="1">
      <c r="A17" s="10" t="n">
        <v>12</v>
      </c>
      <c r="B17" s="11" t="inlineStr">
        <is>
          <t>GNC / Nature's Fusions</t>
        </is>
      </c>
      <c r="C17" s="11" t="inlineStr">
        <is>
          <t>GlyNAC pick</t>
        </is>
      </c>
      <c r="D17" s="10" t="inlineStr">
        <is>
          <t>Yes</t>
        </is>
      </c>
      <c r="E17" s="11" t="inlineStr">
        <is>
          <t>Affiliate</t>
        </is>
      </c>
      <c r="F17" s="11" t="inlineStr">
        <is>
          <t>CJ / Impact</t>
        </is>
      </c>
      <c r="G17" s="11" t="inlineStr">
        <is>
          <t>Verify</t>
        </is>
      </c>
      <c r="H17" s="10" t="inlineStr">
        <is>
          <t>Verify</t>
        </is>
      </c>
      <c r="I17" s="11" t="inlineStr">
        <is>
          <t>GNC affiliate program via network</t>
        </is>
      </c>
      <c r="J17" s="10" t="n">
        <v>2</v>
      </c>
      <c r="K17" s="9" t="inlineStr">
        <is>
          <t>Not started</t>
        </is>
      </c>
      <c r="L17" s="9" t="n"/>
      <c r="M17" s="9" t="n"/>
      <c r="N17" s="9" t="n"/>
    </row>
    <row r="18" ht="30" customHeight="1">
      <c r="A18" s="10" t="n">
        <v>13</v>
      </c>
      <c r="B18" s="11" t="inlineStr">
        <is>
          <t>Allergy Research Group</t>
        </is>
      </c>
      <c r="C18" s="11" t="inlineStr">
        <is>
          <t>Sulforaphane / Nrf2 pick</t>
        </is>
      </c>
      <c r="D18" s="10" t="inlineStr">
        <is>
          <t>Yes</t>
        </is>
      </c>
      <c r="E18" s="11" t="inlineStr">
        <is>
          <t>Affiliate</t>
        </is>
      </c>
      <c r="F18" s="11" t="inlineStr">
        <is>
          <t>Verify</t>
        </is>
      </c>
      <c r="G18" s="11" t="inlineStr">
        <is>
          <t>Verify</t>
        </is>
      </c>
      <c r="H18" s="10" t="inlineStr">
        <is>
          <t>Verify</t>
        </is>
      </c>
      <c r="I18" s="11" t="inlineStr">
        <is>
          <t>allergyresearchgroup.com — contact</t>
        </is>
      </c>
      <c r="J18" s="10" t="n">
        <v>2</v>
      </c>
      <c r="K18" s="9" t="inlineStr">
        <is>
          <t>Not started</t>
        </is>
      </c>
      <c r="L18" s="9" t="n"/>
      <c r="M18" s="9" t="n"/>
      <c r="N18" s="9" t="n"/>
    </row>
    <row r="19" ht="30" customHeight="1">
      <c r="A19" s="10" t="n">
        <v>14</v>
      </c>
      <c r="B19" s="11" t="inlineStr">
        <is>
          <t>GeroNova</t>
        </is>
      </c>
      <c r="C19" s="11" t="inlineStr">
        <is>
          <t>R-ALA pick</t>
        </is>
      </c>
      <c r="D19" s="10" t="inlineStr">
        <is>
          <t>Yes</t>
        </is>
      </c>
      <c r="E19" s="11" t="inlineStr">
        <is>
          <t>Affiliate</t>
        </is>
      </c>
      <c r="F19" s="11" t="inlineStr">
        <is>
          <t>Direct (small brand)</t>
        </is>
      </c>
      <c r="G19" s="11" t="inlineStr">
        <is>
          <t>Verify</t>
        </is>
      </c>
      <c r="H19" s="10" t="inlineStr">
        <is>
          <t>Verify</t>
        </is>
      </c>
      <c r="I19" s="11" t="inlineStr">
        <is>
          <t>geronova.com — direct email</t>
        </is>
      </c>
      <c r="J19" s="10" t="n">
        <v>2</v>
      </c>
      <c r="K19" s="9" t="inlineStr">
        <is>
          <t>Not started</t>
        </is>
      </c>
      <c r="L19" s="9" t="n"/>
      <c r="M19" s="9" t="n"/>
      <c r="N19" s="9" t="n"/>
    </row>
    <row r="20" ht="30" customHeight="1">
      <c r="A20" s="12" t="n">
        <v>15</v>
      </c>
      <c r="B20" s="13" t="inlineStr">
        <is>
          <t>Impact</t>
        </is>
      </c>
      <c r="C20" s="13" t="inlineStr">
        <is>
          <t>Network (Double Wood, ChromaDex)</t>
        </is>
      </c>
      <c r="D20" s="12" t="inlineStr">
        <is>
          <t>—</t>
        </is>
      </c>
      <c r="E20" s="13" t="inlineStr">
        <is>
          <t>Network</t>
        </is>
      </c>
      <c r="F20" s="13" t="inlineStr">
        <is>
          <t>Impact</t>
        </is>
      </c>
      <c r="G20" s="13" t="inlineStr">
        <is>
          <t>per-brand</t>
        </is>
      </c>
      <c r="H20" s="12" t="inlineStr">
        <is>
          <t>per-brand</t>
        </is>
      </c>
      <c r="I20" s="13" t="inlineStr">
        <is>
          <t>impact.com</t>
        </is>
      </c>
      <c r="J20" s="12" t="n">
        <v>3</v>
      </c>
      <c r="K20" s="9" t="inlineStr">
        <is>
          <t>Not started</t>
        </is>
      </c>
      <c r="L20" s="9" t="n"/>
      <c r="M20" s="9" t="n"/>
      <c r="N20" s="9" t="n"/>
    </row>
    <row r="21" ht="30" customHeight="1">
      <c r="A21" s="12" t="n">
        <v>16</v>
      </c>
      <c r="B21" s="13" t="inlineStr">
        <is>
          <t>CJ Affiliate</t>
        </is>
      </c>
      <c r="C21" s="13" t="inlineStr">
        <is>
          <t>Network (Life Extension, GNC)</t>
        </is>
      </c>
      <c r="D21" s="12" t="inlineStr">
        <is>
          <t>—</t>
        </is>
      </c>
      <c r="E21" s="13" t="inlineStr">
        <is>
          <t>Network</t>
        </is>
      </c>
      <c r="F21" s="13" t="inlineStr">
        <is>
          <t>CJ</t>
        </is>
      </c>
      <c r="G21" s="13" t="inlineStr">
        <is>
          <t>per-brand</t>
        </is>
      </c>
      <c r="H21" s="12" t="inlineStr">
        <is>
          <t>per-brand</t>
        </is>
      </c>
      <c r="I21" s="13" t="inlineStr">
        <is>
          <t>cj.com</t>
        </is>
      </c>
      <c r="J21" s="12" t="n">
        <v>3</v>
      </c>
      <c r="K21" s="9" t="inlineStr">
        <is>
          <t>Not started</t>
        </is>
      </c>
      <c r="L21" s="9" t="n"/>
      <c r="M21" s="9" t="n"/>
      <c r="N21" s="9" t="n"/>
    </row>
    <row r="22" ht="30" customHeight="1">
      <c r="A22" s="12" t="n">
        <v>17</v>
      </c>
      <c r="B22" s="13" t="inlineStr">
        <is>
          <t>Awin</t>
        </is>
      </c>
      <c r="C22" s="13" t="inlineStr">
        <is>
          <t>Network (Codeage)</t>
        </is>
      </c>
      <c r="D22" s="12" t="inlineStr">
        <is>
          <t>—</t>
        </is>
      </c>
      <c r="E22" s="13" t="inlineStr">
        <is>
          <t>Network</t>
        </is>
      </c>
      <c r="F22" s="13" t="inlineStr">
        <is>
          <t>Awin</t>
        </is>
      </c>
      <c r="G22" s="13" t="inlineStr">
        <is>
          <t>per-brand</t>
        </is>
      </c>
      <c r="H22" s="12" t="inlineStr">
        <is>
          <t>per-brand</t>
        </is>
      </c>
      <c r="I22" s="13" t="inlineStr">
        <is>
          <t>awin.com</t>
        </is>
      </c>
      <c r="J22" s="12" t="n">
        <v>3</v>
      </c>
      <c r="K22" s="9" t="inlineStr">
        <is>
          <t>Not started</t>
        </is>
      </c>
      <c r="L22" s="9" t="n"/>
      <c r="M22" s="9" t="n"/>
      <c r="N22" s="9" t="n"/>
    </row>
    <row r="23" ht="30" customHeight="1">
      <c r="A23" s="12" t="n">
        <v>18</v>
      </c>
      <c r="B23" s="13" t="inlineStr">
        <is>
          <t>ShareASale</t>
        </is>
      </c>
      <c r="C23" s="13" t="inlineStr">
        <is>
          <t>Network (broad supplements)</t>
        </is>
      </c>
      <c r="D23" s="12" t="inlineStr">
        <is>
          <t>—</t>
        </is>
      </c>
      <c r="E23" s="13" t="inlineStr">
        <is>
          <t>Network</t>
        </is>
      </c>
      <c r="F23" s="13" t="inlineStr">
        <is>
          <t>ShareASale</t>
        </is>
      </c>
      <c r="G23" s="13" t="inlineStr">
        <is>
          <t>per-brand</t>
        </is>
      </c>
      <c r="H23" s="12" t="inlineStr">
        <is>
          <t>per-brand</t>
        </is>
      </c>
      <c r="I23" s="13" t="inlineStr">
        <is>
          <t>shareasale.com</t>
        </is>
      </c>
      <c r="J23" s="12" t="n">
        <v>3</v>
      </c>
      <c r="K23" s="9" t="inlineStr">
        <is>
          <t>Not started</t>
        </is>
      </c>
      <c r="L23" s="9" t="n"/>
      <c r="M23" s="9" t="n"/>
      <c r="N23" s="9" t="n"/>
    </row>
    <row r="24" ht="30" customHeight="1">
      <c r="A24" s="12" t="n">
        <v>19</v>
      </c>
      <c r="B24" s="13" t="inlineStr">
        <is>
          <t>FlexOffers</t>
        </is>
      </c>
      <c r="C24" s="13" t="inlineStr">
        <is>
          <t>Network (aggregator)</t>
        </is>
      </c>
      <c r="D24" s="12" t="inlineStr">
        <is>
          <t>—</t>
        </is>
      </c>
      <c r="E24" s="13" t="inlineStr">
        <is>
          <t>Network</t>
        </is>
      </c>
      <c r="F24" s="13" t="inlineStr">
        <is>
          <t>FlexOffers</t>
        </is>
      </c>
      <c r="G24" s="13" t="inlineStr">
        <is>
          <t>per-brand</t>
        </is>
      </c>
      <c r="H24" s="12" t="inlineStr">
        <is>
          <t>per-brand</t>
        </is>
      </c>
      <c r="I24" s="13" t="inlineStr">
        <is>
          <t>flexoffers.com</t>
        </is>
      </c>
      <c r="J24" s="12" t="n">
        <v>3</v>
      </c>
      <c r="K24" s="9" t="inlineStr">
        <is>
          <t>Not started</t>
        </is>
      </c>
      <c r="L24" s="9" t="n"/>
      <c r="M24" s="9" t="n"/>
      <c r="N24" s="9" t="n"/>
    </row>
    <row r="25" ht="30" customHeight="1">
      <c r="A25" s="12" t="n">
        <v>20</v>
      </c>
      <c r="B25" s="13" t="inlineStr">
        <is>
          <t>Amazon Associates</t>
        </is>
      </c>
      <c r="C25" s="13" t="inlineStr">
        <is>
          <t>Universal catalog (backstop)</t>
        </is>
      </c>
      <c r="D25" s="12" t="inlineStr">
        <is>
          <t>—</t>
        </is>
      </c>
      <c r="E25" s="13" t="inlineStr">
        <is>
          <t>Network</t>
        </is>
      </c>
      <c r="F25" s="13" t="inlineStr">
        <is>
          <t>Amazon</t>
        </is>
      </c>
      <c r="G25" s="13" t="inlineStr">
        <is>
          <t>~1% Health &amp; Personal Care</t>
        </is>
      </c>
      <c r="H25" s="12" t="inlineStr">
        <is>
          <t>24 hours</t>
        </is>
      </c>
      <c r="I25" s="13" t="inlineStr">
        <is>
          <t>affiliate-program.amazon.com</t>
        </is>
      </c>
      <c r="J25" s="12" t="n">
        <v>3</v>
      </c>
      <c r="K25" s="9" t="inlineStr">
        <is>
          <t>Not started</t>
        </is>
      </c>
      <c r="L25" s="9" t="n"/>
      <c r="M25" s="9" t="n"/>
      <c r="N25" s="9" t="n"/>
    </row>
    <row r="27">
      <c r="A27" s="14" t="inlineStr">
        <is>
          <t>Pipeline summary</t>
        </is>
      </c>
    </row>
    <row r="28">
      <c r="A28" s="15" t="inlineStr">
        <is>
          <t>Status</t>
        </is>
      </c>
      <c r="B28" s="15" t="inlineStr">
        <is>
          <t>Count</t>
        </is>
      </c>
    </row>
    <row r="29">
      <c r="A29" s="16" t="inlineStr">
        <is>
          <t>Not started</t>
        </is>
      </c>
      <c r="B29" s="17">
        <f>COUNTIF($K$6:$K$25,A29)</f>
        <v/>
      </c>
    </row>
    <row r="30">
      <c r="A30" s="16" t="inlineStr">
        <is>
          <t>Applied</t>
        </is>
      </c>
      <c r="B30" s="17">
        <f>COUNTIF($K$6:$K$25,A30)</f>
        <v/>
      </c>
    </row>
    <row r="31">
      <c r="A31" s="16" t="inlineStr">
        <is>
          <t>In review</t>
        </is>
      </c>
      <c r="B31" s="17">
        <f>COUNTIF($K$6:$K$25,A31)</f>
        <v/>
      </c>
    </row>
    <row r="32">
      <c r="A32" s="16" t="inlineStr">
        <is>
          <t>Accepted — live</t>
        </is>
      </c>
      <c r="B32" s="17">
        <f>COUNTIF($K$6:$K$25,A32)</f>
        <v/>
      </c>
    </row>
    <row r="33">
      <c r="A33" s="16" t="inlineStr">
        <is>
          <t>On hold</t>
        </is>
      </c>
      <c r="B33" s="17">
        <f>COUNTIF($K$6:$K$25,A33)</f>
        <v/>
      </c>
    </row>
    <row r="34">
      <c r="A34" s="16" t="inlineStr">
        <is>
          <t>Rejected</t>
        </is>
      </c>
      <c r="B34" s="17">
        <f>COUNTIF($K$6:$K$25,A34)</f>
        <v/>
      </c>
    </row>
    <row r="35">
      <c r="A35" s="16" t="inlineStr">
        <is>
          <t>Follow-up</t>
        </is>
      </c>
      <c r="B35" s="17">
        <f>COUNTIF($K$6:$K$25,A35)</f>
        <v/>
      </c>
    </row>
    <row r="36">
      <c r="A36" s="18" t="inlineStr">
        <is>
          <t>Total tracked</t>
        </is>
      </c>
      <c r="B36" s="19">
        <f>COUNTA($B$6:$B$25)</f>
        <v/>
      </c>
    </row>
  </sheetData>
  <mergeCells count="3">
    <mergeCell ref="A3:N3"/>
    <mergeCell ref="A2:N2"/>
    <mergeCell ref="A1:N1"/>
  </mergeCells>
  <dataValidations count="2">
    <dataValidation sqref="K5:K25" showDropDown="0" showInputMessage="0" showErrorMessage="0" allowBlank="1" type="list">
      <formula1>"Not started,Applied,In review,Accepted — live,On hold,Rejected,Follow-up"</formula1>
    </dataValidation>
    <dataValidation sqref="D5:D25" showDropDown="0" showInputMessage="0" showErrorMessage="0" allowBlank="1" type="list">
      <formula1>"Yes,No,—"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2026-08-09T01:12:19Z</dcterms:created>
  <dcterms:modified xsi:type="dcterms:W3CDTF">2026-08-09T01:12:19Z</dcterms:modified>
</cp:coreProperties>
</file>