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ino\AALv2023\MobPrjS2023\MobPrjS23materiaali\"/>
    </mc:Choice>
  </mc:AlternateContent>
  <xr:revisionPtr revIDLastSave="0" documentId="8_{9FE4D471-67F0-4D70-A9B4-2B3F78EDF530}" xr6:coauthVersionLast="47" xr6:coauthVersionMax="47" xr10:uidLastSave="{00000000-0000-0000-0000-000000000000}"/>
  <bookViews>
    <workbookView xWindow="1550" yWindow="1020" windowWidth="15300" windowHeight="9620" firstSheet="2" activeTab="1" xr2:uid="{B7036960-D674-4B76-B564-D076AACD5E6B}"/>
  </bookViews>
  <sheets>
    <sheet name="Veeti Salomaa" sheetId="6" r:id="rId1"/>
    <sheet name="Miika Ritokangas" sheetId="3" r:id="rId2"/>
    <sheet name="Niklas Päri " sheetId="2" r:id="rId3"/>
    <sheet name="Tuukka Pitkänen" sheetId="5" r:id="rId4"/>
    <sheet name="Ilari Väisänen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</calcChain>
</file>

<file path=xl/sharedStrings.xml><?xml version="1.0" encoding="utf-8"?>
<sst xmlns="http://schemas.openxmlformats.org/spreadsheetml/2006/main" count="195" uniqueCount="117">
  <si>
    <t>Ryhmä: 3</t>
  </si>
  <si>
    <t>Veeti Salomaa</t>
  </si>
  <si>
    <t>Pvm</t>
  </si>
  <si>
    <t>Tehtävä</t>
  </si>
  <si>
    <t>tunnit:</t>
  </si>
  <si>
    <t>12.03.2026</t>
  </si>
  <si>
    <t>palaveri, github alustus ja wireframen tekoa</t>
  </si>
  <si>
    <t>17.03.2026</t>
  </si>
  <si>
    <t>Sivujen välinen navigaatio alapalkkiin</t>
  </si>
  <si>
    <t>20.03.2026</t>
  </si>
  <si>
    <t xml:space="preserve">palveri </t>
  </si>
  <si>
    <t>23.03.2026</t>
  </si>
  <si>
    <t>Courses näkymän firebase puolentekoa</t>
  </si>
  <si>
    <t>24.03.2026</t>
  </si>
  <si>
    <t>Courses näkymä näyttää firebasest haetun kurssin sovelluksessa</t>
  </si>
  <si>
    <t>25.03.2026</t>
  </si>
  <si>
    <t xml:space="preserve">palaveri </t>
  </si>
  <si>
    <t>course sivua tehty eteenpäin</t>
  </si>
  <si>
    <t>26.03.2026</t>
  </si>
  <si>
    <t>palaveri ja liiketoimintasuunnitelman tekoa</t>
  </si>
  <si>
    <t>30.03.2026</t>
  </si>
  <si>
    <t>kurssisivua ja logiikka tehty</t>
  </si>
  <si>
    <t>31.03.2026</t>
  </si>
  <si>
    <t>erottelee kurssitehtävät omiin kursseihin</t>
  </si>
  <si>
    <t>8.04.2026</t>
  </si>
  <si>
    <t>tallentaa tehdyt kurssit käyttäjä tauluun</t>
  </si>
  <si>
    <t>9.04.2026</t>
  </si>
  <si>
    <t>palaveri ja kurssisivua tehty</t>
  </si>
  <si>
    <t>10.04.2026</t>
  </si>
  <si>
    <t>liiketoimintasuunnitelman tekoa</t>
  </si>
  <si>
    <t>13.04.2026</t>
  </si>
  <si>
    <t>14.04.2026</t>
  </si>
  <si>
    <t>tilastosivua tehty</t>
  </si>
  <si>
    <t>20.04.2026</t>
  </si>
  <si>
    <t>pistelogiikka tehty</t>
  </si>
  <si>
    <t>24.04.2026</t>
  </si>
  <si>
    <t>palaveri, liiketoimintasuunnitelman, posterin ja muiden dokumenttien tekoa</t>
  </si>
  <si>
    <t>Ryhmä:</t>
  </si>
  <si>
    <t>Miika Ritokangas</t>
  </si>
  <si>
    <t>Repon luonti, firebase, alkupalaveri</t>
  </si>
  <si>
    <t>1h</t>
  </si>
  <si>
    <t>Authin tekoa</t>
  </si>
  <si>
    <t>Authin viimeistelyä</t>
  </si>
  <si>
    <t>Palaveri, koodien tarkistus</t>
  </si>
  <si>
    <t>2h</t>
  </si>
  <si>
    <t>Palaveri</t>
  </si>
  <si>
    <t>0.5h</t>
  </si>
  <si>
    <t>LTS, palaveri</t>
  </si>
  <si>
    <t>Homescreen mockup</t>
  </si>
  <si>
    <t xml:space="preserve">Homescreen firebase activity lookup and firebase activity data type planning </t>
  </si>
  <si>
    <t>LTS</t>
  </si>
  <si>
    <t>Sprintti</t>
  </si>
  <si>
    <t xml:space="preserve">Homescreen </t>
  </si>
  <si>
    <t>Statistiikan tekoa</t>
  </si>
  <si>
    <t>2.5h</t>
  </si>
  <si>
    <t>Tehtävien luontia</t>
  </si>
  <si>
    <t>Palaveri, LTS/KRP</t>
  </si>
  <si>
    <t>Niklas Päri</t>
  </si>
  <si>
    <t>YHTEENSÄ TUNTEJA</t>
  </si>
  <si>
    <t>tunteja</t>
  </si>
  <si>
    <t>projektin luonti ja wire framea</t>
  </si>
  <si>
    <t>Demo tehtävät ja Kurssi sivun linkitykset</t>
  </si>
  <si>
    <t>Palveri tilanne katsaus, koodien yhdistely</t>
  </si>
  <si>
    <t>palveri tilanne katsaus</t>
  </si>
  <si>
    <t>Liiketoiminta suunnitelman kehitys</t>
  </si>
  <si>
    <t>Account page tekoa</t>
  </si>
  <si>
    <t>Account page mergetty</t>
  </si>
  <si>
    <t>course app demo</t>
  </si>
  <si>
    <t>Palveri LTS</t>
  </si>
  <si>
    <t>course app python kurssi työkalu valmis</t>
  </si>
  <si>
    <t>course app lisätty ominaisuus lisätä kuvia</t>
  </si>
  <si>
    <t>Kursseille lisätyt kuvat näkyy sivulla</t>
  </si>
  <si>
    <t>Lisättä banner svg header jokaiselle sivulle paitsi acccount page
jätetty vanhaksi, sekä paljon muita pieniä css muutoksia ja 
siistitty koodia</t>
  </si>
  <si>
    <t>Tuukka Pitkänen</t>
  </si>
  <si>
    <t>Palaveri, github repo, wireframe</t>
  </si>
  <si>
    <t>17/03/2026</t>
  </si>
  <si>
    <t>18/03/2026</t>
  </si>
  <si>
    <t>Teema, Dark Mode, Settings Page tekemistä</t>
  </si>
  <si>
    <t>19/03/2026</t>
  </si>
  <si>
    <t>Settings Page viimistely, Billing Page tekemistä</t>
  </si>
  <si>
    <t>3h</t>
  </si>
  <si>
    <t>20/03/2026</t>
  </si>
  <si>
    <t>1.5h</t>
  </si>
  <si>
    <t>24/03/2026</t>
  </si>
  <si>
    <t>Delete account aloitettu</t>
  </si>
  <si>
    <t>25/03/2026</t>
  </si>
  <si>
    <t>Viimistely delete account + billing page, palaveri</t>
  </si>
  <si>
    <t>30/03/2026</t>
  </si>
  <si>
    <t>update profile aloitettu</t>
  </si>
  <si>
    <t>tutki email change firebasessa</t>
  </si>
  <si>
    <t>email change ei toimi -&gt; tutki</t>
  </si>
  <si>
    <t>käyttäjä voi muokata tietojansa + palaveri</t>
  </si>
  <si>
    <t>16.04.2026</t>
  </si>
  <si>
    <t>CoursePage tyyli muokattu kuntoon</t>
  </si>
  <si>
    <t>Ilari Väisänen</t>
  </si>
  <si>
    <t>12.3.2026</t>
  </si>
  <si>
    <t>Palaveri, github, wireframe, firebase</t>
  </si>
  <si>
    <t>16.3.2026</t>
  </si>
  <si>
    <t>Coderunner backend</t>
  </si>
  <si>
    <t>18.3.2026</t>
  </si>
  <si>
    <t>19.3.2026</t>
  </si>
  <si>
    <t>23.3.2026</t>
  </si>
  <si>
    <t>25.3.2026</t>
  </si>
  <si>
    <t>26.3.2026</t>
  </si>
  <si>
    <t>27.3.2026</t>
  </si>
  <si>
    <t>30.3.2026</t>
  </si>
  <si>
    <t>1.4.2026</t>
  </si>
  <si>
    <t>4.4.2026</t>
  </si>
  <si>
    <t>6.4.2026</t>
  </si>
  <si>
    <t>13.4.2026</t>
  </si>
  <si>
    <t>Coderunner frontend</t>
  </si>
  <si>
    <t>14.4.2026</t>
  </si>
  <si>
    <t>16.4.2026</t>
  </si>
  <si>
    <t>17.4.2026</t>
  </si>
  <si>
    <t>24.4.2026</t>
  </si>
  <si>
    <t>Palavereita yht.</t>
  </si>
  <si>
    <t>5h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</si>
</sst>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\.yyyy;@"/>
  </numFmts>
  <fonts count="4">
    <font>
      <sz val="11"/>
      <color theme="1"/>
      <name val="Calibri"/>
      <family val="2"/>
      <scheme val="minor"/>
    </font>
    <font>
      <sz val="11"/>
      <color rgb="FF1D2125"/>
      <name val="Calibri"/>
    </font>
    <font>
      <sz val="11"/>
      <color rgb="FF242424"/>
      <name val="Aptos Narrow"/>
      <charset val="1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wrapText="1"/>
    </xf>
    <xf numFmtId="164" fontId="0" fillId="0" borderId="0" xfId="0" applyNumberFormat="1"/>
    <xf numFmtId="0" fontId="3" fillId="0" borderId="0" xfId="0" applyFont="1" applyAlignment="1">
      <alignment horizontal="center"/>
    </xf>
    <xf numFmtId="14" fontId="2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7195A-85BA-44E0-AFF4-C052063D87AF}">
  <dimension ref="A1:C19"/>
  <sheetViews>
    <sheetView workbookViewId="0">
      <selection activeCell="K18" sqref="K18"/>
    </sheetView>
  </sheetViews>
  <sheetFormatPr defaultRowHeight="15"/>
  <cols>
    <col min="1" max="1" width="30.42578125" customWidth="1"/>
    <col min="2" max="2" width="78.140625" customWidth="1"/>
    <col min="3" max="3" width="35.7109375" customWidth="1"/>
  </cols>
  <sheetData>
    <row r="1" spans="1:3">
      <c r="A1" t="s">
        <v>0</v>
      </c>
      <c r="C1" t="s">
        <v>1</v>
      </c>
    </row>
    <row r="2" spans="1:3">
      <c r="A2" t="s">
        <v>2</v>
      </c>
      <c r="B2" t="s">
        <v>3</v>
      </c>
      <c r="C2" t="s">
        <v>4</v>
      </c>
    </row>
    <row r="3" spans="1:3">
      <c r="A3" s="1" t="s">
        <v>5</v>
      </c>
      <c r="B3" s="2" t="s">
        <v>6</v>
      </c>
      <c r="C3">
        <v>2</v>
      </c>
    </row>
    <row r="4" spans="1:3">
      <c r="A4" s="1" t="s">
        <v>7</v>
      </c>
      <c r="B4" t="s">
        <v>8</v>
      </c>
      <c r="C4">
        <v>1.5</v>
      </c>
    </row>
    <row r="5" spans="1:3">
      <c r="A5" s="1" t="s">
        <v>9</v>
      </c>
      <c r="B5" t="s">
        <v>10</v>
      </c>
      <c r="C5">
        <v>1.5</v>
      </c>
    </row>
    <row r="6" spans="1:3">
      <c r="A6" s="1" t="s">
        <v>11</v>
      </c>
      <c r="B6" t="s">
        <v>12</v>
      </c>
      <c r="C6">
        <v>1</v>
      </c>
    </row>
    <row r="7" spans="1:3">
      <c r="A7" s="1" t="s">
        <v>13</v>
      </c>
      <c r="B7" t="s">
        <v>14</v>
      </c>
      <c r="C7">
        <v>1</v>
      </c>
    </row>
    <row r="8" spans="1:3">
      <c r="A8" s="1" t="s">
        <v>15</v>
      </c>
      <c r="B8" t="s">
        <v>16</v>
      </c>
      <c r="C8">
        <v>0.5</v>
      </c>
    </row>
    <row r="9" spans="1:3">
      <c r="A9" s="1" t="s">
        <v>15</v>
      </c>
      <c r="B9" t="s">
        <v>17</v>
      </c>
      <c r="C9">
        <v>1</v>
      </c>
    </row>
    <row r="10" spans="1:3">
      <c r="A10" t="s">
        <v>18</v>
      </c>
      <c r="B10" t="s">
        <v>19</v>
      </c>
      <c r="C10">
        <v>0.5</v>
      </c>
    </row>
    <row r="11" spans="1:3">
      <c r="A11" t="s">
        <v>20</v>
      </c>
      <c r="B11" t="s">
        <v>21</v>
      </c>
      <c r="C11">
        <v>2.5</v>
      </c>
    </row>
    <row r="12" spans="1:3">
      <c r="A12" t="s">
        <v>22</v>
      </c>
      <c r="B12" t="s">
        <v>23</v>
      </c>
      <c r="C12">
        <v>0.5</v>
      </c>
    </row>
    <row r="13" spans="1:3">
      <c r="A13" t="s">
        <v>24</v>
      </c>
      <c r="B13" t="s">
        <v>25</v>
      </c>
      <c r="C13" s="3">
        <v>1</v>
      </c>
    </row>
    <row r="14" spans="1:3">
      <c r="A14" t="s">
        <v>26</v>
      </c>
      <c r="B14" t="s">
        <v>27</v>
      </c>
      <c r="C14" s="3">
        <v>1.5</v>
      </c>
    </row>
    <row r="15" spans="1:3">
      <c r="A15" s="1" t="s">
        <v>28</v>
      </c>
      <c r="B15" t="s">
        <v>29</v>
      </c>
      <c r="C15">
        <v>1</v>
      </c>
    </row>
    <row r="16" spans="1:3">
      <c r="A16" s="1" t="s">
        <v>30</v>
      </c>
      <c r="B16" t="s">
        <v>21</v>
      </c>
      <c r="C16">
        <v>0.5</v>
      </c>
    </row>
    <row r="17" spans="1:3">
      <c r="A17" s="1" t="s">
        <v>31</v>
      </c>
      <c r="B17" t="s">
        <v>32</v>
      </c>
      <c r="C17">
        <v>1</v>
      </c>
    </row>
    <row r="18" spans="1:3">
      <c r="A18" s="1" t="s">
        <v>33</v>
      </c>
      <c r="B18" t="s">
        <v>34</v>
      </c>
      <c r="C18">
        <v>0.5</v>
      </c>
    </row>
    <row r="19" spans="1:3">
      <c r="A19" s="1" t="s">
        <v>35</v>
      </c>
      <c r="B19" t="s">
        <v>36</v>
      </c>
      <c r="C19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ECD9-4AD3-41AF-8923-B28678799497}">
  <dimension ref="A1:C35"/>
  <sheetViews>
    <sheetView tabSelected="1" workbookViewId="0">
      <selection activeCell="C19" sqref="A1:C19"/>
    </sheetView>
  </sheetViews>
  <sheetFormatPr defaultRowHeight="15"/>
  <cols>
    <col min="1" max="1" width="13.42578125" customWidth="1"/>
    <col min="2" max="2" width="31.42578125" customWidth="1"/>
    <col min="3" max="3" width="16.140625" bestFit="1" customWidth="1"/>
  </cols>
  <sheetData>
    <row r="1" spans="1:3">
      <c r="A1" t="s">
        <v>37</v>
      </c>
      <c r="B1">
        <v>14</v>
      </c>
    </row>
    <row r="2" spans="1:3">
      <c r="A2" t="s">
        <v>2</v>
      </c>
      <c r="B2" t="s">
        <v>3</v>
      </c>
      <c r="C2" t="s">
        <v>38</v>
      </c>
    </row>
    <row r="3" spans="1:3">
      <c r="A3" s="8">
        <v>46093</v>
      </c>
      <c r="B3" t="s">
        <v>39</v>
      </c>
      <c r="C3" t="s">
        <v>40</v>
      </c>
    </row>
    <row r="4" spans="1:3" ht="48" customHeight="1">
      <c r="A4" s="8">
        <v>46099</v>
      </c>
      <c r="B4" s="3" t="s">
        <v>41</v>
      </c>
      <c r="C4" t="s">
        <v>40</v>
      </c>
    </row>
    <row r="5" spans="1:3">
      <c r="A5" s="8">
        <v>46100</v>
      </c>
      <c r="B5" t="s">
        <v>42</v>
      </c>
      <c r="C5" t="s">
        <v>40</v>
      </c>
    </row>
    <row r="6" spans="1:3">
      <c r="A6" s="8">
        <v>46101</v>
      </c>
      <c r="B6" t="s">
        <v>43</v>
      </c>
      <c r="C6" t="s">
        <v>44</v>
      </c>
    </row>
    <row r="7" spans="1:3">
      <c r="A7" s="8">
        <v>46106</v>
      </c>
      <c r="B7" t="s">
        <v>45</v>
      </c>
      <c r="C7" t="s">
        <v>46</v>
      </c>
    </row>
    <row r="8" spans="1:3">
      <c r="A8" s="8">
        <v>46107</v>
      </c>
      <c r="B8" t="s">
        <v>47</v>
      </c>
      <c r="C8" t="s">
        <v>44</v>
      </c>
    </row>
    <row r="9" spans="1:3">
      <c r="A9" s="8">
        <v>46107</v>
      </c>
      <c r="B9" t="s">
        <v>48</v>
      </c>
      <c r="C9" t="s">
        <v>40</v>
      </c>
    </row>
    <row r="10" spans="1:3">
      <c r="A10" s="8">
        <v>46120</v>
      </c>
      <c r="B10" t="s">
        <v>45</v>
      </c>
      <c r="C10" t="s">
        <v>46</v>
      </c>
    </row>
    <row r="11" spans="1:3" ht="45.75">
      <c r="A11" s="8">
        <v>46121</v>
      </c>
      <c r="B11" s="3" t="s">
        <v>49</v>
      </c>
      <c r="C11" t="s">
        <v>44</v>
      </c>
    </row>
    <row r="12" spans="1:3">
      <c r="A12" s="1">
        <v>46122</v>
      </c>
      <c r="B12" t="s">
        <v>50</v>
      </c>
      <c r="C12" t="s">
        <v>44</v>
      </c>
    </row>
    <row r="13" spans="1:3">
      <c r="A13" s="1">
        <v>46125</v>
      </c>
      <c r="B13" t="s">
        <v>51</v>
      </c>
      <c r="C13" t="s">
        <v>46</v>
      </c>
    </row>
    <row r="14" spans="1:3">
      <c r="A14" s="8">
        <v>46126</v>
      </c>
      <c r="B14" s="3" t="s">
        <v>52</v>
      </c>
      <c r="C14" t="s">
        <v>40</v>
      </c>
    </row>
    <row r="15" spans="1:3">
      <c r="A15" s="8">
        <v>46129</v>
      </c>
      <c r="B15" t="s">
        <v>53</v>
      </c>
      <c r="C15" t="s">
        <v>54</v>
      </c>
    </row>
    <row r="16" spans="1:3">
      <c r="A16" s="8">
        <v>46132</v>
      </c>
      <c r="B16" t="s">
        <v>51</v>
      </c>
      <c r="C16" t="s">
        <v>46</v>
      </c>
    </row>
    <row r="17" spans="1:3">
      <c r="A17" s="8">
        <v>46134</v>
      </c>
      <c r="B17" t="s">
        <v>55</v>
      </c>
      <c r="C17" t="s">
        <v>40</v>
      </c>
    </row>
    <row r="18" spans="1:3">
      <c r="A18" s="8">
        <v>46136</v>
      </c>
      <c r="B18" t="s">
        <v>56</v>
      </c>
      <c r="C18" t="s">
        <v>44</v>
      </c>
    </row>
    <row r="19" spans="1:3">
      <c r="A19" s="8">
        <v>46139</v>
      </c>
      <c r="B19" s="3" t="s">
        <v>51</v>
      </c>
      <c r="C19" t="s">
        <v>46</v>
      </c>
    </row>
    <row r="20" spans="1:3">
      <c r="A20" s="1"/>
      <c r="B20" s="3"/>
    </row>
    <row r="21" spans="1:3">
      <c r="A21" s="1"/>
    </row>
    <row r="22" spans="1:3">
      <c r="A22" s="1"/>
    </row>
    <row r="23" spans="1:3">
      <c r="A23" s="1"/>
    </row>
    <row r="24" spans="1:3">
      <c r="A24" s="1"/>
    </row>
    <row r="25" spans="1:3">
      <c r="A25" s="1"/>
      <c r="B25" s="3"/>
    </row>
    <row r="26" spans="1:3">
      <c r="A26" s="1"/>
      <c r="B26" s="3"/>
    </row>
    <row r="27" spans="1:3">
      <c r="A27" s="1"/>
      <c r="B27" s="3"/>
    </row>
    <row r="28" spans="1:3">
      <c r="A28" s="1"/>
    </row>
    <row r="29" spans="1:3">
      <c r="A29" s="1"/>
      <c r="B29" s="3"/>
    </row>
    <row r="30" spans="1:3">
      <c r="A30" s="1"/>
      <c r="B30" s="3"/>
    </row>
    <row r="31" spans="1:3">
      <c r="A31" s="1"/>
      <c r="B31" s="3"/>
    </row>
    <row r="32" spans="1:3">
      <c r="A32" s="1"/>
      <c r="B32" s="3"/>
    </row>
    <row r="33" spans="1:1">
      <c r="A33" s="1"/>
    </row>
    <row r="34" spans="1:1">
      <c r="A34" s="1"/>
    </row>
    <row r="35" spans="1:1">
      <c r="A3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A3CA-2A17-42EC-86E5-CF5FE2A8D439}">
  <dimension ref="A1:E23"/>
  <sheetViews>
    <sheetView workbookViewId="0">
      <selection activeCell="E4" sqref="E4"/>
    </sheetView>
  </sheetViews>
  <sheetFormatPr defaultRowHeight="15"/>
  <cols>
    <col min="1" max="1" width="17.42578125" customWidth="1"/>
    <col min="2" max="2" width="55" customWidth="1"/>
    <col min="3" max="3" width="11.5703125" customWidth="1"/>
    <col min="5" max="5" width="19" customWidth="1"/>
  </cols>
  <sheetData>
    <row r="1" spans="1:5">
      <c r="A1" t="s">
        <v>37</v>
      </c>
      <c r="B1">
        <v>3</v>
      </c>
      <c r="C1" t="s">
        <v>57</v>
      </c>
      <c r="E1" t="s">
        <v>58</v>
      </c>
    </row>
    <row r="2" spans="1:5">
      <c r="A2" t="s">
        <v>2</v>
      </c>
      <c r="B2" t="s">
        <v>3</v>
      </c>
      <c r="C2" t="s">
        <v>59</v>
      </c>
      <c r="E2">
        <f>SUM(C3:C17)</f>
        <v>37.5</v>
      </c>
    </row>
    <row r="3" spans="1:5">
      <c r="A3" s="1">
        <v>45727</v>
      </c>
      <c r="B3" s="2" t="s">
        <v>60</v>
      </c>
      <c r="C3">
        <v>2</v>
      </c>
    </row>
    <row r="4" spans="1:5">
      <c r="A4" s="1">
        <v>45734</v>
      </c>
      <c r="B4" t="s">
        <v>61</v>
      </c>
      <c r="C4">
        <v>3</v>
      </c>
    </row>
    <row r="5" spans="1:5">
      <c r="A5" s="1">
        <v>45736</v>
      </c>
      <c r="B5" t="s">
        <v>62</v>
      </c>
      <c r="C5">
        <v>1.5</v>
      </c>
    </row>
    <row r="6" spans="1:5">
      <c r="A6" s="1">
        <v>46106</v>
      </c>
      <c r="B6" t="s">
        <v>63</v>
      </c>
      <c r="C6">
        <v>0.5</v>
      </c>
    </row>
    <row r="7" spans="1:5" ht="30" customHeight="1">
      <c r="A7" s="1">
        <v>46107</v>
      </c>
      <c r="B7" s="6" t="s">
        <v>64</v>
      </c>
      <c r="C7">
        <v>2</v>
      </c>
    </row>
    <row r="8" spans="1:5" ht="14.25" customHeight="1">
      <c r="A8" s="1">
        <v>46108</v>
      </c>
      <c r="B8" t="s">
        <v>65</v>
      </c>
      <c r="C8">
        <v>5</v>
      </c>
    </row>
    <row r="9" spans="1:5">
      <c r="A9" s="1">
        <v>46111</v>
      </c>
      <c r="B9" t="s">
        <v>65</v>
      </c>
      <c r="C9">
        <v>1</v>
      </c>
    </row>
    <row r="10" spans="1:5">
      <c r="A10" s="1">
        <v>46119</v>
      </c>
      <c r="B10" t="s">
        <v>66</v>
      </c>
      <c r="C10">
        <v>0.5</v>
      </c>
    </row>
    <row r="11" spans="1:5">
      <c r="A11" s="1">
        <v>46120</v>
      </c>
      <c r="B11" t="s">
        <v>67</v>
      </c>
      <c r="C11">
        <v>4</v>
      </c>
    </row>
    <row r="12" spans="1:5">
      <c r="A12" s="1">
        <v>46122</v>
      </c>
      <c r="B12" t="s">
        <v>68</v>
      </c>
      <c r="C12">
        <v>2</v>
      </c>
    </row>
    <row r="13" spans="1:5">
      <c r="A13" s="1">
        <v>46124</v>
      </c>
      <c r="B13" t="s">
        <v>69</v>
      </c>
      <c r="C13">
        <v>3</v>
      </c>
    </row>
    <row r="14" spans="1:5">
      <c r="A14" s="1">
        <v>46131</v>
      </c>
      <c r="B14" t="s">
        <v>70</v>
      </c>
      <c r="C14">
        <v>2.5</v>
      </c>
    </row>
    <row r="15" spans="1:5">
      <c r="A15" s="1">
        <v>46132</v>
      </c>
      <c r="B15" t="s">
        <v>71</v>
      </c>
      <c r="C15">
        <v>4</v>
      </c>
    </row>
    <row r="16" spans="1:5">
      <c r="A16" s="1">
        <v>46136</v>
      </c>
      <c r="B16" t="s">
        <v>56</v>
      </c>
      <c r="C16">
        <v>2</v>
      </c>
    </row>
    <row r="17" spans="1:3" ht="47.25" customHeight="1">
      <c r="A17" s="1">
        <v>46136</v>
      </c>
      <c r="B17" s="3" t="s">
        <v>72</v>
      </c>
      <c r="C17">
        <v>4.5</v>
      </c>
    </row>
    <row r="18" spans="1:3">
      <c r="A18" s="1"/>
    </row>
    <row r="19" spans="1:3">
      <c r="A19" s="1"/>
    </row>
    <row r="20" spans="1:3">
      <c r="A20" s="1"/>
    </row>
    <row r="21" spans="1:3">
      <c r="A21" s="1"/>
    </row>
    <row r="22" spans="1:3" ht="29.25" customHeight="1">
      <c r="A22" s="1"/>
      <c r="B22" s="3"/>
    </row>
    <row r="23" spans="1:3">
      <c r="A2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05DD7-A020-4EDD-B8FA-DB47D5691E72}">
  <dimension ref="A1:C32"/>
  <sheetViews>
    <sheetView workbookViewId="0">
      <selection activeCell="F14" sqref="F14"/>
    </sheetView>
  </sheetViews>
  <sheetFormatPr defaultRowHeight="15"/>
  <cols>
    <col min="1" max="1" width="15.42578125" customWidth="1"/>
    <col min="2" max="2" width="72.7109375" customWidth="1"/>
    <col min="3" max="3" width="28.28515625" customWidth="1"/>
  </cols>
  <sheetData>
    <row r="1" spans="1:3">
      <c r="A1" t="s">
        <v>37</v>
      </c>
      <c r="B1">
        <v>3</v>
      </c>
    </row>
    <row r="2" spans="1:3">
      <c r="A2" t="s">
        <v>2</v>
      </c>
      <c r="B2" t="s">
        <v>3</v>
      </c>
      <c r="C2" t="s">
        <v>73</v>
      </c>
    </row>
    <row r="3" spans="1:3">
      <c r="A3" s="5">
        <v>46359</v>
      </c>
      <c r="B3" s="9" t="s">
        <v>74</v>
      </c>
      <c r="C3" s="12" t="s">
        <v>44</v>
      </c>
    </row>
    <row r="4" spans="1:3">
      <c r="A4" s="5" t="s">
        <v>75</v>
      </c>
      <c r="B4" s="9" t="s">
        <v>45</v>
      </c>
      <c r="C4" s="12" t="s">
        <v>46</v>
      </c>
    </row>
    <row r="5" spans="1:3">
      <c r="A5" s="5" t="s">
        <v>76</v>
      </c>
      <c r="B5" s="9" t="s">
        <v>77</v>
      </c>
      <c r="C5" s="12" t="s">
        <v>44</v>
      </c>
    </row>
    <row r="6" spans="1:3">
      <c r="A6" s="5" t="s">
        <v>78</v>
      </c>
      <c r="B6" s="9" t="s">
        <v>79</v>
      </c>
      <c r="C6" s="12" t="s">
        <v>80</v>
      </c>
    </row>
    <row r="7" spans="1:3">
      <c r="A7" s="10" t="s">
        <v>81</v>
      </c>
      <c r="B7" s="9" t="s">
        <v>45</v>
      </c>
      <c r="C7" s="12" t="s">
        <v>82</v>
      </c>
    </row>
    <row r="8" spans="1:3">
      <c r="A8" s="5" t="s">
        <v>83</v>
      </c>
      <c r="B8" s="9" t="s">
        <v>84</v>
      </c>
      <c r="C8" s="12" t="s">
        <v>44</v>
      </c>
    </row>
    <row r="9" spans="1:3" ht="17.25" customHeight="1">
      <c r="A9" s="5" t="s">
        <v>85</v>
      </c>
      <c r="B9" s="9" t="s">
        <v>86</v>
      </c>
      <c r="C9" s="12" t="s">
        <v>80</v>
      </c>
    </row>
    <row r="10" spans="1:3">
      <c r="A10" s="5" t="s">
        <v>87</v>
      </c>
      <c r="B10" s="9" t="s">
        <v>88</v>
      </c>
      <c r="C10" s="12" t="s">
        <v>44</v>
      </c>
    </row>
    <row r="11" spans="1:3">
      <c r="A11" s="5">
        <v>46057</v>
      </c>
      <c r="B11" s="9" t="s">
        <v>89</v>
      </c>
      <c r="C11" s="12" t="s">
        <v>44</v>
      </c>
    </row>
    <row r="12" spans="1:3">
      <c r="A12" s="5">
        <v>46085</v>
      </c>
      <c r="B12" s="9" t="s">
        <v>90</v>
      </c>
      <c r="C12" s="12" t="s">
        <v>40</v>
      </c>
    </row>
    <row r="13" spans="1:3">
      <c r="A13" s="5">
        <v>46269</v>
      </c>
      <c r="B13" s="9" t="s">
        <v>91</v>
      </c>
      <c r="C13" s="12" t="s">
        <v>80</v>
      </c>
    </row>
    <row r="14" spans="1:3">
      <c r="A14" s="5" t="s">
        <v>28</v>
      </c>
      <c r="B14" s="11" t="s">
        <v>29</v>
      </c>
      <c r="C14" s="12" t="s">
        <v>40</v>
      </c>
    </row>
    <row r="15" spans="1:3">
      <c r="A15" s="5" t="s">
        <v>92</v>
      </c>
      <c r="B15" s="11" t="s">
        <v>93</v>
      </c>
      <c r="C15" s="12" t="s">
        <v>82</v>
      </c>
    </row>
    <row r="16" spans="1:3">
      <c r="A16" s="5" t="s">
        <v>35</v>
      </c>
      <c r="B16" s="11" t="s">
        <v>36</v>
      </c>
      <c r="C16" s="12" t="s">
        <v>54</v>
      </c>
    </row>
    <row r="17" spans="1:3">
      <c r="A17" s="5"/>
      <c r="B17" s="11"/>
      <c r="C17" s="12"/>
    </row>
    <row r="18" spans="1:3">
      <c r="A18" s="5"/>
      <c r="B18" s="11"/>
      <c r="C18" s="12"/>
    </row>
    <row r="19" spans="1:3">
      <c r="A19" s="5"/>
      <c r="B19" s="11"/>
      <c r="C19" s="12"/>
    </row>
    <row r="20" spans="1:3">
      <c r="A20" s="4"/>
      <c r="B20" s="11"/>
      <c r="C20" s="12"/>
    </row>
    <row r="21" spans="1:3">
      <c r="A21" s="4"/>
      <c r="B21" s="11"/>
      <c r="C21" s="12"/>
    </row>
    <row r="22" spans="1:3">
      <c r="A22" s="4"/>
      <c r="B22" s="11"/>
      <c r="C22" s="12"/>
    </row>
    <row r="23" spans="1:3">
      <c r="A23" s="4"/>
      <c r="B23" s="11"/>
      <c r="C23" s="12"/>
    </row>
    <row r="24" spans="1:3">
      <c r="A24" s="4"/>
      <c r="B24" s="11"/>
      <c r="C24" s="12"/>
    </row>
    <row r="25" spans="1:3">
      <c r="A25" s="4"/>
      <c r="B25" s="11"/>
      <c r="C25" s="12"/>
    </row>
    <row r="26" spans="1:3">
      <c r="A26" s="4"/>
      <c r="B26" s="11"/>
      <c r="C26" s="12"/>
    </row>
    <row r="27" spans="1:3">
      <c r="A27" s="4"/>
      <c r="B27" s="11"/>
      <c r="C27" s="12"/>
    </row>
    <row r="28" spans="1:3">
      <c r="A28" s="4"/>
      <c r="B28" s="11"/>
      <c r="C28" s="12"/>
    </row>
    <row r="29" spans="1:3">
      <c r="A29" s="4"/>
      <c r="B29" s="11"/>
      <c r="C29" s="4"/>
    </row>
    <row r="30" spans="1:3">
      <c r="A30" s="4"/>
      <c r="B30" s="11"/>
      <c r="C30" s="4"/>
    </row>
    <row r="31" spans="1:3">
      <c r="A31" s="4"/>
      <c r="B31" s="11"/>
      <c r="C31" s="4"/>
    </row>
    <row r="32" spans="1:3">
      <c r="C32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3D70-9A8B-4A59-8343-1D3356DFB267}">
  <dimension ref="A1:C27"/>
  <sheetViews>
    <sheetView workbookViewId="0">
      <selection activeCell="B28" sqref="B28"/>
    </sheetView>
  </sheetViews>
  <sheetFormatPr defaultRowHeight="15"/>
  <cols>
    <col min="1" max="1" width="22" customWidth="1"/>
    <col min="2" max="2" width="30.85546875" customWidth="1"/>
    <col min="3" max="3" width="13" customWidth="1"/>
  </cols>
  <sheetData>
    <row r="1" spans="1:3">
      <c r="A1" t="s">
        <v>37</v>
      </c>
      <c r="B1">
        <v>14</v>
      </c>
    </row>
    <row r="2" spans="1:3">
      <c r="A2" t="s">
        <v>2</v>
      </c>
      <c r="B2" t="s">
        <v>3</v>
      </c>
      <c r="C2" t="s">
        <v>94</v>
      </c>
    </row>
    <row r="3" spans="1:3">
      <c r="A3" s="1" t="s">
        <v>95</v>
      </c>
      <c r="B3" s="2" t="s">
        <v>96</v>
      </c>
      <c r="C3" t="s">
        <v>44</v>
      </c>
    </row>
    <row r="4" spans="1:3">
      <c r="A4" s="1" t="s">
        <v>97</v>
      </c>
      <c r="B4" t="s">
        <v>98</v>
      </c>
      <c r="C4" t="s">
        <v>44</v>
      </c>
    </row>
    <row r="5" spans="1:3">
      <c r="A5" s="7" t="s">
        <v>99</v>
      </c>
      <c r="B5" t="s">
        <v>98</v>
      </c>
      <c r="C5" t="s">
        <v>44</v>
      </c>
    </row>
    <row r="6" spans="1:3">
      <c r="A6" s="7" t="s">
        <v>100</v>
      </c>
      <c r="B6" t="s">
        <v>98</v>
      </c>
      <c r="C6" t="s">
        <v>80</v>
      </c>
    </row>
    <row r="7" spans="1:3">
      <c r="A7" s="1" t="s">
        <v>101</v>
      </c>
      <c r="B7" t="s">
        <v>98</v>
      </c>
      <c r="C7" t="s">
        <v>44</v>
      </c>
    </row>
    <row r="8" spans="1:3">
      <c r="A8" s="1" t="s">
        <v>102</v>
      </c>
      <c r="B8" t="s">
        <v>98</v>
      </c>
      <c r="C8" t="s">
        <v>80</v>
      </c>
    </row>
    <row r="9" spans="1:3">
      <c r="A9" s="1" t="s">
        <v>103</v>
      </c>
      <c r="B9" t="s">
        <v>98</v>
      </c>
      <c r="C9" t="s">
        <v>44</v>
      </c>
    </row>
    <row r="10" spans="1:3">
      <c r="A10" s="1" t="s">
        <v>104</v>
      </c>
      <c r="B10" t="s">
        <v>98</v>
      </c>
      <c r="C10" t="s">
        <v>44</v>
      </c>
    </row>
    <row r="11" spans="1:3">
      <c r="A11" s="1" t="s">
        <v>105</v>
      </c>
      <c r="B11" t="s">
        <v>98</v>
      </c>
      <c r="C11" t="s">
        <v>44</v>
      </c>
    </row>
    <row r="12" spans="1:3">
      <c r="A12" s="1" t="s">
        <v>106</v>
      </c>
      <c r="B12" t="s">
        <v>98</v>
      </c>
      <c r="C12" t="s">
        <v>40</v>
      </c>
    </row>
    <row r="13" spans="1:3">
      <c r="A13" s="1" t="s">
        <v>107</v>
      </c>
      <c r="B13" t="s">
        <v>98</v>
      </c>
      <c r="C13" t="s">
        <v>44</v>
      </c>
    </row>
    <row r="14" spans="1:3">
      <c r="A14" s="1" t="s">
        <v>108</v>
      </c>
      <c r="B14" t="s">
        <v>98</v>
      </c>
      <c r="C14" t="s">
        <v>40</v>
      </c>
    </row>
    <row r="15" spans="1:3">
      <c r="A15" s="1" t="s">
        <v>109</v>
      </c>
      <c r="B15" t="s">
        <v>110</v>
      </c>
      <c r="C15" t="s">
        <v>40</v>
      </c>
    </row>
    <row r="16" spans="1:3">
      <c r="A16" s="1" t="s">
        <v>111</v>
      </c>
      <c r="B16" t="s">
        <v>110</v>
      </c>
      <c r="C16" t="s">
        <v>44</v>
      </c>
    </row>
    <row r="17" spans="1:3">
      <c r="A17" s="1" t="s">
        <v>112</v>
      </c>
      <c r="B17" t="s">
        <v>110</v>
      </c>
      <c r="C17" t="s">
        <v>44</v>
      </c>
    </row>
    <row r="18" spans="1:3">
      <c r="A18" s="1" t="s">
        <v>113</v>
      </c>
      <c r="B18" t="s">
        <v>110</v>
      </c>
      <c r="C18" t="s">
        <v>44</v>
      </c>
    </row>
    <row r="19" spans="1:3">
      <c r="A19" s="1" t="s">
        <v>114</v>
      </c>
      <c r="B19" t="s">
        <v>115</v>
      </c>
      <c r="C19" t="s">
        <v>116</v>
      </c>
    </row>
    <row r="20" spans="1:3">
      <c r="A20" s="1"/>
    </row>
    <row r="21" spans="1:3">
      <c r="A21" s="1"/>
    </row>
    <row r="22" spans="1:3">
      <c r="A22" s="1"/>
    </row>
    <row r="23" spans="1:3">
      <c r="A23" s="1"/>
    </row>
    <row r="24" spans="1:3">
      <c r="A24" s="1"/>
    </row>
    <row r="25" spans="1:3">
      <c r="A25" s="1"/>
    </row>
    <row r="26" spans="1:3">
      <c r="A26" s="1"/>
    </row>
    <row r="27" spans="1:3">
      <c r="A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Eino Niemi</dc:creator>
  <cp:keywords/>
  <dc:description/>
  <cp:lastModifiedBy/>
  <cp:revision/>
  <dcterms:created xsi:type="dcterms:W3CDTF">2023-10-18T07:31:54Z</dcterms:created>
  <dcterms:modified xsi:type="dcterms:W3CDTF">2026-04-27T07:43:10Z</dcterms:modified>
  <cp:category/>
  <cp:contentStatus/>
</cp:coreProperties>
</file>