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chao.tw/Workspace/goose60/"/>
    </mc:Choice>
  </mc:AlternateContent>
  <xr:revisionPtr revIDLastSave="0" documentId="13_ncr:1_{61BD1E5D-8FEB-6C42-A717-1CD283D0F91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goose60_bom" sheetId="6" r:id="rId1"/>
  </sheets>
  <definedNames>
    <definedName name="外部資料_1" localSheetId="0" hidden="1">goose60_bom!$B$5:$H$32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9102FF-0F18-D94C-AA7D-BE79B5AB3B9C}" keepAlive="1" name="Query - goose60" description="Connection to the 'goose60' query in the workbook." type="5" refreshedVersion="8" background="1" saveData="1">
    <dbPr connection="Provider=Microsoft.Mashup.OleDb.1;Data Source=$Workbook$;Location=goose60;Extended Properties=&quot;&quot;" command="SELECT * FROM [goose60]"/>
  </connection>
  <connection id="2" xr16:uid="{62F050D3-4C6C-464D-8F9D-06FD79D93E69}" keepAlive="1" name="Query - goose60_bom" description="Connection to the 'goose60_bom' query in the workbook." type="5" refreshedVersion="0" background="1">
    <dbPr connection="Provider=Microsoft.Mashup.OleDb.1;Data Source=$Workbook$;Location=goose60_bom;Extended Properties=&quot;&quot;" command="SELECT * FROM [goose60_bom]"/>
  </connection>
  <connection id="3" xr16:uid="{626A7F8C-979D-C54C-B4EF-83E1995D1492}" keepAlive="1" name="Query - goose60_bom (2)" description="Connection to the 'goose60_bom (2)' query in the workbook." type="5" refreshedVersion="8" background="1" saveData="1">
    <dbPr connection="Provider=Microsoft.Mashup.OleDb.1;Data Source=$Workbook$;Location=&quot;goose60_bom (2)&quot;;Extended Properties=&quot;&quot;" command="SELECT * FROM [goose60_bom (2)]"/>
  </connection>
</connections>
</file>

<file path=xl/sharedStrings.xml><?xml version="1.0" encoding="utf-8"?>
<sst xmlns="http://schemas.openxmlformats.org/spreadsheetml/2006/main" count="148" uniqueCount="102">
  <si>
    <t>Source:</t>
  </si>
  <si>
    <t>Date:</t>
  </si>
  <si>
    <t>Tool:</t>
  </si>
  <si>
    <t>Eeschema (6.0.4-0)</t>
  </si>
  <si>
    <t>Component Count:</t>
  </si>
  <si>
    <t>1uF/16V</t>
  </si>
  <si>
    <t>100nF/16V</t>
  </si>
  <si>
    <t>LED</t>
  </si>
  <si>
    <t>1N4148</t>
  </si>
  <si>
    <t>MountingHole_Pad</t>
  </si>
  <si>
    <t>Debugger</t>
  </si>
  <si>
    <t>SPI</t>
  </si>
  <si>
    <t>USB_C_Receptacle_USB2.0</t>
  </si>
  <si>
    <t>10K/5%</t>
  </si>
  <si>
    <t>330R/5%</t>
  </si>
  <si>
    <t>39K/5%</t>
  </si>
  <si>
    <t>100R/5%</t>
  </si>
  <si>
    <t>22R/5%</t>
  </si>
  <si>
    <t>0R/5%</t>
  </si>
  <si>
    <t>1.5K/5%</t>
  </si>
  <si>
    <t>100K/5%</t>
  </si>
  <si>
    <t>5.1K/5%</t>
  </si>
  <si>
    <t>SW_Push</t>
  </si>
  <si>
    <t>STM32F103CBTx</t>
  </si>
  <si>
    <t>TLV75533PDBV</t>
  </si>
  <si>
    <t>USBLC6-2SC6</t>
  </si>
  <si>
    <t>Crystal_GND24</t>
  </si>
  <si>
    <t>goose60/goose60.kicad_sch</t>
    <phoneticPr fontId="18" type="noConversion"/>
  </si>
  <si>
    <t>https://www.mouser.tw/ProductDetail/Wurth-Elektronik/830108313809?qs=hd1VzrDQEGg8Y0DXLkvT4A%3D%3D</t>
  </si>
  <si>
    <t>https://www.mouser.tw/ProductDetail/STMicroelectronics/USBLC6-2SC6?qs=po45yt2pPpu%2FhNIlwQdTlg%3D%3D</t>
  </si>
  <si>
    <t>https://www.mouser.tw/ProductDetail/Texas-Instruments/TLV75533PDBVR?qs=55YtniHzbhAKEwqeO2xJXQ%3D%3D</t>
    <phoneticPr fontId="18" type="noConversion"/>
  </si>
  <si>
    <t>https://www.mouser.tw/ProductDetail/STMicroelectronics/STM32F103CBT6?qs=WxFF5lh7QM3goh6GV5Ogig%3D%3D</t>
    <phoneticPr fontId="18" type="noConversion"/>
  </si>
  <si>
    <t>https://www.mouser.tw/ProductDetail/Murata-Electronics/GRM188R61C105MA12D?qs=eeBpzGFlv%252B%252Bd%252BOnUs8ZrRw%3D%3D</t>
  </si>
  <si>
    <t>https://www.mouser.tw/ProductDetail/Murata-Electronics/GRM1885C1H220JA01D?qs=1a7qSHAimREG7dNFtPQaOQ%3D%3D</t>
  </si>
  <si>
    <t>https://www.mouser.tw/ProductDetail/Murata-Electronics/GCM188R71C104KA37J?qs=bGEzvQhTDnZD08oWyjLpYQ%3D%3D</t>
  </si>
  <si>
    <t>https://www.mouser.tw/ProductDetail/Murata-Electronics/GRM31CR60G107MEA8L?qs=hd1VzrDQEGj2cLQFhjz5Pg%3D%3D</t>
  </si>
  <si>
    <t>https://www.mouser.tw/ProductDetail/YAGEO/RC0603JR-0722RL?qs=%2F9ZTgpVJnN5zDbBVzV1%252B0w%3D%3D</t>
  </si>
  <si>
    <t>https://www.mouser.tw/ProductDetail/YAGEO/RC0603JR-130RL?qs=C8jtsoXSqHT5F5yUCaWiAg%3D%3D</t>
  </si>
  <si>
    <t>https://www.mouser.tw/ProductDetail/YAGEO/RC0603JR-13100RL?qs=fRxXYNj8ftFxOzR%252BbxPHAw%3D%3D</t>
  </si>
  <si>
    <t>https://www.mouser.tw/ProductDetail/YAGEO/AF0603JR-07330RL?qs=tggtontpCXPNcXdAMAy2YQ%3D%3D</t>
  </si>
  <si>
    <t>https://www.mouser.tw/ProductDetail/YAGEO/RC0603JR-071K5L?qs=%2F9ZTgpVJnN5lp5nC9oG1iw%3D%3D</t>
  </si>
  <si>
    <t>https://www.mouser.tw/ProductDetail/YAGEO/RC0603JR-075K1L?qs=%2F9ZTgpVJnN7YQQgCYZ3hbA%3D%3D</t>
    <phoneticPr fontId="18" type="noConversion"/>
  </si>
  <si>
    <t>https://www.mouser.tw/ProductDetail/YAGEO/RC0603JR-1010KL?qs=IuGqVx9wL0JvLpaswiKGwg%3D%3D</t>
  </si>
  <si>
    <t>https://www.mouser.tw/ProductDetail/YAGEO/RC0603JR-0739KL?qs=%2F9ZTgpVJnN6Z5Io8QsNeJw%3D%3D</t>
  </si>
  <si>
    <t>https://www.mouser.tw/ProductDetail/YAGEO/RC0603JR-07100KL?qs=2cAdsCoAWRG9Rhqklpdeqg%3D%3D</t>
  </si>
  <si>
    <t>https://www.mouser.tw/ProductDetail/onsemi-Fairchild/1N4148WS?qs=2%2FYqgE%252BHg%252BKBrKZlAsMLhw%3D%3D</t>
    <phoneticPr fontId="18" type="noConversion"/>
  </si>
  <si>
    <t>https://www.mouser.tw/ProductDetail/Wurth-Elektronik/150080VS75000?qs=LlUlMxKIyB0tGHJmO6%252B0ug%3D%3D</t>
    <phoneticPr fontId="18" type="noConversion"/>
  </si>
  <si>
    <t>Column1</t>
  </si>
  <si>
    <t/>
  </si>
  <si>
    <t>22pF/50V</t>
  </si>
  <si>
    <t>MountingHole</t>
  </si>
  <si>
    <t>USART</t>
  </si>
  <si>
    <t>ID</t>
  </si>
  <si>
    <t>指示符</t>
  </si>
  <si>
    <t>軟體包</t>
  </si>
  <si>
    <t>數量</t>
  </si>
  <si>
    <t>名稱</t>
  </si>
  <si>
    <t>供應商和參考</t>
  </si>
  <si>
    <t>SW53,SW5,SW71,SW22,SW3,SW10,SW11,SW52,SW20,SW61,SW27,SW35,SW76,SW9,SW65,SW29,SW37,SW41,SW23,SW21,SW82,SW79,SW58,SW67,SW25,SW18,SW59,SW46,SW28,SW43,SW16,SW15,SW7,SW31,SW39,SW73,SW54,SW60,SW32,SW44,SW30,SW47,SW84,SW38,SW45,SW74,SW86,SW40,SW66,SW24,SW50,SW62,SW42,SW48,SW56,SW51,SW49,SW26,SW14,SW36,SW68</t>
  </si>
  <si>
    <t>SW_Hotswap_Kailh_MX</t>
  </si>
  <si>
    <t>H6,H4,H2,H3,H5,H1</t>
  </si>
  <si>
    <t>MountingHole_3.2mm_M3_Pad_TopOnly</t>
  </si>
  <si>
    <t>D1</t>
  </si>
  <si>
    <t>LED_0805_2012Metric</t>
  </si>
  <si>
    <t>C14,C13,C3</t>
  </si>
  <si>
    <t>C_0603_1608Metric</t>
  </si>
  <si>
    <t>D36,D8,D32,D61,D20,D42,D52,D12,D44,D37,D62,D10,D5,D60,D43,D65,D55,D9,D49,D39,D30,D54,D50,D7,D28,D67,D6,D41,D25,D21,D64,D58,D68,D35,D57,D26,D15,D16,D24,D47,D27,D51,D33,D40,D14,D13,D18,D46,D38,D17,D23,D19,D11,D22,D66,D29,D45,D53,D4,D34,D31,D56</t>
  </si>
  <si>
    <t>D_0805_2012Metric</t>
  </si>
  <si>
    <t>H8,H7</t>
  </si>
  <si>
    <t>NetTie-2_SMD_Pad0.5mm</t>
  </si>
  <si>
    <t>R27,R23</t>
  </si>
  <si>
    <t>R_0603_1608Metric</t>
  </si>
  <si>
    <t>C7,C5,C6,C11,C8,C4</t>
  </si>
  <si>
    <t>SW1,SW2</t>
  </si>
  <si>
    <t>SW_Push_1P1T_NO_CK_KSC6xxJ</t>
  </si>
  <si>
    <t>R3</t>
  </si>
  <si>
    <t>R24,R25</t>
  </si>
  <si>
    <t>R10,R9</t>
  </si>
  <si>
    <t>C1,C2</t>
  </si>
  <si>
    <t>R11,R8,R22,R17,R7,R5,R2,R15,R21,R19,R1</t>
  </si>
  <si>
    <t>R12</t>
  </si>
  <si>
    <t>R4</t>
  </si>
  <si>
    <t>J1</t>
  </si>
  <si>
    <t>PinHeader_1x05_P2.00mm_Vertical</t>
  </si>
  <si>
    <t>R13</t>
  </si>
  <si>
    <t>R6</t>
  </si>
  <si>
    <t>U1</t>
  </si>
  <si>
    <t>LQFP-48_7x7mm_P0.5mm</t>
  </si>
  <si>
    <t>J3</t>
  </si>
  <si>
    <t>C12,C10</t>
  </si>
  <si>
    <t>C_1206_3216Metric</t>
  </si>
  <si>
    <t>100uF/16V</t>
  </si>
  <si>
    <t>J4</t>
  </si>
  <si>
    <t>USB_C_Receptacle_HRO_TYPE-C-31-M-12</t>
  </si>
  <si>
    <t>X1</t>
  </si>
  <si>
    <t>Crystal_SMD_TXC_7M-4Pin_3.2x2.5mm</t>
  </si>
  <si>
    <t>U3</t>
  </si>
  <si>
    <t>SOT-23-6</t>
  </si>
  <si>
    <t>J2</t>
  </si>
  <si>
    <t>PinHeader_1x03_P2.00mm_Vertical</t>
  </si>
  <si>
    <t>U2</t>
  </si>
  <si>
    <t>SOT-23-5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</si>
</sst>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Alignment="1">
      <alignment vertical="center"/>
    </xf>
    <xf numFmtId="0" fontId="19" fillId="0" borderId="0" xfId="0" applyFont="1">
      <alignment vertical="center"/>
    </xf>
    <xf numFmtId="0" fontId="19" fillId="0" borderId="0" xfId="0" applyNumberFormat="1" applyFont="1">
      <alignment vertical="center"/>
    </xf>
    <xf numFmtId="0" fontId="19" fillId="0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9">
    <dxf>
      <font>
        <strike val="0"/>
        <outline val="0"/>
        <shadow val="0"/>
        <u val="none"/>
        <vertAlign val="baseline"/>
        <sz val="12"/>
        <color theme="1"/>
        <name val="微軟正黑體"/>
        <charset val="136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微軟正黑體"/>
        <charset val="136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微軟正黑體"/>
        <charset val="136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微軟正黑體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charset val="136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微軟正黑體"/>
        <charset val="136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微軟正黑體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charset val="136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3" xr16:uid="{DD7C6696-C34B-6247-BEF0-C5F303083516}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ID" tableColumnId="1"/>
      <queryTableField id="2" name="指示符" tableColumnId="2"/>
      <queryTableField id="3" name="軟體包" tableColumnId="3"/>
      <queryTableField id="4" name="數量" tableColumnId="4"/>
      <queryTableField id="5" name="名稱" tableColumnId="5"/>
      <queryTableField id="6" name="供應商和參考" tableColumnId="6"/>
      <queryTableField id="7" name="Column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160BE9-778D-3142-B5FA-83AD5C86DA60}" name="goose60_bom__2" displayName="goose60_bom__2" ref="B5:H32" tableType="queryTable" totalsRowShown="0" headerRowDxfId="8" dataDxfId="7">
  <autoFilter ref="B5:H32" xr:uid="{87160BE9-778D-3142-B5FA-83AD5C86DA60}"/>
  <sortState xmlns:xlrd2="http://schemas.microsoft.com/office/spreadsheetml/2017/richdata2" ref="B6:H32">
    <sortCondition ref="B5:B32"/>
  </sortState>
  <tableColumns count="7">
    <tableColumn id="1" xr3:uid="{2A3C9B2E-79F2-0243-8D18-B2DE20CBE406}" uniqueName="1" name="ID" queryTableFieldId="1" dataDxfId="6"/>
    <tableColumn id="2" xr3:uid="{21D41064-28D7-A240-B65A-2E6383FAF786}" uniqueName="2" name="指示符" queryTableFieldId="2" dataDxfId="5"/>
    <tableColumn id="3" xr3:uid="{BD347FFE-CABC-FA4A-8F91-E45DEA9402F8}" uniqueName="3" name="軟體包" queryTableFieldId="3" dataDxfId="4"/>
    <tableColumn id="4" xr3:uid="{598C52E4-DC7A-D241-A96F-F4521B3D618B}" uniqueName="4" name="數量" queryTableFieldId="4" dataDxfId="3"/>
    <tableColumn id="5" xr3:uid="{8D33675A-4E6C-D542-B17F-88FB836FFA74}" uniqueName="5" name="名稱" queryTableFieldId="5" dataDxfId="2"/>
    <tableColumn id="6" xr3:uid="{EC148465-546B-B34D-A0A3-2AB804619C19}" uniqueName="6" name="供應商和參考" queryTableFieldId="6" dataDxfId="1"/>
    <tableColumn id="7" xr3:uid="{B51EAE64-BA8F-4049-99CC-C30196087F73}" uniqueName="7" name="Column1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3546-D63A-BA44-ACD7-36145D142CDB}">
  <dimension ref="B1:H32"/>
  <sheetViews>
    <sheetView tabSelected="1" workbookViewId="0">
      <selection activeCell="C9" sqref="C9"/>
    </sheetView>
  </sheetViews>
  <sheetFormatPr baseColWidth="10" defaultRowHeight="18"/>
  <cols>
    <col min="1" max="1" width="2.83203125" style="2" customWidth="1"/>
    <col min="2" max="2" width="6.33203125" style="2" bestFit="1" customWidth="1"/>
    <col min="3" max="3" width="80.6640625" style="2" bestFit="1" customWidth="1"/>
    <col min="4" max="4" width="40.5" style="2" bestFit="1" customWidth="1"/>
    <col min="5" max="5" width="8.33203125" style="2" bestFit="1" customWidth="1"/>
    <col min="6" max="6" width="25.83203125" style="2" bestFit="1" customWidth="1"/>
    <col min="7" max="7" width="16.5" style="2" bestFit="1" customWidth="1"/>
    <col min="8" max="8" width="11.6640625" style="2" bestFit="1" customWidth="1"/>
    <col min="9" max="16384" width="10.83203125" style="2"/>
  </cols>
  <sheetData>
    <row r="1" spans="2:8">
      <c r="B1" s="1" t="s">
        <v>0</v>
      </c>
      <c r="D1" s="2" t="s">
        <v>27</v>
      </c>
    </row>
    <row r="2" spans="2:8">
      <c r="B2" s="1" t="s">
        <v>1</v>
      </c>
    </row>
    <row r="3" spans="2:8">
      <c r="B3" s="1" t="s">
        <v>2</v>
      </c>
      <c r="D3" s="2" t="s">
        <v>3</v>
      </c>
    </row>
    <row r="4" spans="2:8">
      <c r="B4" s="1" t="s">
        <v>4</v>
      </c>
      <c r="E4" s="2">
        <f>SUM(goose60_bom__2[數量])</f>
        <v>177</v>
      </c>
    </row>
    <row r="5" spans="2:8">
      <c r="B5" s="2" t="s">
        <v>52</v>
      </c>
      <c r="C5" s="2" t="s">
        <v>53</v>
      </c>
      <c r="D5" s="2" t="s">
        <v>54</v>
      </c>
      <c r="E5" s="2" t="s">
        <v>55</v>
      </c>
      <c r="F5" s="2" t="s">
        <v>56</v>
      </c>
      <c r="G5" s="2" t="s">
        <v>57</v>
      </c>
      <c r="H5" s="2" t="s">
        <v>47</v>
      </c>
    </row>
    <row r="6" spans="2:8">
      <c r="B6" s="2">
        <v>1</v>
      </c>
      <c r="C6" s="3" t="s">
        <v>58</v>
      </c>
      <c r="D6" s="3" t="s">
        <v>59</v>
      </c>
      <c r="E6" s="2">
        <v>61</v>
      </c>
      <c r="F6" s="3" t="s">
        <v>22</v>
      </c>
      <c r="G6" s="3" t="s">
        <v>48</v>
      </c>
      <c r="H6" s="3" t="s">
        <v>48</v>
      </c>
    </row>
    <row r="7" spans="2:8">
      <c r="B7" s="2">
        <v>2</v>
      </c>
      <c r="C7" s="3" t="s">
        <v>60</v>
      </c>
      <c r="D7" s="3" t="s">
        <v>61</v>
      </c>
      <c r="E7" s="2">
        <v>6</v>
      </c>
      <c r="F7" s="3" t="s">
        <v>50</v>
      </c>
      <c r="G7" s="3" t="s">
        <v>48</v>
      </c>
      <c r="H7" s="3" t="s">
        <v>48</v>
      </c>
    </row>
    <row r="8" spans="2:8">
      <c r="B8" s="2">
        <v>3</v>
      </c>
      <c r="C8" s="3" t="s">
        <v>62</v>
      </c>
      <c r="D8" s="3" t="s">
        <v>63</v>
      </c>
      <c r="E8" s="2">
        <v>1</v>
      </c>
      <c r="F8" s="3" t="s">
        <v>7</v>
      </c>
      <c r="G8" s="4" t="s">
        <v>46</v>
      </c>
      <c r="H8" s="3" t="s">
        <v>48</v>
      </c>
    </row>
    <row r="9" spans="2:8">
      <c r="B9" s="2">
        <v>4</v>
      </c>
      <c r="C9" s="3" t="s">
        <v>64</v>
      </c>
      <c r="D9" s="3" t="s">
        <v>65</v>
      </c>
      <c r="E9" s="2">
        <v>3</v>
      </c>
      <c r="F9" s="3" t="s">
        <v>5</v>
      </c>
      <c r="G9" s="2" t="s">
        <v>32</v>
      </c>
      <c r="H9" s="3" t="s">
        <v>48</v>
      </c>
    </row>
    <row r="10" spans="2:8">
      <c r="B10" s="2">
        <v>5</v>
      </c>
      <c r="C10" s="3" t="s">
        <v>66</v>
      </c>
      <c r="D10" s="3" t="s">
        <v>67</v>
      </c>
      <c r="E10" s="2">
        <v>62</v>
      </c>
      <c r="F10" s="3" t="s">
        <v>8</v>
      </c>
      <c r="G10" s="4" t="s">
        <v>45</v>
      </c>
      <c r="H10" s="3" t="s">
        <v>48</v>
      </c>
    </row>
    <row r="11" spans="2:8">
      <c r="B11" s="2">
        <v>6</v>
      </c>
      <c r="C11" s="3" t="s">
        <v>68</v>
      </c>
      <c r="D11" s="3" t="s">
        <v>69</v>
      </c>
      <c r="E11" s="2">
        <v>2</v>
      </c>
      <c r="F11" s="3" t="s">
        <v>9</v>
      </c>
      <c r="G11" s="3" t="s">
        <v>48</v>
      </c>
      <c r="H11" s="3" t="s">
        <v>48</v>
      </c>
    </row>
    <row r="12" spans="2:8">
      <c r="B12" s="2">
        <v>7</v>
      </c>
      <c r="C12" s="3" t="s">
        <v>70</v>
      </c>
      <c r="D12" s="3" t="s">
        <v>71</v>
      </c>
      <c r="E12" s="2">
        <v>2</v>
      </c>
      <c r="F12" s="3" t="s">
        <v>20</v>
      </c>
      <c r="G12" s="2" t="s">
        <v>44</v>
      </c>
      <c r="H12" s="3" t="s">
        <v>48</v>
      </c>
    </row>
    <row r="13" spans="2:8">
      <c r="B13" s="2">
        <v>8</v>
      </c>
      <c r="C13" s="3" t="s">
        <v>72</v>
      </c>
      <c r="D13" s="3" t="s">
        <v>65</v>
      </c>
      <c r="E13" s="2">
        <v>6</v>
      </c>
      <c r="F13" s="3" t="s">
        <v>6</v>
      </c>
      <c r="G13" s="2" t="s">
        <v>34</v>
      </c>
      <c r="H13" s="3" t="s">
        <v>48</v>
      </c>
    </row>
    <row r="14" spans="2:8">
      <c r="B14" s="2">
        <v>9</v>
      </c>
      <c r="C14" s="3" t="s">
        <v>73</v>
      </c>
      <c r="D14" s="3" t="s">
        <v>74</v>
      </c>
      <c r="E14" s="2">
        <v>2</v>
      </c>
      <c r="F14" s="3" t="s">
        <v>22</v>
      </c>
      <c r="G14" s="3" t="s">
        <v>48</v>
      </c>
      <c r="H14" s="3" t="s">
        <v>48</v>
      </c>
    </row>
    <row r="15" spans="2:8">
      <c r="B15" s="2">
        <v>10</v>
      </c>
      <c r="C15" s="3" t="s">
        <v>75</v>
      </c>
      <c r="D15" s="3" t="s">
        <v>71</v>
      </c>
      <c r="E15" s="2">
        <v>1</v>
      </c>
      <c r="F15" s="3" t="s">
        <v>14</v>
      </c>
      <c r="G15" s="2" t="s">
        <v>39</v>
      </c>
      <c r="H15" s="3" t="s">
        <v>48</v>
      </c>
    </row>
    <row r="16" spans="2:8">
      <c r="B16" s="2">
        <v>11</v>
      </c>
      <c r="C16" s="3" t="s">
        <v>76</v>
      </c>
      <c r="D16" s="3" t="s">
        <v>71</v>
      </c>
      <c r="E16" s="2">
        <v>2</v>
      </c>
      <c r="F16" s="3" t="s">
        <v>21</v>
      </c>
      <c r="G16" s="4" t="s">
        <v>41</v>
      </c>
      <c r="H16" s="3" t="s">
        <v>48</v>
      </c>
    </row>
    <row r="17" spans="2:8">
      <c r="B17" s="2">
        <v>12</v>
      </c>
      <c r="C17" s="3" t="s">
        <v>77</v>
      </c>
      <c r="D17" s="3" t="s">
        <v>71</v>
      </c>
      <c r="E17" s="2">
        <v>2</v>
      </c>
      <c r="F17" s="3" t="s">
        <v>17</v>
      </c>
      <c r="G17" s="2" t="s">
        <v>36</v>
      </c>
      <c r="H17" s="3" t="s">
        <v>48</v>
      </c>
    </row>
    <row r="18" spans="2:8">
      <c r="B18" s="2">
        <v>13</v>
      </c>
      <c r="C18" s="3" t="s">
        <v>78</v>
      </c>
      <c r="D18" s="3" t="s">
        <v>65</v>
      </c>
      <c r="E18" s="2">
        <v>2</v>
      </c>
      <c r="F18" s="3" t="s">
        <v>49</v>
      </c>
      <c r="G18" s="2" t="s">
        <v>33</v>
      </c>
      <c r="H18" s="3" t="s">
        <v>48</v>
      </c>
    </row>
    <row r="19" spans="2:8">
      <c r="B19" s="2">
        <v>14</v>
      </c>
      <c r="C19" s="3" t="s">
        <v>79</v>
      </c>
      <c r="D19" s="3" t="s">
        <v>71</v>
      </c>
      <c r="E19" s="2">
        <v>11</v>
      </c>
      <c r="F19" s="3" t="s">
        <v>13</v>
      </c>
      <c r="G19" s="2" t="s">
        <v>42</v>
      </c>
      <c r="H19" s="3" t="s">
        <v>48</v>
      </c>
    </row>
    <row r="20" spans="2:8">
      <c r="B20" s="2">
        <v>15</v>
      </c>
      <c r="C20" s="3" t="s">
        <v>80</v>
      </c>
      <c r="D20" s="3" t="s">
        <v>71</v>
      </c>
      <c r="E20" s="2">
        <v>1</v>
      </c>
      <c r="F20" s="3" t="s">
        <v>18</v>
      </c>
      <c r="G20" s="2" t="s">
        <v>37</v>
      </c>
      <c r="H20" s="3" t="s">
        <v>48</v>
      </c>
    </row>
    <row r="21" spans="2:8">
      <c r="B21" s="2">
        <v>16</v>
      </c>
      <c r="C21" s="3" t="s">
        <v>81</v>
      </c>
      <c r="D21" s="3" t="s">
        <v>71</v>
      </c>
      <c r="E21" s="2">
        <v>1</v>
      </c>
      <c r="F21" s="3" t="s">
        <v>15</v>
      </c>
      <c r="G21" s="2" t="s">
        <v>43</v>
      </c>
      <c r="H21" s="3" t="s">
        <v>48</v>
      </c>
    </row>
    <row r="22" spans="2:8">
      <c r="B22" s="2">
        <v>17</v>
      </c>
      <c r="C22" s="3" t="s">
        <v>82</v>
      </c>
      <c r="D22" s="3" t="s">
        <v>83</v>
      </c>
      <c r="E22" s="2">
        <v>1</v>
      </c>
      <c r="F22" s="3" t="s">
        <v>10</v>
      </c>
      <c r="G22" s="3" t="s">
        <v>48</v>
      </c>
      <c r="H22" s="3" t="s">
        <v>48</v>
      </c>
    </row>
    <row r="23" spans="2:8">
      <c r="B23" s="2">
        <v>18</v>
      </c>
      <c r="C23" s="3" t="s">
        <v>84</v>
      </c>
      <c r="D23" s="3" t="s">
        <v>71</v>
      </c>
      <c r="E23" s="2">
        <v>1</v>
      </c>
      <c r="F23" s="3" t="s">
        <v>19</v>
      </c>
      <c r="G23" s="2" t="s">
        <v>40</v>
      </c>
      <c r="H23" s="3" t="s">
        <v>48</v>
      </c>
    </row>
    <row r="24" spans="2:8">
      <c r="B24" s="2">
        <v>19</v>
      </c>
      <c r="C24" s="3" t="s">
        <v>85</v>
      </c>
      <c r="D24" s="3" t="s">
        <v>71</v>
      </c>
      <c r="E24" s="2">
        <v>1</v>
      </c>
      <c r="F24" s="3" t="s">
        <v>16</v>
      </c>
      <c r="G24" s="2" t="s">
        <v>38</v>
      </c>
      <c r="H24" s="3" t="s">
        <v>48</v>
      </c>
    </row>
    <row r="25" spans="2:8">
      <c r="B25" s="2">
        <v>20</v>
      </c>
      <c r="C25" s="3" t="s">
        <v>86</v>
      </c>
      <c r="D25" s="3" t="s">
        <v>87</v>
      </c>
      <c r="E25" s="2">
        <v>1</v>
      </c>
      <c r="F25" s="3" t="s">
        <v>23</v>
      </c>
      <c r="G25" s="4" t="s">
        <v>31</v>
      </c>
      <c r="H25" s="3" t="s">
        <v>48</v>
      </c>
    </row>
    <row r="26" spans="2:8">
      <c r="B26" s="2">
        <v>21</v>
      </c>
      <c r="C26" s="3" t="s">
        <v>88</v>
      </c>
      <c r="D26" s="3" t="s">
        <v>83</v>
      </c>
      <c r="E26" s="2">
        <v>1</v>
      </c>
      <c r="F26" s="3" t="s">
        <v>11</v>
      </c>
      <c r="G26" s="3" t="s">
        <v>48</v>
      </c>
      <c r="H26" s="3" t="s">
        <v>48</v>
      </c>
    </row>
    <row r="27" spans="2:8">
      <c r="B27" s="2">
        <v>22</v>
      </c>
      <c r="C27" s="3" t="s">
        <v>89</v>
      </c>
      <c r="D27" s="3" t="s">
        <v>90</v>
      </c>
      <c r="E27" s="2">
        <v>2</v>
      </c>
      <c r="F27" s="3" t="s">
        <v>91</v>
      </c>
      <c r="G27" s="2" t="s">
        <v>35</v>
      </c>
      <c r="H27" s="3" t="s">
        <v>48</v>
      </c>
    </row>
    <row r="28" spans="2:8">
      <c r="B28" s="2">
        <v>23</v>
      </c>
      <c r="C28" s="3" t="s">
        <v>92</v>
      </c>
      <c r="D28" s="3" t="s">
        <v>93</v>
      </c>
      <c r="E28" s="2">
        <v>1</v>
      </c>
      <c r="F28" s="3" t="s">
        <v>12</v>
      </c>
      <c r="G28" s="3" t="s">
        <v>48</v>
      </c>
      <c r="H28" s="3" t="s">
        <v>48</v>
      </c>
    </row>
    <row r="29" spans="2:8">
      <c r="B29" s="2">
        <v>24</v>
      </c>
      <c r="C29" s="3" t="s">
        <v>94</v>
      </c>
      <c r="D29" s="3" t="s">
        <v>95</v>
      </c>
      <c r="E29" s="2">
        <v>1</v>
      </c>
      <c r="F29" s="3" t="s">
        <v>26</v>
      </c>
      <c r="G29" s="2" t="s">
        <v>28</v>
      </c>
      <c r="H29" s="3" t="s">
        <v>48</v>
      </c>
    </row>
    <row r="30" spans="2:8">
      <c r="B30" s="2">
        <v>25</v>
      </c>
      <c r="C30" s="3" t="s">
        <v>96</v>
      </c>
      <c r="D30" s="3" t="s">
        <v>97</v>
      </c>
      <c r="E30" s="2">
        <v>1</v>
      </c>
      <c r="F30" s="3" t="s">
        <v>25</v>
      </c>
      <c r="G30" s="2" t="s">
        <v>29</v>
      </c>
      <c r="H30" s="3" t="s">
        <v>48</v>
      </c>
    </row>
    <row r="31" spans="2:8">
      <c r="B31" s="2">
        <v>26</v>
      </c>
      <c r="C31" s="3" t="s">
        <v>98</v>
      </c>
      <c r="D31" s="3" t="s">
        <v>99</v>
      </c>
      <c r="E31" s="2">
        <v>1</v>
      </c>
      <c r="F31" s="3" t="s">
        <v>51</v>
      </c>
      <c r="G31" s="3" t="s">
        <v>48</v>
      </c>
      <c r="H31" s="3" t="s">
        <v>48</v>
      </c>
    </row>
    <row r="32" spans="2:8">
      <c r="B32" s="2">
        <v>27</v>
      </c>
      <c r="C32" s="3" t="s">
        <v>100</v>
      </c>
      <c r="D32" s="3" t="s">
        <v>101</v>
      </c>
      <c r="E32" s="2">
        <v>1</v>
      </c>
      <c r="F32" s="3" t="s">
        <v>24</v>
      </c>
      <c r="G32" s="4" t="s">
        <v>30</v>
      </c>
      <c r="H32" s="3" t="s">
        <v>48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A C A g A q V o 8 V T K v k 7 i s A A A A / A A A A B I A A A B D b 2 5 m a W c v U G F j a 2 F n Z S 5 4 b W y F j z E O g j A Y R q 9 C u t O W G s S Q n z K 4 O E h i o l H X B i s 0 Q j G 0 W O L V H D y S V 5 B E U T f X l / c l 7 3 v c 7 p D 2 d e V d Z G t U o x M U Y I o 8 q f P m o H S R o M 4 e / R l K O a x E f h K F 9 A Z Z m 7 g 3 K k G l t e e Y E O c c d h P c t A V h l A Z k n y 3 X e S l r 4 S t t r N C 5 R J / V 4 f 8 K c d i + Y j j D A Q 3 x N I w i z I C M F D K l v w Y b g j E F 8 g N h 3 l W 2 a y W / l v 5 C a O t v d k B G B u T 9 h D 8 B U E s D B B Q A A A g I A K l a P F X p t m x Q L g I A A A 8 F A A A T A A A A R m 9 y b X V s Y X M v U 2 V j d G l v b j E u b b 1 T W 2 s T Q R R + D / Q / D O t L A s s m e 8 9 S f J B E s S + i J O J D E d l u x n Z x d 6 b s T K q h B I R i F z W 1 R a x Q C 9 W C S M E L e A G l Q n 9 N d 5 P 8 C 8 9 s L r b G C C L 1 Y b / d 8 5 1 v z 5 w 5 F 4 Y 9 7 l O C a o O 3 O j u T m 8 m x J T f C D b R I K c N W C Z 1 H A e Y 5 h I 6 P 1 t P D L T A r b E W p U q 8 Z Y s L z l / w A K x V K O B g s L x W v M x y x Y s s n i 9 6 S S x V + t 3 i D R n f Y s u v h 4 j D i 6 K 1 4 b E U q y G i + i g M / 9 D m O I L g k S z K q 0 K A Z E g a m L a N r T c p x j b c C D P Z P Q 7 l C C b 5 Z k C G z 5 O u n 3 o d H 6 e 6 X 3 u c 4 f b 7 T 2 + / 0 9 / e S v c e g r 7 s L I K 1 H L m G 3 a R Q O A t d b y 5 j l B / e R 0 e q q N K B V O J m D C 3 F 8 j 7 f B M e S 1 K b w + h T e m 8 O Y U 3 p r C 2 6 f 4 d i H n k z 9 c 9 j e t u 7 V A w 7 N r n 4 g + a i F p B g E k X p K R b s B j Q 9 s M 0 w R w A E w D o K x Z A G X w O r o K 4 A C o J c M W 6 M B / q q q X B Q q F q g m J q q u C 1 0 1 N o C N 4 I / s 2 H A i l m r o j M I t j G c J r Z R r b F k x Z F 5 q y L R h H c 9 q j F C 2 z V F K H l R x U 5 G T d z k k n K 5 f X C t L / K d / p D Z i F v l 8 k H m 1 A G L C z l M e D n m z E / R d P 0 o O d / q v 3 4 / m + G t E Q 9 u I y d h t w / n i y 5 4 f 8 h S C o e W 7 g R m K j e N T 8 p 7 X 5 J Y d s f + a q k P I c 4 Z a h C F E 2 w 2 k n 7 r 4 + 7 L 5 7 M z H d v e 8 v + 2 + f J Z 0 H E 5 5 0 + 1 s / 3 p y M l W x t d A 8 + T s i P j 3 b T + G G y v Z 4 8 7 S S b a 7 3 7 a x O S v 1 u h H 1 B L A w Q U A A A I C A C p W j x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l a P F U y r 5 O 4 r A A A A P w A A A A S A A A A A A A A A A A A A A A A A A A A A A B D b 2 5 m a W c v U G F j a 2 F n Z S 5 4 b W x Q S w E C F A M U A A A I C A C p W j x V 6 b Z s U C 4 C A A A P B Q A A E w A A A A A A A A A A A A A A A A D c A A A A R m 9 y b X V s Y X M v U 2 V j d G l v b j E u b V B L A Q I U A x Q A A A g I A K l a P F U P y u m r p A A A A O k A A A A T A A A A A A A A A A A A A A A A A D s D A A B b Q 2 9 u d G V u d F 9 U e X B l c 1 0 u e G 1 s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t A A A A A A A A M C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z Z T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h U M D M 6 M j A 6 M T k u O T U 2 M j M 4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b 3 N l N j A v Q X V 0 b 1 J l b W 9 2 Z W R D b 2 x 1 b W 5 z M S 5 7 Q 2 9 s d W 1 u M S w w f S Z x d W 9 0 O y w m c X V v d D t T Z W N 0 a W 9 u M S 9 n b 2 9 z Z T Y w L 0 F 1 d G 9 S Z W 1 v d m V k Q 2 9 s d W 1 u c z E u e 0 N v b H V t b j I s M X 0 m c X V v d D s s J n F 1 b 3 Q 7 U 2 V j d G l v b j E v Z 2 9 v c 2 U 2 M C 9 B d X R v U m V t b 3 Z l Z E N v b H V t b n M x L n t D b 2 x 1 b W 4 z L D J 9 J n F 1 b 3 Q 7 L C Z x d W 9 0 O 1 N l Y 3 R p b 2 4 x L 2 d v b 3 N l N j A v Q X V 0 b 1 J l b W 9 2 Z W R D b 2 x 1 b W 5 z M S 5 7 Q 2 9 s d W 1 u N C w z f S Z x d W 9 0 O y w m c X V v d D t T Z W N 0 a W 9 u M S 9 n b 2 9 z Z T Y w L 0 F 1 d G 9 S Z W 1 v d m V k Q 2 9 s d W 1 u c z E u e 0 N v b H V t b j U s N H 0 m c X V v d D s s J n F 1 b 3 Q 7 U 2 V j d G l v b j E v Z 2 9 v c 2 U 2 M C 9 B d X R v U m V t b 3 Z l Z E N v b H V t b n M x L n t D b 2 x 1 b W 4 2 L D V 9 J n F 1 b 3 Q 7 L C Z x d W 9 0 O 1 N l Y 3 R p b 2 4 x L 2 d v b 3 N l N j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2 9 z Z T Y w L 0 F 1 d G 9 S Z W 1 v d m V k Q 2 9 s d W 1 u c z E u e 0 N v b H V t b j E s M H 0 m c X V v d D s s J n F 1 b 3 Q 7 U 2 V j d G l v b j E v Z 2 9 v c 2 U 2 M C 9 B d X R v U m V t b 3 Z l Z E N v b H V t b n M x L n t D b 2 x 1 b W 4 y L D F 9 J n F 1 b 3 Q 7 L C Z x d W 9 0 O 1 N l Y 3 R p b 2 4 x L 2 d v b 3 N l N j A v Q X V 0 b 1 J l b W 9 2 Z W R D b 2 x 1 b W 5 z M S 5 7 Q 2 9 s d W 1 u M y w y f S Z x d W 9 0 O y w m c X V v d D t T Z W N 0 a W 9 u M S 9 n b 2 9 z Z T Y w L 0 F 1 d G 9 S Z W 1 v d m V k Q 2 9 s d W 1 u c z E u e 0 N v b H V t b j Q s M 3 0 m c X V v d D s s J n F 1 b 3 Q 7 U 2 V j d G l v b j E v Z 2 9 v c 2 U 2 M C 9 B d X R v U m V t b 3 Z l Z E N v b H V t b n M x L n t D b 2 x 1 b W 4 1 L D R 9 J n F 1 b 3 Q 7 L C Z x d W 9 0 O 1 N l Y 3 R p b 2 4 x L 2 d v b 3 N l N j A v Q X V 0 b 1 J l b W 9 2 Z W R D b 2 x 1 b W 5 z M S 5 7 Q 2 9 s d W 1 u N i w 1 f S Z x d W 9 0 O y w m c X V v d D t T Z W N 0 a W 9 u M S 9 n b 2 9 z Z T Y w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b 3 N l N j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c 2 U 2 M C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z Z T Y w X 2 J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4 V D A z O j I w O j Q 1 L j M 4 N j Q 4 O T B a I i A v P j x F b n R y e S B U e X B l P S J G a W x s Q 2 9 s d W 1 u V H l w Z X M i I F Z h b H V l P S J z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9 z Z T Y w X 2 J v b S 9 B d X R v U m V t b 3 Z l Z E N v b H V t b n M x L n t D b 2 x 1 b W 4 x L D B 9 J n F 1 b 3 Q 7 L C Z x d W 9 0 O 1 N l Y 3 R p b 2 4 x L 2 d v b 3 N l N j B f Y m 9 t L 0 F 1 d G 9 S Z W 1 v d m V k Q 2 9 s d W 1 u c z E u e 0 N v b H V t b j I s M X 0 m c X V v d D s s J n F 1 b 3 Q 7 U 2 V j d G l v b j E v Z 2 9 v c 2 U 2 M F 9 i b 2 0 v Q X V 0 b 1 J l b W 9 2 Z W R D b 2 x 1 b W 5 z M S 5 7 Q 2 9 s d W 1 u M y w y f S Z x d W 9 0 O y w m c X V v d D t T Z W N 0 a W 9 u M S 9 n b 2 9 z Z T Y w X 2 J v b S 9 B d X R v U m V t b 3 Z l Z E N v b H V t b n M x L n t D b 2 x 1 b W 4 0 L D N 9 J n F 1 b 3 Q 7 L C Z x d W 9 0 O 1 N l Y 3 R p b 2 4 x L 2 d v b 3 N l N j B f Y m 9 t L 0 F 1 d G 9 S Z W 1 v d m V k Q 2 9 s d W 1 u c z E u e 0 N v b H V t b j U s N H 0 m c X V v d D s s J n F 1 b 3 Q 7 U 2 V j d G l v b j E v Z 2 9 v c 2 U 2 M F 9 i b 2 0 v Q X V 0 b 1 J l b W 9 2 Z W R D b 2 x 1 b W 5 z M S 5 7 Q 2 9 s d W 1 u N i w 1 f S Z x d W 9 0 O y w m c X V v d D t T Z W N 0 a W 9 u M S 9 n b 2 9 z Z T Y w X 2 J v b S 9 B d X R v U m V t b 3 Z l Z E N v b H V t b n M x L n t D b 2 x 1 b W 4 3 L D Z 9 J n F 1 b 3 Q 7 L C Z x d W 9 0 O 1 N l Y 3 R p b 2 4 x L 2 d v b 3 N l N j B f Y m 9 t L 0 F 1 d G 9 S Z W 1 v d m V k Q 2 9 s d W 1 u c z E u e 0 N v b H V t b j g s N 3 0 m c X V v d D s s J n F 1 b 3 Q 7 U 2 V j d G l v b j E v Z 2 9 v c 2 U 2 M F 9 i b 2 0 v Q X V 0 b 1 J l b W 9 2 Z W R D b 2 x 1 b W 5 z M S 5 7 Q 2 9 s d W 1 u O S w 4 f S Z x d W 9 0 O y w m c X V v d D t T Z W N 0 a W 9 u M S 9 n b 2 9 z Z T Y w X 2 J v b S 9 B d X R v U m V t b 3 Z l Z E N v b H V t b n M x L n t D b 2 x 1 b W 4 x M C w 5 f S Z x d W 9 0 O y w m c X V v d D t T Z W N 0 a W 9 u M S 9 n b 2 9 z Z T Y w X 2 J v b S 9 B d X R v U m V t b 3 Z l Z E N v b H V t b n M x L n t D b 2 x 1 b W 4 x M S w x M H 0 m c X V v d D s s J n F 1 b 3 Q 7 U 2 V j d G l v b j E v Z 2 9 v c 2 U 2 M F 9 i b 2 0 v Q X V 0 b 1 J l b W 9 2 Z W R D b 2 x 1 b W 5 z M S 5 7 Q 2 9 s d W 1 u M T I s M T F 9 J n F 1 b 3 Q 7 L C Z x d W 9 0 O 1 N l Y 3 R p b 2 4 x L 2 d v b 3 N l N j B f Y m 9 t L 0 F 1 d G 9 S Z W 1 v d m V k Q 2 9 s d W 1 u c z E u e 0 N v b H V t b j E z L D E y f S Z x d W 9 0 O y w m c X V v d D t T Z W N 0 a W 9 u M S 9 n b 2 9 z Z T Y w X 2 J v b S 9 B d X R v U m V t b 3 Z l Z E N v b H V t b n M x L n t D b 2 x 1 b W 4 x N C w x M 3 0 m c X V v d D s s J n F 1 b 3 Q 7 U 2 V j d G l v b j E v Z 2 9 v c 2 U 2 M F 9 i b 2 0 v Q X V 0 b 1 J l b W 9 2 Z W R D b 2 x 1 b W 5 z M S 5 7 Q 2 9 s d W 1 u M T U s M T R 9 J n F 1 b 3 Q 7 L C Z x d W 9 0 O 1 N l Y 3 R p b 2 4 x L 2 d v b 3 N l N j B f Y m 9 t L 0 F 1 d G 9 S Z W 1 v d m V k Q 2 9 s d W 1 u c z E u e 0 N v b H V t b j E 2 L D E 1 f S Z x d W 9 0 O y w m c X V v d D t T Z W N 0 a W 9 u M S 9 n b 2 9 z Z T Y w X 2 J v b S 9 B d X R v U m V t b 3 Z l Z E N v b H V t b n M x L n t D b 2 x 1 b W 4 x N y w x N n 0 m c X V v d D s s J n F 1 b 3 Q 7 U 2 V j d G l v b j E v Z 2 9 v c 2 U 2 M F 9 i b 2 0 v Q X V 0 b 1 J l b W 9 2 Z W R D b 2 x 1 b W 5 z M S 5 7 Q 2 9 s d W 1 u M T g s M T d 9 J n F 1 b 3 Q 7 L C Z x d W 9 0 O 1 N l Y 3 R p b 2 4 x L 2 d v b 3 N l N j B f Y m 9 t L 0 F 1 d G 9 S Z W 1 v d m V k Q 2 9 s d W 1 u c z E u e 0 N v b H V t b j E 5 L D E 4 f S Z x d W 9 0 O y w m c X V v d D t T Z W N 0 a W 9 u M S 9 n b 2 9 z Z T Y w X 2 J v b S 9 B d X R v U m V t b 3 Z l Z E N v b H V t b n M x L n t D b 2 x 1 b W 4 y M C w x O X 0 m c X V v d D s s J n F 1 b 3 Q 7 U 2 V j d G l v b j E v Z 2 9 v c 2 U 2 M F 9 i b 2 0 v Q X V 0 b 1 J l b W 9 2 Z W R D b 2 x 1 b W 5 z M S 5 7 Q 2 9 s d W 1 u M j E s M j B 9 J n F 1 b 3 Q 7 L C Z x d W 9 0 O 1 N l Y 3 R p b 2 4 x L 2 d v b 3 N l N j B f Y m 9 t L 0 F 1 d G 9 S Z W 1 v d m V k Q 2 9 s d W 1 u c z E u e 0 N v b H V t b j I y L D I x f S Z x d W 9 0 O y w m c X V v d D t T Z W N 0 a W 9 u M S 9 n b 2 9 z Z T Y w X 2 J v b S 9 B d X R v U m V t b 3 Z l Z E N v b H V t b n M x L n t D b 2 x 1 b W 4 y M y w y M n 0 m c X V v d D s s J n F 1 b 3 Q 7 U 2 V j d G l v b j E v Z 2 9 v c 2 U 2 M F 9 i b 2 0 v Q X V 0 b 1 J l b W 9 2 Z W R D b 2 x 1 b W 5 z M S 5 7 Q 2 9 s d W 1 u M j Q s M j N 9 J n F 1 b 3 Q 7 L C Z x d W 9 0 O 1 N l Y 3 R p b 2 4 x L 2 d v b 3 N l N j B f Y m 9 t L 0 F 1 d G 9 S Z W 1 v d m V k Q 2 9 s d W 1 u c z E u e 0 N v b H V t b j I 1 L D I 0 f S Z x d W 9 0 O y w m c X V v d D t T Z W N 0 a W 9 u M S 9 n b 2 9 z Z T Y w X 2 J v b S 9 B d X R v U m V t b 3 Z l Z E N v b H V t b n M x L n t D b 2 x 1 b W 4 y N i w y N X 0 m c X V v d D s s J n F 1 b 3 Q 7 U 2 V j d G l v b j E v Z 2 9 v c 2 U 2 M F 9 i b 2 0 v Q X V 0 b 1 J l b W 9 2 Z W R D b 2 x 1 b W 5 z M S 5 7 Q 2 9 s d W 1 u M j c s M j Z 9 J n F 1 b 3 Q 7 L C Z x d W 9 0 O 1 N l Y 3 R p b 2 4 x L 2 d v b 3 N l N j B f Y m 9 t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Z 2 9 v c 2 U 2 M F 9 i b 2 0 v Q X V 0 b 1 J l b W 9 2 Z W R D b 2 x 1 b W 5 z M S 5 7 Q 2 9 s d W 1 u M S w w f S Z x d W 9 0 O y w m c X V v d D t T Z W N 0 a W 9 u M S 9 n b 2 9 z Z T Y w X 2 J v b S 9 B d X R v U m V t b 3 Z l Z E N v b H V t b n M x L n t D b 2 x 1 b W 4 y L D F 9 J n F 1 b 3 Q 7 L C Z x d W 9 0 O 1 N l Y 3 R p b 2 4 x L 2 d v b 3 N l N j B f Y m 9 t L 0 F 1 d G 9 S Z W 1 v d m V k Q 2 9 s d W 1 u c z E u e 0 N v b H V t b j M s M n 0 m c X V v d D s s J n F 1 b 3 Q 7 U 2 V j d G l v b j E v Z 2 9 v c 2 U 2 M F 9 i b 2 0 v Q X V 0 b 1 J l b W 9 2 Z W R D b 2 x 1 b W 5 z M S 5 7 Q 2 9 s d W 1 u N C w z f S Z x d W 9 0 O y w m c X V v d D t T Z W N 0 a W 9 u M S 9 n b 2 9 z Z T Y w X 2 J v b S 9 B d X R v U m V t b 3 Z l Z E N v b H V t b n M x L n t D b 2 x 1 b W 4 1 L D R 9 J n F 1 b 3 Q 7 L C Z x d W 9 0 O 1 N l Y 3 R p b 2 4 x L 2 d v b 3 N l N j B f Y m 9 t L 0 F 1 d G 9 S Z W 1 v d m V k Q 2 9 s d W 1 u c z E u e 0 N v b H V t b j Y s N X 0 m c X V v d D s s J n F 1 b 3 Q 7 U 2 V j d G l v b j E v Z 2 9 v c 2 U 2 M F 9 i b 2 0 v Q X V 0 b 1 J l b W 9 2 Z W R D b 2 x 1 b W 5 z M S 5 7 Q 2 9 s d W 1 u N y w 2 f S Z x d W 9 0 O y w m c X V v d D t T Z W N 0 a W 9 u M S 9 n b 2 9 z Z T Y w X 2 J v b S 9 B d X R v U m V t b 3 Z l Z E N v b H V t b n M x L n t D b 2 x 1 b W 4 4 L D d 9 J n F 1 b 3 Q 7 L C Z x d W 9 0 O 1 N l Y 3 R p b 2 4 x L 2 d v b 3 N l N j B f Y m 9 t L 0 F 1 d G 9 S Z W 1 v d m V k Q 2 9 s d W 1 u c z E u e 0 N v b H V t b j k s O H 0 m c X V v d D s s J n F 1 b 3 Q 7 U 2 V j d G l v b j E v Z 2 9 v c 2 U 2 M F 9 i b 2 0 v Q X V 0 b 1 J l b W 9 2 Z W R D b 2 x 1 b W 5 z M S 5 7 Q 2 9 s d W 1 u M T A s O X 0 m c X V v d D s s J n F 1 b 3 Q 7 U 2 V j d G l v b j E v Z 2 9 v c 2 U 2 M F 9 i b 2 0 v Q X V 0 b 1 J l b W 9 2 Z W R D b 2 x 1 b W 5 z M S 5 7 Q 2 9 s d W 1 u M T E s M T B 9 J n F 1 b 3 Q 7 L C Z x d W 9 0 O 1 N l Y 3 R p b 2 4 x L 2 d v b 3 N l N j B f Y m 9 t L 0 F 1 d G 9 S Z W 1 v d m V k Q 2 9 s d W 1 u c z E u e 0 N v b H V t b j E y L D E x f S Z x d W 9 0 O y w m c X V v d D t T Z W N 0 a W 9 u M S 9 n b 2 9 z Z T Y w X 2 J v b S 9 B d X R v U m V t b 3 Z l Z E N v b H V t b n M x L n t D b 2 x 1 b W 4 x M y w x M n 0 m c X V v d D s s J n F 1 b 3 Q 7 U 2 V j d G l v b j E v Z 2 9 v c 2 U 2 M F 9 i b 2 0 v Q X V 0 b 1 J l b W 9 2 Z W R D b 2 x 1 b W 5 z M S 5 7 Q 2 9 s d W 1 u M T Q s M T N 9 J n F 1 b 3 Q 7 L C Z x d W 9 0 O 1 N l Y 3 R p b 2 4 x L 2 d v b 3 N l N j B f Y m 9 t L 0 F 1 d G 9 S Z W 1 v d m V k Q 2 9 s d W 1 u c z E u e 0 N v b H V t b j E 1 L D E 0 f S Z x d W 9 0 O y w m c X V v d D t T Z W N 0 a W 9 u M S 9 n b 2 9 z Z T Y w X 2 J v b S 9 B d X R v U m V t b 3 Z l Z E N v b H V t b n M x L n t D b 2 x 1 b W 4 x N i w x N X 0 m c X V v d D s s J n F 1 b 3 Q 7 U 2 V j d G l v b j E v Z 2 9 v c 2 U 2 M F 9 i b 2 0 v Q X V 0 b 1 J l b W 9 2 Z W R D b 2 x 1 b W 5 z M S 5 7 Q 2 9 s d W 1 u M T c s M T Z 9 J n F 1 b 3 Q 7 L C Z x d W 9 0 O 1 N l Y 3 R p b 2 4 x L 2 d v b 3 N l N j B f Y m 9 t L 0 F 1 d G 9 S Z W 1 v d m V k Q 2 9 s d W 1 u c z E u e 0 N v b H V t b j E 4 L D E 3 f S Z x d W 9 0 O y w m c X V v d D t T Z W N 0 a W 9 u M S 9 n b 2 9 z Z T Y w X 2 J v b S 9 B d X R v U m V t b 3 Z l Z E N v b H V t b n M x L n t D b 2 x 1 b W 4 x O S w x O H 0 m c X V v d D s s J n F 1 b 3 Q 7 U 2 V j d G l v b j E v Z 2 9 v c 2 U 2 M F 9 i b 2 0 v Q X V 0 b 1 J l b W 9 2 Z W R D b 2 x 1 b W 5 z M S 5 7 Q 2 9 s d W 1 u M j A s M T l 9 J n F 1 b 3 Q 7 L C Z x d W 9 0 O 1 N l Y 3 R p b 2 4 x L 2 d v b 3 N l N j B f Y m 9 t L 0 F 1 d G 9 S Z W 1 v d m V k Q 2 9 s d W 1 u c z E u e 0 N v b H V t b j I x L D I w f S Z x d W 9 0 O y w m c X V v d D t T Z W N 0 a W 9 u M S 9 n b 2 9 z Z T Y w X 2 J v b S 9 B d X R v U m V t b 3 Z l Z E N v b H V t b n M x L n t D b 2 x 1 b W 4 y M i w y M X 0 m c X V v d D s s J n F 1 b 3 Q 7 U 2 V j d G l v b j E v Z 2 9 v c 2 U 2 M F 9 i b 2 0 v Q X V 0 b 1 J l b W 9 2 Z W R D b 2 x 1 b W 5 z M S 5 7 Q 2 9 s d W 1 u M j M s M j J 9 J n F 1 b 3 Q 7 L C Z x d W 9 0 O 1 N l Y 3 R p b 2 4 x L 2 d v b 3 N l N j B f Y m 9 t L 0 F 1 d G 9 S Z W 1 v d m V k Q 2 9 s d W 1 u c z E u e 0 N v b H V t b j I 0 L D I z f S Z x d W 9 0 O y w m c X V v d D t T Z W N 0 a W 9 u M S 9 n b 2 9 z Z T Y w X 2 J v b S 9 B d X R v U m V t b 3 Z l Z E N v b H V t b n M x L n t D b 2 x 1 b W 4 y N S w y N H 0 m c X V v d D s s J n F 1 b 3 Q 7 U 2 V j d G l v b j E v Z 2 9 v c 2 U 2 M F 9 i b 2 0 v Q X V 0 b 1 J l b W 9 2 Z W R D b 2 x 1 b W 5 z M S 5 7 Q 2 9 s d W 1 u M j Y s M j V 9 J n F 1 b 3 Q 7 L C Z x d W 9 0 O 1 N l Y 3 R p b 2 4 x L 2 d v b 3 N l N j B f Y m 9 t L 0 F 1 d G 9 S Z W 1 v d m V k Q 2 9 s d W 1 u c z E u e 0 N v b H V t b j I 3 L D I 2 f S Z x d W 9 0 O y w m c X V v d D t T Z W N 0 a W 9 u M S 9 n b 2 9 z Z T Y w X 2 J v b S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b 3 N l N j B f Y m 9 t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3 N l N j B f Y m 9 t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b 3 N l N j B f Y m 9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4 V D A z O j I x O j E 4 L j k x N z k 5 M D B a I i A v P j x F b n R y e S B U e X B l P S J G a W x s Q 2 9 s d W 1 u V H l w Z X M i I F Z h b H V l P S J z Q X d Z R 0 F 3 W U d C Z z 0 9 I i A v P j x F b n R y e S B U e X B l P S J G a W x s Q 2 9 s d W 1 u T m F t Z X M i I F Z h b H V l P S J z W y Z x d W 9 0 O 0 l E J n F 1 b 3 Q 7 L C Z x d W 9 0 O 1 x 1 N j M w N 1 x 1 N z k z Q V x 1 N 0 I y N i Z x d W 9 0 O y w m c X V v d D t c d T h F R E Z c d T l B R D R c d T U z M D U m c X V v d D s s J n F 1 b 3 Q 7 X H U 2 N T c 4 X H U 5 M U N G J n F 1 b 3 Q 7 L C Z x d W 9 0 O 1 x 1 N T Q w R F x 1 N 0 E z M S Z x d W 9 0 O y w m c X V v d D t c d T R G O U J c d T Y x Q z l c d T U 1 N D Z c d T U 0 O E N c d T U z Q z N c d T g w M D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b 3 N l N j B f Y m 9 t I C g y K S 9 B d X R v U m V t b 3 Z l Z E N v b H V t b n M x L n t J R C w w f S Z x d W 9 0 O y w m c X V v d D t T Z W N 0 a W 9 u M S 9 n b 2 9 z Z T Y w X 2 J v b S A o M i k v Q X V 0 b 1 J l b W 9 2 Z W R D b 2 x 1 b W 5 z M S 5 7 X H U 2 M z A 3 X H U 3 O T N B X H U 3 Q j I 2 L D F 9 J n F 1 b 3 Q 7 L C Z x d W 9 0 O 1 N l Y 3 R p b 2 4 x L 2 d v b 3 N l N j B f Y m 9 t I C g y K S 9 B d X R v U m V t b 3 Z l Z E N v b H V t b n M x L n t c d T h F R E Z c d T l B R D R c d T U z M D U s M n 0 m c X V v d D s s J n F 1 b 3 Q 7 U 2 V j d G l v b j E v Z 2 9 v c 2 U 2 M F 9 i b 2 0 g K D I p L 0 F 1 d G 9 S Z W 1 v d m V k Q 2 9 s d W 1 u c z E u e 1 x 1 N j U 3 O F x 1 O T F D R i w z f S Z x d W 9 0 O y w m c X V v d D t T Z W N 0 a W 9 u M S 9 n b 2 9 z Z T Y w X 2 J v b S A o M i k v Q X V 0 b 1 J l b W 9 2 Z W R D b 2 x 1 b W 5 z M S 5 7 X H U 1 N D B E X H U 3 Q T M x L D R 9 J n F 1 b 3 Q 7 L C Z x d W 9 0 O 1 N l Y 3 R p b 2 4 x L 2 d v b 3 N l N j B f Y m 9 t I C g y K S 9 B d X R v U m V t b 3 Z l Z E N v b H V t b n M x L n t c d T R G O U J c d T Y x Q z l c d T U 1 N D Z c d T U 0 O E N c d T U z Q z N c d T g w M D M s N X 0 m c X V v d D s s J n F 1 b 3 Q 7 U 2 V j d G l v b j E v Z 2 9 v c 2 U 2 M F 9 i b 2 0 g K D I p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9 v c 2 U 2 M F 9 i b 2 0 g K D I p L 0 F 1 d G 9 S Z W 1 v d m V k Q 2 9 s d W 1 u c z E u e 0 l E L D B 9 J n F 1 b 3 Q 7 L C Z x d W 9 0 O 1 N l Y 3 R p b 2 4 x L 2 d v b 3 N l N j B f Y m 9 t I C g y K S 9 B d X R v U m V t b 3 Z l Z E N v b H V t b n M x L n t c d T Y z M D d c d T c 5 M 0 F c d T d C M j Y s M X 0 m c X V v d D s s J n F 1 b 3 Q 7 U 2 V j d G l v b j E v Z 2 9 v c 2 U 2 M F 9 i b 2 0 g K D I p L 0 F 1 d G 9 S Z W 1 v d m V k Q 2 9 s d W 1 u c z E u e 1 x 1 O E V E R l x 1 O U F E N F x 1 N T M w N S w y f S Z x d W 9 0 O y w m c X V v d D t T Z W N 0 a W 9 u M S 9 n b 2 9 z Z T Y w X 2 J v b S A o M i k v Q X V 0 b 1 J l b W 9 2 Z W R D b 2 x 1 b W 5 z M S 5 7 X H U 2 N T c 4 X H U 5 M U N G L D N 9 J n F 1 b 3 Q 7 L C Z x d W 9 0 O 1 N l Y 3 R p b 2 4 x L 2 d v b 3 N l N j B f Y m 9 t I C g y K S 9 B d X R v U m V t b 3 Z l Z E N v b H V t b n M x L n t c d T U 0 M E R c d T d B M z E s N H 0 m c X V v d D s s J n F 1 b 3 Q 7 U 2 V j d G l v b j E v Z 2 9 v c 2 U 2 M F 9 i b 2 0 g K D I p L 0 F 1 d G 9 S Z W 1 v d m V k Q 2 9 s d W 1 u c z E u e 1 x 1 N E Y 5 Q l x 1 N j F D O V x 1 N T U 0 N l x 1 N T Q 4 Q 1 x 1 N T N D M 1 x 1 O D A w M y w 1 f S Z x d W 9 0 O y w m c X V v d D t T Z W N 0 a W 9 u M S 9 n b 2 9 z Z T Y w X 2 J v b S A o M i k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v c 2 U 2 M F 9 i b 2 0 l M j A l M j g y J T I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3 N l N j B f Y m 9 t J T I w J T I 4 M i U y O S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z Z T Y w X 2 J v b S U y M C U y O D I l M j k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P c M c r w B P c b a M A 0 G C S q G S I b 3 D Q E B A Q U A B I I C A B / K 2 3 b r X 3 N V j 9 v u w 8 Q H D f X N H 5 y w e V J Y h J 0 J U v E y p 4 Z s q f d S U Z o E t 9 J w C A k 1 p X I r f g R 1 n u 6 C v n T J A Z X X U h N 1 a g m x Y d 1 l D l v u l h k T x d c z 0 3 l K W 1 T b I g G Q O L T v a c H h i N k U G B 7 A S R x a k n f O u 4 y D Q E V u U y i h 6 o / i v Y 8 p + J U + / C 4 s N t Y P x c C H D d H 1 r e k P 9 Q O 6 8 O X g D l x 8 V t 9 Q M j p e 2 x N Z a R R B g x X K m 8 0 u 6 Q E W Y S h v G o I J u t 8 s n h + N l Y E 9 i 2 x A H 6 f W e 5 h 4 S v N e g 8 M q 3 r / O Y z 3 q + k Y l 6 + 8 q Y o o x J M i K k / l C q E e 0 N a 7 e D n I F h a U h u W w W W b m e 6 9 O d J L z t H y d 5 Q P 4 9 b F o Y t G n p E + g V F u 1 p 2 G + 8 L P i E L H n 9 c Q D X U x O 0 4 D f Z c A 6 s S 5 U L L 6 X X X / 2 C 3 j 1 7 T y 8 I u 0 a G 6 K C x g F F n 0 0 f 0 d C y o I x a 7 E z n k r e O I w p V h j I n V 6 n t B M 3 P E h Y 4 G I s e 9 o F L B 6 M c U d q T Q j D T S u E e Z W p w M A R g D k i a 1 Q 4 F f 1 Q 1 c F 9 / C Y A f t H W d / k X S y Q L 8 n U G 1 f a 6 b x G J T L E P S g V u f l I m K P + 4 w i b z Q W q v y I b H a g v E l / A D e Y a 5 D C x l U X c t W n Z 3 E q B N l 4 9 D s Q D K L Y F b o C y + 2 / j G a k t F Q F z J r v p 7 W D Z o 5 G k h M M K t 7 o T Q D I j 7 i f o Y M l p J 3 / J + X 8 G 8 v j m Y u t w Q F z a I o A R M i S S 3 f V y / v V g p k e h O e 3 s P D x M H w G C S q G S I b 3 D Q E H A T A d B g l g h k g B Z Q M E A S o E E J G t h / t X k j / U q Y 2 R U r P s E Z K A U P j C d t g H 3 w S U 7 n 0 f j Q x t H A B 2 c s u e d C K J M 3 9 Q N + M G l E 2 q l Z A / B v J Y n e x x s y 5 V + 4 Z l m A 3 p W O R 0 8 R X a H 4 7 T V M D K W e F P K 2 h l i M b + 0 n C 9 v 9 j C U T S C < / D a t a M a s h u p > 
</file>

<file path=customXml/itemProps1.xml><?xml version="1.0" encoding="utf-8"?>
<ds:datastoreItem xmlns:ds="http://schemas.openxmlformats.org/officeDocument/2006/customXml" ds:itemID="{8D5F7EBC-48BA-DB4C-882C-61FFC82CF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goose60_bom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陳盈兆</dc:creator>
  <cp:lastModifiedBy>陳盈兆</cp:lastModifiedBy>
  <dcterms:created xsi:type="dcterms:W3CDTF">2022-09-07T02:05:37Z</dcterms:created>
  <dcterms:modified xsi:type="dcterms:W3CDTF">2022-09-28T03:31:45Z</dcterms:modified>
</cp:coreProperties>
</file>