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ve\Documents\drapak.ca\cpg\supporting\"/>
    </mc:Choice>
  </mc:AlternateContent>
  <bookViews>
    <workbookView xWindow="0" yWindow="0" windowWidth="20325" windowHeight="9630"/>
  </bookViews>
  <sheets>
    <sheet name="CivicAddresses(2)" sheetId="1" r:id="rId1"/>
  </sheets>
  <calcPr calcId="0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2" i="1"/>
</calcChain>
</file>

<file path=xl/sharedStrings.xml><?xml version="1.0" encoding="utf-8"?>
<sst xmlns="http://schemas.openxmlformats.org/spreadsheetml/2006/main" count="6054" uniqueCount="311">
  <si>
    <t>X</t>
  </si>
  <si>
    <t>Y</t>
  </si>
  <si>
    <t>CIV_POSTAL</t>
  </si>
  <si>
    <t>ADD_LOC</t>
  </si>
  <si>
    <t>LOT_REM</t>
  </si>
  <si>
    <t>CIV_NUM</t>
  </si>
  <si>
    <t>STR_NAME</t>
  </si>
  <si>
    <t>STR_TYPE</t>
  </si>
  <si>
    <t>GSA_NAME</t>
  </si>
  <si>
    <t>B3K 3T1</t>
  </si>
  <si>
    <t>B</t>
  </si>
  <si>
    <t>MAYNARD</t>
  </si>
  <si>
    <t>ST</t>
  </si>
  <si>
    <t>HALIFAX</t>
  </si>
  <si>
    <t>B3K 4K5</t>
  </si>
  <si>
    <t>PRINCESS</t>
  </si>
  <si>
    <t>PL</t>
  </si>
  <si>
    <t>B3H 2N2</t>
  </si>
  <si>
    <t>SHIRLEY</t>
  </si>
  <si>
    <t>B3K 1A6</t>
  </si>
  <si>
    <t>PART LOT 15 BLOCK B</t>
  </si>
  <si>
    <t>FALKLAND</t>
  </si>
  <si>
    <t>B3K 1E6</t>
  </si>
  <si>
    <t>CUNARD</t>
  </si>
  <si>
    <t>B3K 0A7</t>
  </si>
  <si>
    <t>SEQUOIA</t>
  </si>
  <si>
    <t>LANE</t>
  </si>
  <si>
    <t>B3H 2N9</t>
  </si>
  <si>
    <t>PEPPERELL</t>
  </si>
  <si>
    <t>B3K 4T9</t>
  </si>
  <si>
    <t>CLIFTON</t>
  </si>
  <si>
    <t>B3K 3T3</t>
  </si>
  <si>
    <t>B3H 2N8</t>
  </si>
  <si>
    <t>BLOCK A</t>
  </si>
  <si>
    <t>B3K 3R3</t>
  </si>
  <si>
    <t>CREIGHTON</t>
  </si>
  <si>
    <t>B3H 2K4</t>
  </si>
  <si>
    <t>CHERRY</t>
  </si>
  <si>
    <t>BLOCK E</t>
  </si>
  <si>
    <t>B3K 3B2</t>
  </si>
  <si>
    <t>GOTTINGEN</t>
  </si>
  <si>
    <t>B3K 3W3</t>
  </si>
  <si>
    <t>BAUER</t>
  </si>
  <si>
    <t>B3K 1E8</t>
  </si>
  <si>
    <t>PART LOT 28</t>
  </si>
  <si>
    <t>COMPTON</t>
  </si>
  <si>
    <t>AVE</t>
  </si>
  <si>
    <t>B3K 3R2</t>
  </si>
  <si>
    <t>LOT 1 LETTER E</t>
  </si>
  <si>
    <t>B3K 1E4</t>
  </si>
  <si>
    <t>B3K 1B4</t>
  </si>
  <si>
    <t>CORNWALLIS</t>
  </si>
  <si>
    <t>B3H 3N5</t>
  </si>
  <si>
    <t>VERNON</t>
  </si>
  <si>
    <t>B3K 1A9</t>
  </si>
  <si>
    <t>B3K 4K9</t>
  </si>
  <si>
    <t>DAVISON</t>
  </si>
  <si>
    <t>BLOCK B</t>
  </si>
  <si>
    <t>B3K 4T6</t>
  </si>
  <si>
    <t>PARKER</t>
  </si>
  <si>
    <t>B3K 3T6</t>
  </si>
  <si>
    <t>B3K 1J3</t>
  </si>
  <si>
    <t>WEST</t>
  </si>
  <si>
    <t>B3K 1H2</t>
  </si>
  <si>
    <t>PART LOTS 29 AND 30</t>
  </si>
  <si>
    <t>HARRIS</t>
  </si>
  <si>
    <t>B3K 4M6</t>
  </si>
  <si>
    <t>ROBIE</t>
  </si>
  <si>
    <t>B3K 4K1</t>
  </si>
  <si>
    <t>MORAN</t>
  </si>
  <si>
    <t>B3K 4N1</t>
  </si>
  <si>
    <t>B3K 1A3</t>
  </si>
  <si>
    <t>P</t>
  </si>
  <si>
    <t>BLOCK D</t>
  </si>
  <si>
    <t>B3K 5P5</t>
  </si>
  <si>
    <t>B3K 1E7</t>
  </si>
  <si>
    <t>B3K 1H1</t>
  </si>
  <si>
    <t>WOODILL</t>
  </si>
  <si>
    <t>PART LOTS 7 &amp; 8</t>
  </si>
  <si>
    <t>B3K 2Y7</t>
  </si>
  <si>
    <t>BRUNSWICK</t>
  </si>
  <si>
    <t>B3K 4K2</t>
  </si>
  <si>
    <t>B3H 3G1</t>
  </si>
  <si>
    <t>B3K 1C7</t>
  </si>
  <si>
    <t>PORTION OF LOT 14</t>
  </si>
  <si>
    <t>B3K 3B5</t>
  </si>
  <si>
    <t>B3H 3E9</t>
  </si>
  <si>
    <t>B3H 2J3</t>
  </si>
  <si>
    <t>CEDAR</t>
  </si>
  <si>
    <t>B3H 2M8</t>
  </si>
  <si>
    <t>B3H 3P1</t>
  </si>
  <si>
    <t>B3K 2Y8</t>
  </si>
  <si>
    <t>B3K 3T7</t>
  </si>
  <si>
    <t>B3L 1A3</t>
  </si>
  <si>
    <t>QUINPOOL</t>
  </si>
  <si>
    <t>RD</t>
  </si>
  <si>
    <t>B3K 3B4</t>
  </si>
  <si>
    <t>B3K 5Z7</t>
  </si>
  <si>
    <t>B3H 3R6</t>
  </si>
  <si>
    <t>GARDEN</t>
  </si>
  <si>
    <t>B3K 1J1</t>
  </si>
  <si>
    <t>B3K 2Z8</t>
  </si>
  <si>
    <t>PARCEL CREATED BY DEED</t>
  </si>
  <si>
    <t>MAITLAND</t>
  </si>
  <si>
    <t>B3K 3B1</t>
  </si>
  <si>
    <t>B3K 6S5</t>
  </si>
  <si>
    <t>SAUNDERS</t>
  </si>
  <si>
    <t>B3H 2K7</t>
  </si>
  <si>
    <t>LINDEN</t>
  </si>
  <si>
    <t>B3H 3G3</t>
  </si>
  <si>
    <t>B3K 1C9</t>
  </si>
  <si>
    <t>B3K 1B5</t>
  </si>
  <si>
    <t>PART LOTS 176 AND 177</t>
  </si>
  <si>
    <t>B3K 3T2</t>
  </si>
  <si>
    <t>B3K 1A4</t>
  </si>
  <si>
    <t>B3K 4V1</t>
  </si>
  <si>
    <t>B3K 1H9</t>
  </si>
  <si>
    <t>B3K 5N8</t>
  </si>
  <si>
    <t>B3K 1E9</t>
  </si>
  <si>
    <t>WILLIAMS</t>
  </si>
  <si>
    <t>B3K 1G3</t>
  </si>
  <si>
    <t>WELSFORD</t>
  </si>
  <si>
    <t>B3K 3R5</t>
  </si>
  <si>
    <t>B3K 5J6</t>
  </si>
  <si>
    <t>B3K 1E3</t>
  </si>
  <si>
    <t>B3K 3R7</t>
  </si>
  <si>
    <t>B3H 3E8</t>
  </si>
  <si>
    <t>B3H 2K8</t>
  </si>
  <si>
    <t>B3K 1G9</t>
  </si>
  <si>
    <t>PART  LOTS 4 &amp; 5</t>
  </si>
  <si>
    <t>B3K 1E1</t>
  </si>
  <si>
    <t>B3K 1J2</t>
  </si>
  <si>
    <t>B3K 3B3</t>
  </si>
  <si>
    <t>B3K 1G1</t>
  </si>
  <si>
    <t>B3K 3R4</t>
  </si>
  <si>
    <t>B3K 3T4</t>
  </si>
  <si>
    <t>B3K 1A5</t>
  </si>
  <si>
    <t>PART LOT 170</t>
  </si>
  <si>
    <t>B3K 4B2</t>
  </si>
  <si>
    <t>PART OF LOT 54</t>
  </si>
  <si>
    <t>NORTH PARK</t>
  </si>
  <si>
    <t>B3H 3N7</t>
  </si>
  <si>
    <t>LOTS 82 &amp; PART 81</t>
  </si>
  <si>
    <t>B3K 4M7</t>
  </si>
  <si>
    <t>B3L 1A1</t>
  </si>
  <si>
    <t>B3K 3W2</t>
  </si>
  <si>
    <t>B3K 1H5</t>
  </si>
  <si>
    <t>SARAH</t>
  </si>
  <si>
    <t>PART OF LOT 173</t>
  </si>
  <si>
    <t>B3H 2M9</t>
  </si>
  <si>
    <t>B3J 3Y2</t>
  </si>
  <si>
    <t>B3K 1B3</t>
  </si>
  <si>
    <t>B3K 1H4</t>
  </si>
  <si>
    <t>B3K 3W4</t>
  </si>
  <si>
    <t>PART LOT 10</t>
  </si>
  <si>
    <t>B3H 2N7</t>
  </si>
  <si>
    <t>PART LOTS 38 &amp; 39 BLOCK D</t>
  </si>
  <si>
    <t>B3K 5B3</t>
  </si>
  <si>
    <t>WINDSOR</t>
  </si>
  <si>
    <t>LOTS 6&amp;7</t>
  </si>
  <si>
    <t>B3K 1B2</t>
  </si>
  <si>
    <t>B3K 4K3</t>
  </si>
  <si>
    <t>JUNE</t>
  </si>
  <si>
    <t>B3H 2N1</t>
  </si>
  <si>
    <t>B3K 5B4</t>
  </si>
  <si>
    <t>B3K 0B9</t>
  </si>
  <si>
    <t>COGSWELL</t>
  </si>
  <si>
    <t>B3K 3T5</t>
  </si>
  <si>
    <t>B3H 2K3</t>
  </si>
  <si>
    <t>B3K 1H8</t>
  </si>
  <si>
    <t>PART OF LOT 134</t>
  </si>
  <si>
    <t>B3K 4M4</t>
  </si>
  <si>
    <t>PART OF LOT 13D</t>
  </si>
  <si>
    <t>B3J 1R3</t>
  </si>
  <si>
    <t>B3K 3A9</t>
  </si>
  <si>
    <t>B3K 1B6</t>
  </si>
  <si>
    <t>PART LOTS 175 AND 176</t>
  </si>
  <si>
    <t>B3H 3N6</t>
  </si>
  <si>
    <t>B3K 5K9</t>
  </si>
  <si>
    <t>B3K 3T8</t>
  </si>
  <si>
    <t>PORTION OF LOT 32</t>
  </si>
  <si>
    <t>PART LOTS 18 &amp; 19</t>
  </si>
  <si>
    <t>LOT 44 &amp; PART OF LOT 29</t>
  </si>
  <si>
    <t>WEST PART LOT 171</t>
  </si>
  <si>
    <t>B3H 2P1</t>
  </si>
  <si>
    <t>PART LOT 4 BLOCK A</t>
  </si>
  <si>
    <t>B3K 1E5</t>
  </si>
  <si>
    <t>B3H 3N8</t>
  </si>
  <si>
    <t>B3J 2L2</t>
  </si>
  <si>
    <t>SOUTH PARK</t>
  </si>
  <si>
    <t>B3K 1B1</t>
  </si>
  <si>
    <t>B3H 3G5</t>
  </si>
  <si>
    <t>B3K 4M3</t>
  </si>
  <si>
    <t>B3K 1G2</t>
  </si>
  <si>
    <t>UNDER REVIEW</t>
  </si>
  <si>
    <t>UN</t>
  </si>
  <si>
    <t>PART LOT 16 BLOCK B</t>
  </si>
  <si>
    <t>B3J 1R2</t>
  </si>
  <si>
    <t>PART LOT 147</t>
  </si>
  <si>
    <t>B3J 1L1</t>
  </si>
  <si>
    <t>SACKVILLE</t>
  </si>
  <si>
    <t>B3K 1C4</t>
  </si>
  <si>
    <t>SOUTH PART OF LOT 36</t>
  </si>
  <si>
    <t>PART LOT 5</t>
  </si>
  <si>
    <t>PART LOT 18 BLK A</t>
  </si>
  <si>
    <t>PART OF LOT 88</t>
  </si>
  <si>
    <t>B3K 4B3</t>
  </si>
  <si>
    <t>B3H 2J4</t>
  </si>
  <si>
    <t>EAST HALF OF LOT 171</t>
  </si>
  <si>
    <t>PART LOTS 7 AND 8 BLOCK E</t>
  </si>
  <si>
    <t>B3K 5L3</t>
  </si>
  <si>
    <t>B3J 1R4</t>
  </si>
  <si>
    <t>PART OF LOT 7 LETTER D</t>
  </si>
  <si>
    <t>B3K 1A1</t>
  </si>
  <si>
    <t>PORTLAND</t>
  </si>
  <si>
    <t>LOTS 35 &amp; PART 34</t>
  </si>
  <si>
    <t>B3K 4M5</t>
  </si>
  <si>
    <t>B3K 3R6</t>
  </si>
  <si>
    <t>B3K 5X4</t>
  </si>
  <si>
    <t>B3K 4K6</t>
  </si>
  <si>
    <t>JOHN</t>
  </si>
  <si>
    <t>B3K 2Y4</t>
  </si>
  <si>
    <t>B3K 5B5</t>
  </si>
  <si>
    <t>PART LOT 41</t>
  </si>
  <si>
    <t>B3H 4M4</t>
  </si>
  <si>
    <t>SOUTH PART LOT 4/35</t>
  </si>
  <si>
    <t>B3H 3N9</t>
  </si>
  <si>
    <t>BELL</t>
  </si>
  <si>
    <t>B3H 0A4</t>
  </si>
  <si>
    <t>TROLLOPE</t>
  </si>
  <si>
    <t>PART LOT 13</t>
  </si>
  <si>
    <t>B3H 3N4</t>
  </si>
  <si>
    <t>B3K 1C5</t>
  </si>
  <si>
    <t>PART LOT 4 &amp; 5</t>
  </si>
  <si>
    <t>B3K 4K7</t>
  </si>
  <si>
    <t>PART LOTS 4 &amp; 5 &amp; 6</t>
  </si>
  <si>
    <t>PART LOT 168</t>
  </si>
  <si>
    <t>PORTION OF LOT 16 BLOCK B</t>
  </si>
  <si>
    <t>B3K 6S2</t>
  </si>
  <si>
    <t>PART LOTS 147 &amp; 149</t>
  </si>
  <si>
    <t>B3K 1B9</t>
  </si>
  <si>
    <t>ARMOURY</t>
  </si>
  <si>
    <t>EAST PART LOT 19 BLOCK C</t>
  </si>
  <si>
    <t>B3H 3A6</t>
  </si>
  <si>
    <t>SUMMER</t>
  </si>
  <si>
    <t>PART LOT 179</t>
  </si>
  <si>
    <t>B3K 4K4</t>
  </si>
  <si>
    <t>PART OF LOT 9</t>
  </si>
  <si>
    <t>PART LOT 42</t>
  </si>
  <si>
    <t>B3K 4N2</t>
  </si>
  <si>
    <t>B3K 6R7</t>
  </si>
  <si>
    <t>BLOCK B PART LOT 10</t>
  </si>
  <si>
    <t>WEST PART OF LOT 18 BLOCK C</t>
  </si>
  <si>
    <t>B3J 1R1</t>
  </si>
  <si>
    <t>B3K 5T8</t>
  </si>
  <si>
    <t>PART OF LOT 17 &amp; 18 LETTER D</t>
  </si>
  <si>
    <t>PART OF LOT 4</t>
  </si>
  <si>
    <t>B3H 2Z5</t>
  </si>
  <si>
    <t>PART OF LOT 5 BLOCK C</t>
  </si>
  <si>
    <t>B3K 1A2</t>
  </si>
  <si>
    <t>B3H 3A7</t>
  </si>
  <si>
    <t>1769 - INFIRMARY, 1801 - PARKADE, 5973 - VETERENS HOSPITAL</t>
  </si>
  <si>
    <t>B3H 2E1</t>
  </si>
  <si>
    <t>VETERANS MEMORIAL</t>
  </si>
  <si>
    <t>BLOCK C</t>
  </si>
  <si>
    <t>PART LOTS 20 AND 21</t>
  </si>
  <si>
    <t>PART LOT 139</t>
  </si>
  <si>
    <t>LOT 135 &amp; PART 134</t>
  </si>
  <si>
    <t>LOT A &amp; PART OF LOT 20</t>
  </si>
  <si>
    <t>B3J 3Y3</t>
  </si>
  <si>
    <t>PART LOT 22</t>
  </si>
  <si>
    <t>LOT 61 &amp; PARCT 60</t>
  </si>
  <si>
    <t>B3K 1C2</t>
  </si>
  <si>
    <t>SOUTH HALF OF LOT 14 LETTER D</t>
  </si>
  <si>
    <t>EAST PART LOT 172</t>
  </si>
  <si>
    <t>PART OF LOT 17 &amp; LOT 18, LETTER "D"</t>
  </si>
  <si>
    <t>B3J 3T8</t>
  </si>
  <si>
    <t>RAINNIE</t>
  </si>
  <si>
    <t>DR</t>
  </si>
  <si>
    <t>PART LOT 20</t>
  </si>
  <si>
    <t>B3K 5B1</t>
  </si>
  <si>
    <t>B3K 4B9</t>
  </si>
  <si>
    <t>AGRICOLA</t>
  </si>
  <si>
    <t>B3H 2Z3</t>
  </si>
  <si>
    <t>B3K 4B7</t>
  </si>
  <si>
    <t>4TH FLOOR, OUT PATIENTS ENTRANCE</t>
  </si>
  <si>
    <t>B3K 4B6</t>
  </si>
  <si>
    <t>B3K 4B5</t>
  </si>
  <si>
    <t>B3K 4B8</t>
  </si>
  <si>
    <t>PART LOTS 32 &amp; 33</t>
  </si>
  <si>
    <t>WEST HALF OF LOT 139</t>
  </si>
  <si>
    <t>B3H 2N4</t>
  </si>
  <si>
    <t>B3J 2H1</t>
  </si>
  <si>
    <t>B3L 1A2</t>
  </si>
  <si>
    <t>B3K 1H3</t>
  </si>
  <si>
    <t>LOT 27 &amp; PART OF 14</t>
  </si>
  <si>
    <t>PART LOT 31</t>
  </si>
  <si>
    <t>PART LOTS 31 &amp; 32</t>
  </si>
  <si>
    <t>PART LOT 11</t>
  </si>
  <si>
    <t>B3L 4P7</t>
  </si>
  <si>
    <t>QUINGATE</t>
  </si>
  <si>
    <t>B3K 4B4</t>
  </si>
  <si>
    <t>B3J 1L2</t>
  </si>
  <si>
    <t>PART LOT 2 BLOCK B</t>
  </si>
  <si>
    <t>B3K 1C8</t>
  </si>
  <si>
    <t>PART OF LOT 8</t>
  </si>
  <si>
    <t>B3H 2C9</t>
  </si>
  <si>
    <t>B3K 1B8</t>
  </si>
  <si>
    <t>PART LOT 4</t>
  </si>
  <si>
    <t>PART LOT 143</t>
  </si>
  <si>
    <t>B3H 2E2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</si>
</sst>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84"/>
  <sheetViews>
    <sheetView tabSelected="1" topLeftCell="A1178" workbookViewId="0">
      <selection activeCell="J2" sqref="J2:J1184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25">
      <c r="A2">
        <v>-63.583678472084202</v>
      </c>
      <c r="B2">
        <v>44.650245369903999</v>
      </c>
      <c r="C2" t="s">
        <v>9</v>
      </c>
      <c r="D2" t="s">
        <v>10</v>
      </c>
      <c r="F2">
        <v>2019</v>
      </c>
      <c r="G2" t="s">
        <v>11</v>
      </c>
      <c r="H2" t="s">
        <v>12</v>
      </c>
      <c r="I2" t="s">
        <v>13</v>
      </c>
      <c r="J2" t="str">
        <f>CONCATENATE("{ longitude: ", A2, ", latitude: ", B2, ", postalCode: '", C2, "', civicNumber: ", F2, ", streetName: '", G2, "', streetType: '", H2, "', city: '", I2, "' }, ")</f>
        <v xml:space="preserve">{ longitude: -63.5836784720842, latitude: 44.650245369904, postalCode: 'B3K 3T1', civicNumber: 2019, streetName: 'MAYNARD', streetType: 'ST', city: 'HALIFAX' }, </v>
      </c>
    </row>
    <row r="3" spans="1:10" x14ac:dyDescent="0.25">
      <c r="A3">
        <v>-63.590922862389299</v>
      </c>
      <c r="B3">
        <v>44.651774729152898</v>
      </c>
      <c r="C3" t="s">
        <v>14</v>
      </c>
      <c r="D3" t="s">
        <v>10</v>
      </c>
      <c r="F3">
        <v>2333</v>
      </c>
      <c r="G3" t="s">
        <v>15</v>
      </c>
      <c r="H3" t="s">
        <v>16</v>
      </c>
      <c r="I3" t="s">
        <v>13</v>
      </c>
      <c r="J3" t="str">
        <f t="shared" ref="J3:J66" si="0">CONCATENATE("{ longitude: ", A3, ", latitude: ", B3, ", postalCode: '", C3, "', civicNumber: ", F3, ", streetName: '", G3, "', streetType: '", H3, "', city: '", I3, "' }, ")</f>
        <v xml:space="preserve">{ longitude: -63.5909228623893, latitude: 44.6517747291529, postalCode: 'B3K 4K5', civicNumber: 2333, streetName: 'PRINCESS', streetType: 'PL', city: 'HALIFAX' }, </v>
      </c>
    </row>
    <row r="4" spans="1:10" x14ac:dyDescent="0.25">
      <c r="A4">
        <v>-63.593174901451299</v>
      </c>
      <c r="B4">
        <v>44.644799812686003</v>
      </c>
      <c r="C4" t="s">
        <v>17</v>
      </c>
      <c r="D4" t="s">
        <v>10</v>
      </c>
      <c r="F4">
        <v>6126</v>
      </c>
      <c r="G4" t="s">
        <v>18</v>
      </c>
      <c r="H4" t="s">
        <v>12</v>
      </c>
      <c r="I4" t="s">
        <v>13</v>
      </c>
      <c r="J4" t="str">
        <f t="shared" si="0"/>
        <v xml:space="preserve">{ longitude: -63.5931749014513, latitude: 44.644799812686, postalCode: 'B3H 2N2', civicNumber: 6126, streetName: 'SHIRLEY', streetType: 'ST', city: 'HALIFAX' }, </v>
      </c>
    </row>
    <row r="5" spans="1:10" x14ac:dyDescent="0.25">
      <c r="A5">
        <v>-63.584225999767703</v>
      </c>
      <c r="B5">
        <v>44.650863545883198</v>
      </c>
      <c r="C5" t="s">
        <v>19</v>
      </c>
      <c r="D5" t="s">
        <v>10</v>
      </c>
      <c r="E5" t="s">
        <v>20</v>
      </c>
      <c r="F5">
        <v>5571</v>
      </c>
      <c r="G5" t="s">
        <v>21</v>
      </c>
      <c r="H5" t="s">
        <v>12</v>
      </c>
      <c r="I5" t="s">
        <v>13</v>
      </c>
      <c r="J5" t="str">
        <f t="shared" si="0"/>
        <v xml:space="preserve">{ longitude: -63.5842259997677, latitude: 44.6508635458832, postalCode: 'B3K 1A6', civicNumber: 5571, streetName: 'FALKLAND', streetType: 'ST', city: 'HALIFAX' }, </v>
      </c>
    </row>
    <row r="6" spans="1:10" x14ac:dyDescent="0.25">
      <c r="A6">
        <v>-63.593645639902398</v>
      </c>
      <c r="B6">
        <v>44.650675900117498</v>
      </c>
      <c r="C6" t="s">
        <v>22</v>
      </c>
      <c r="D6" t="s">
        <v>10</v>
      </c>
      <c r="F6">
        <v>6041</v>
      </c>
      <c r="G6" t="s">
        <v>23</v>
      </c>
      <c r="H6" t="s">
        <v>12</v>
      </c>
      <c r="I6" t="s">
        <v>13</v>
      </c>
      <c r="J6" t="str">
        <f t="shared" si="0"/>
        <v xml:space="preserve">{ longitude: -63.5936456399024, latitude: 44.6506759001175, postalCode: 'B3K 1E6', civicNumber: 6041, streetName: 'CUNARD', streetType: 'ST', city: 'HALIFAX' }, </v>
      </c>
    </row>
    <row r="7" spans="1:10" x14ac:dyDescent="0.25">
      <c r="A7">
        <v>-63.585516315400703</v>
      </c>
      <c r="B7">
        <v>44.652513642694302</v>
      </c>
      <c r="C7" t="s">
        <v>24</v>
      </c>
      <c r="D7" t="s">
        <v>10</v>
      </c>
      <c r="F7">
        <v>2252</v>
      </c>
      <c r="G7" t="s">
        <v>25</v>
      </c>
      <c r="H7" t="s">
        <v>26</v>
      </c>
      <c r="I7" t="s">
        <v>13</v>
      </c>
      <c r="J7" t="str">
        <f t="shared" si="0"/>
        <v xml:space="preserve">{ longitude: -63.5855163154007, latitude: 44.6525136426943, postalCode: 'B3K 0A7', civicNumber: 2252, streetName: 'SEQUOIA', streetType: 'LANE', city: 'HALIFAX' }, </v>
      </c>
    </row>
    <row r="8" spans="1:10" x14ac:dyDescent="0.25">
      <c r="A8">
        <v>-63.593484287122898</v>
      </c>
      <c r="B8">
        <v>44.645494351656097</v>
      </c>
      <c r="C8" t="s">
        <v>27</v>
      </c>
      <c r="D8" t="s">
        <v>10</v>
      </c>
      <c r="F8">
        <v>6124</v>
      </c>
      <c r="G8" t="s">
        <v>28</v>
      </c>
      <c r="H8" t="s">
        <v>12</v>
      </c>
      <c r="I8" t="s">
        <v>13</v>
      </c>
      <c r="J8" t="str">
        <f t="shared" si="0"/>
        <v xml:space="preserve">{ longitude: -63.5934842871229, latitude: 44.6454943516561, postalCode: 'B3H 2N9', civicNumber: 6124, streetName: 'PEPPERELL', streetType: 'ST', city: 'HALIFAX' }, </v>
      </c>
    </row>
    <row r="9" spans="1:10" x14ac:dyDescent="0.25">
      <c r="A9">
        <v>-63.593749324564101</v>
      </c>
      <c r="B9">
        <v>44.651627998181603</v>
      </c>
      <c r="C9" t="s">
        <v>29</v>
      </c>
      <c r="D9" t="s">
        <v>10</v>
      </c>
      <c r="F9">
        <v>2351</v>
      </c>
      <c r="G9" t="s">
        <v>30</v>
      </c>
      <c r="H9" t="s">
        <v>12</v>
      </c>
      <c r="I9" t="s">
        <v>13</v>
      </c>
      <c r="J9" t="str">
        <f t="shared" si="0"/>
        <v xml:space="preserve">{ longitude: -63.5937493245641, latitude: 44.6516279981816, postalCode: 'B3K 4T9', civicNumber: 2351, streetName: 'CLIFTON', streetType: 'ST', city: 'HALIFAX' }, </v>
      </c>
    </row>
    <row r="10" spans="1:10" x14ac:dyDescent="0.25">
      <c r="A10">
        <v>-63.584652257337197</v>
      </c>
      <c r="B10">
        <v>44.650856163521603</v>
      </c>
      <c r="C10" t="s">
        <v>31</v>
      </c>
      <c r="D10" t="s">
        <v>10</v>
      </c>
      <c r="F10">
        <v>2091</v>
      </c>
      <c r="G10" t="s">
        <v>11</v>
      </c>
      <c r="H10" t="s">
        <v>12</v>
      </c>
      <c r="I10" t="s">
        <v>13</v>
      </c>
      <c r="J10" t="str">
        <f t="shared" si="0"/>
        <v xml:space="preserve">{ longitude: -63.5846522573372, latitude: 44.6508561635216, postalCode: 'B3K 3T3', civicNumber: 2091, streetName: 'MAYNARD', streetType: 'ST', city: 'HALIFAX' }, </v>
      </c>
    </row>
    <row r="11" spans="1:10" x14ac:dyDescent="0.25">
      <c r="A11">
        <v>-63.592190907120198</v>
      </c>
      <c r="B11">
        <v>44.6461374611997</v>
      </c>
      <c r="C11" t="s">
        <v>32</v>
      </c>
      <c r="D11" t="s">
        <v>10</v>
      </c>
      <c r="E11" t="s">
        <v>33</v>
      </c>
      <c r="F11">
        <v>6073</v>
      </c>
      <c r="G11" t="s">
        <v>28</v>
      </c>
      <c r="H11" t="s">
        <v>12</v>
      </c>
      <c r="I11" t="s">
        <v>13</v>
      </c>
      <c r="J11" t="str">
        <f t="shared" si="0"/>
        <v xml:space="preserve">{ longitude: -63.5921909071202, latitude: 44.6461374611997, postalCode: 'B3H 2N8', civicNumber: 6073, streetName: 'PEPPERELL', streetType: 'ST', city: 'HALIFAX' }, </v>
      </c>
    </row>
    <row r="12" spans="1:10" x14ac:dyDescent="0.25">
      <c r="A12">
        <v>-63.583095698113702</v>
      </c>
      <c r="B12">
        <v>44.6507446792751</v>
      </c>
      <c r="C12" t="s">
        <v>34</v>
      </c>
      <c r="D12" t="s">
        <v>10</v>
      </c>
      <c r="F12">
        <v>2035</v>
      </c>
      <c r="G12" t="s">
        <v>35</v>
      </c>
      <c r="H12" t="s">
        <v>12</v>
      </c>
      <c r="I12" t="s">
        <v>13</v>
      </c>
      <c r="J12" t="str">
        <f t="shared" si="0"/>
        <v xml:space="preserve">{ longitude: -63.5830956981137, latitude: 44.6507446792751, postalCode: 'B3K 3R3', civicNumber: 2035, streetName: 'CREIGHTON', streetType: 'ST', city: 'HALIFAX' }, </v>
      </c>
    </row>
    <row r="13" spans="1:10" x14ac:dyDescent="0.25">
      <c r="A13">
        <v>-63.591348398944</v>
      </c>
      <c r="B13">
        <v>44.644546800509801</v>
      </c>
      <c r="C13" t="s">
        <v>36</v>
      </c>
      <c r="D13" t="s">
        <v>10</v>
      </c>
      <c r="F13">
        <v>6073</v>
      </c>
      <c r="G13" t="s">
        <v>37</v>
      </c>
      <c r="H13" t="s">
        <v>12</v>
      </c>
      <c r="I13" t="s">
        <v>13</v>
      </c>
      <c r="J13" t="str">
        <f t="shared" si="0"/>
        <v xml:space="preserve">{ longitude: -63.591348398944, latitude: 44.6445468005098, postalCode: 'B3H 2K4', civicNumber: 6073, streetName: 'CHERRY', streetType: 'ST', city: 'HALIFAX' }, </v>
      </c>
    </row>
    <row r="14" spans="1:10" x14ac:dyDescent="0.25">
      <c r="A14">
        <v>-63.583512400180197</v>
      </c>
      <c r="B14">
        <v>44.650063141947498</v>
      </c>
      <c r="C14" t="s">
        <v>9</v>
      </c>
      <c r="D14" t="s">
        <v>10</v>
      </c>
      <c r="E14" t="s">
        <v>38</v>
      </c>
      <c r="F14">
        <v>2003</v>
      </c>
      <c r="G14" t="s">
        <v>11</v>
      </c>
      <c r="H14" t="s">
        <v>12</v>
      </c>
      <c r="I14" t="s">
        <v>13</v>
      </c>
      <c r="J14" t="str">
        <f t="shared" si="0"/>
        <v xml:space="preserve">{ longitude: -63.5835124001802, latitude: 44.6500631419475, postalCode: 'B3K 3T1', civicNumber: 2003, streetName: 'MAYNARD', streetType: 'ST', city: 'HALIFAX' }, </v>
      </c>
    </row>
    <row r="15" spans="1:10" x14ac:dyDescent="0.25">
      <c r="A15">
        <v>-63.5830477471184</v>
      </c>
      <c r="B15">
        <v>44.651867464937801</v>
      </c>
      <c r="C15" t="s">
        <v>39</v>
      </c>
      <c r="D15" t="s">
        <v>10</v>
      </c>
      <c r="F15">
        <v>2103</v>
      </c>
      <c r="G15" t="s">
        <v>40</v>
      </c>
      <c r="H15" t="s">
        <v>12</v>
      </c>
      <c r="I15" t="s">
        <v>13</v>
      </c>
      <c r="J15" t="str">
        <f t="shared" si="0"/>
        <v xml:space="preserve">{ longitude: -63.5830477471184, latitude: 44.6518674649378, postalCode: 'B3K 3B2', civicNumber: 2103, streetName: 'GOTTINGEN', streetType: 'ST', city: 'HALIFAX' }, </v>
      </c>
    </row>
    <row r="16" spans="1:10" x14ac:dyDescent="0.25">
      <c r="A16">
        <v>-63.585365542123398</v>
      </c>
      <c r="B16">
        <v>44.650394790591299</v>
      </c>
      <c r="C16" t="s">
        <v>41</v>
      </c>
      <c r="D16" t="s">
        <v>10</v>
      </c>
      <c r="F16">
        <v>2090</v>
      </c>
      <c r="G16" t="s">
        <v>42</v>
      </c>
      <c r="H16" t="s">
        <v>12</v>
      </c>
      <c r="I16" t="s">
        <v>13</v>
      </c>
      <c r="J16" t="str">
        <f t="shared" si="0"/>
        <v xml:space="preserve">{ longitude: -63.5853655421234, latitude: 44.6503947905913, postalCode: 'B3K 3W3', civicNumber: 2090, streetName: 'BAUER', streetType: 'ST', city: 'HALIFAX' }, </v>
      </c>
    </row>
    <row r="17" spans="1:10" x14ac:dyDescent="0.25">
      <c r="A17">
        <v>-63.593778737895299</v>
      </c>
      <c r="B17">
        <v>44.649982174371502</v>
      </c>
      <c r="C17" t="s">
        <v>43</v>
      </c>
      <c r="D17" t="s">
        <v>10</v>
      </c>
      <c r="E17" t="s">
        <v>44</v>
      </c>
      <c r="F17">
        <v>6061</v>
      </c>
      <c r="G17" t="s">
        <v>45</v>
      </c>
      <c r="H17" t="s">
        <v>46</v>
      </c>
      <c r="I17" t="s">
        <v>13</v>
      </c>
      <c r="J17" t="str">
        <f t="shared" si="0"/>
        <v xml:space="preserve">{ longitude: -63.5937787378953, latitude: 44.6499821743715, postalCode: 'B3K 1E8', civicNumber: 6061, streetName: 'COMPTON', streetType: 'AVE', city: 'HALIFAX' }, </v>
      </c>
    </row>
    <row r="18" spans="1:10" x14ac:dyDescent="0.25">
      <c r="A18">
        <v>-63.582743446864598</v>
      </c>
      <c r="B18">
        <v>44.650216264200502</v>
      </c>
      <c r="C18" t="s">
        <v>47</v>
      </c>
      <c r="D18" t="s">
        <v>10</v>
      </c>
      <c r="E18" t="s">
        <v>48</v>
      </c>
      <c r="F18">
        <v>2010</v>
      </c>
      <c r="G18" t="s">
        <v>35</v>
      </c>
      <c r="H18" t="s">
        <v>12</v>
      </c>
      <c r="I18" t="s">
        <v>13</v>
      </c>
      <c r="J18" t="str">
        <f t="shared" si="0"/>
        <v xml:space="preserve">{ longitude: -63.5827434468646, latitude: 44.6502162642005, postalCode: 'B3K 3R2', civicNumber: 2010, streetName: 'CREIGHTON', streetType: 'ST', city: 'HALIFAX' }, </v>
      </c>
    </row>
    <row r="19" spans="1:10" x14ac:dyDescent="0.25">
      <c r="A19">
        <v>-63.592992140603599</v>
      </c>
      <c r="B19">
        <v>44.650541115122898</v>
      </c>
      <c r="C19" t="s">
        <v>49</v>
      </c>
      <c r="D19" t="s">
        <v>10</v>
      </c>
      <c r="F19">
        <v>6020</v>
      </c>
      <c r="G19" t="s">
        <v>23</v>
      </c>
      <c r="H19" t="s">
        <v>12</v>
      </c>
      <c r="I19" t="s">
        <v>13</v>
      </c>
      <c r="J19" t="str">
        <f t="shared" si="0"/>
        <v xml:space="preserve">{ longitude: -63.5929921406036, latitude: 44.6505411151229, postalCode: 'B3K 1E4', civicNumber: 6020, streetName: 'CUNARD', streetType: 'ST', city: 'HALIFAX' }, </v>
      </c>
    </row>
    <row r="20" spans="1:10" x14ac:dyDescent="0.25">
      <c r="A20">
        <v>-63.585329741276098</v>
      </c>
      <c r="B20">
        <v>44.6513088800547</v>
      </c>
      <c r="C20" t="s">
        <v>50</v>
      </c>
      <c r="D20" t="s">
        <v>10</v>
      </c>
      <c r="F20">
        <v>5580</v>
      </c>
      <c r="G20" t="s">
        <v>51</v>
      </c>
      <c r="H20" t="s">
        <v>12</v>
      </c>
      <c r="I20" t="s">
        <v>13</v>
      </c>
      <c r="J20" t="str">
        <f t="shared" si="0"/>
        <v xml:space="preserve">{ longitude: -63.5853297412761, latitude: 44.6513088800547, postalCode: 'B3K 1B4', civicNumber: 5580, streetName: 'CORNWALLIS', streetType: 'ST', city: 'HALIFAX' }, </v>
      </c>
    </row>
    <row r="21" spans="1:10" x14ac:dyDescent="0.25">
      <c r="A21">
        <v>-63.591965476669102</v>
      </c>
      <c r="B21">
        <v>44.644102619853903</v>
      </c>
      <c r="C21" t="s">
        <v>52</v>
      </c>
      <c r="D21" t="s">
        <v>10</v>
      </c>
      <c r="F21">
        <v>1791</v>
      </c>
      <c r="G21" t="s">
        <v>53</v>
      </c>
      <c r="H21" t="s">
        <v>12</v>
      </c>
      <c r="I21" t="s">
        <v>13</v>
      </c>
      <c r="J21" t="str">
        <f t="shared" si="0"/>
        <v xml:space="preserve">{ longitude: -63.5919654766691, latitude: 44.6441026198539, postalCode: 'B3H 3N5', civicNumber: 1791, streetName: 'VERNON', streetType: 'ST', city: 'HALIFAX' }, </v>
      </c>
    </row>
    <row r="22" spans="1:10" x14ac:dyDescent="0.25">
      <c r="A22">
        <v>-63.585671590787499</v>
      </c>
      <c r="B22">
        <v>44.650575436698801</v>
      </c>
      <c r="C22" t="s">
        <v>41</v>
      </c>
      <c r="D22" t="s">
        <v>10</v>
      </c>
      <c r="F22">
        <v>2102</v>
      </c>
      <c r="G22" t="s">
        <v>42</v>
      </c>
      <c r="H22" t="s">
        <v>12</v>
      </c>
      <c r="I22" t="s">
        <v>13</v>
      </c>
      <c r="J22" t="str">
        <f t="shared" si="0"/>
        <v xml:space="preserve">{ longitude: -63.5856715907875, latitude: 44.6505754366988, postalCode: 'B3K 3W3', civicNumber: 2102, streetName: 'BAUER', streetType: 'ST', city: 'HALIFAX' }, </v>
      </c>
    </row>
    <row r="23" spans="1:10" x14ac:dyDescent="0.25">
      <c r="A23">
        <v>-63.583199083520398</v>
      </c>
      <c r="B23">
        <v>44.652585061141302</v>
      </c>
      <c r="C23" t="s">
        <v>54</v>
      </c>
      <c r="D23" t="s">
        <v>10</v>
      </c>
      <c r="F23">
        <v>5450</v>
      </c>
      <c r="G23" t="s">
        <v>51</v>
      </c>
      <c r="H23" t="s">
        <v>12</v>
      </c>
      <c r="I23" t="s">
        <v>13</v>
      </c>
      <c r="J23" t="str">
        <f t="shared" si="0"/>
        <v xml:space="preserve">{ longitude: -63.5831990835204, latitude: 44.6525850611413, postalCode: 'B3K 1A9', civicNumber: 5450, streetName: 'CORNWALLIS', streetType: 'ST', city: 'HALIFAX' }, </v>
      </c>
    </row>
    <row r="24" spans="1:10" x14ac:dyDescent="0.25">
      <c r="A24">
        <v>-63.591600075819798</v>
      </c>
      <c r="B24">
        <v>44.652410101472803</v>
      </c>
      <c r="C24" t="s">
        <v>55</v>
      </c>
      <c r="D24" t="s">
        <v>10</v>
      </c>
      <c r="F24">
        <v>2419</v>
      </c>
      <c r="G24" t="s">
        <v>56</v>
      </c>
      <c r="H24" t="s">
        <v>12</v>
      </c>
      <c r="I24" t="s">
        <v>13</v>
      </c>
      <c r="J24" t="str">
        <f t="shared" si="0"/>
        <v xml:space="preserve">{ longitude: -63.5916000758198, latitude: 44.6524101014728, postalCode: 'B3K 4K9', civicNumber: 2419, streetName: 'DAVISON', streetType: 'ST', city: 'HALIFAX' }, </v>
      </c>
    </row>
    <row r="25" spans="1:10" x14ac:dyDescent="0.25">
      <c r="A25">
        <v>-63.584897570057301</v>
      </c>
      <c r="B25">
        <v>44.651050724484101</v>
      </c>
      <c r="C25" t="s">
        <v>31</v>
      </c>
      <c r="D25" t="s">
        <v>10</v>
      </c>
      <c r="E25" t="s">
        <v>57</v>
      </c>
      <c r="F25">
        <v>2103</v>
      </c>
      <c r="G25" t="s">
        <v>11</v>
      </c>
      <c r="H25" t="s">
        <v>12</v>
      </c>
      <c r="I25" t="s">
        <v>13</v>
      </c>
      <c r="J25" t="str">
        <f t="shared" si="0"/>
        <v xml:space="preserve">{ longitude: -63.5848975700573, latitude: 44.6510507244841, postalCode: 'B3K 3T3', civicNumber: 2103, streetName: 'MAYNARD', streetType: 'ST', city: 'HALIFAX' }, </v>
      </c>
    </row>
    <row r="26" spans="1:10" x14ac:dyDescent="0.25">
      <c r="A26">
        <v>-63.5917795024749</v>
      </c>
      <c r="B26">
        <v>44.647861246341201</v>
      </c>
      <c r="C26" t="s">
        <v>58</v>
      </c>
      <c r="D26" t="s">
        <v>10</v>
      </c>
      <c r="F26">
        <v>2043</v>
      </c>
      <c r="G26" t="s">
        <v>59</v>
      </c>
      <c r="H26" t="s">
        <v>12</v>
      </c>
      <c r="I26" t="s">
        <v>13</v>
      </c>
      <c r="J26" t="str">
        <f t="shared" si="0"/>
        <v xml:space="preserve">{ longitude: -63.5917795024749, latitude: 44.6478612463412, postalCode: 'B3K 4T6', civicNumber: 2043, streetName: 'PARKER', streetType: 'ST', city: 'HALIFAX' }, </v>
      </c>
    </row>
    <row r="27" spans="1:10" x14ac:dyDescent="0.25">
      <c r="A27">
        <v>-63.586052211469998</v>
      </c>
      <c r="B27">
        <v>44.651868149787198</v>
      </c>
      <c r="C27" t="s">
        <v>60</v>
      </c>
      <c r="D27" t="s">
        <v>10</v>
      </c>
      <c r="F27">
        <v>2239</v>
      </c>
      <c r="G27" t="s">
        <v>11</v>
      </c>
      <c r="H27" t="s">
        <v>12</v>
      </c>
      <c r="I27" t="s">
        <v>13</v>
      </c>
      <c r="J27" t="str">
        <f t="shared" si="0"/>
        <v xml:space="preserve">{ longitude: -63.58605221147, latitude: 44.6518681497872, postalCode: 'B3K 3T6', civicNumber: 2239, streetName: 'MAYNARD', streetType: 'ST', city: 'HALIFAX' }, </v>
      </c>
    </row>
    <row r="28" spans="1:10" x14ac:dyDescent="0.25">
      <c r="A28">
        <v>-63.592119833316502</v>
      </c>
      <c r="B28">
        <v>44.651501658556597</v>
      </c>
      <c r="C28" t="s">
        <v>61</v>
      </c>
      <c r="D28" t="s">
        <v>10</v>
      </c>
      <c r="F28">
        <v>5868</v>
      </c>
      <c r="G28" t="s">
        <v>62</v>
      </c>
      <c r="H28" t="s">
        <v>12</v>
      </c>
      <c r="I28" t="s">
        <v>13</v>
      </c>
      <c r="J28" t="str">
        <f t="shared" si="0"/>
        <v xml:space="preserve">{ longitude: -63.5921198333165, latitude: 44.6515016585566, postalCode: 'B3K 1J3', civicNumber: 5868, streetName: 'WEST', streetType: 'ST', city: 'HALIFAX' }, </v>
      </c>
    </row>
    <row r="29" spans="1:10" x14ac:dyDescent="0.25">
      <c r="A29">
        <v>-63.589192938836597</v>
      </c>
      <c r="B29">
        <v>44.652668121462803</v>
      </c>
      <c r="C29" t="s">
        <v>63</v>
      </c>
      <c r="D29" t="s">
        <v>10</v>
      </c>
      <c r="E29" t="s">
        <v>64</v>
      </c>
      <c r="F29">
        <v>5688</v>
      </c>
      <c r="G29" t="s">
        <v>65</v>
      </c>
      <c r="H29" t="s">
        <v>12</v>
      </c>
      <c r="I29" t="s">
        <v>13</v>
      </c>
      <c r="J29" t="str">
        <f t="shared" si="0"/>
        <v xml:space="preserve">{ longitude: -63.5891929388366, latitude: 44.6526681214628, postalCode: 'B3K 1H2', civicNumber: 5688, streetName: 'HARRIS', streetType: 'ST', city: 'HALIFAX' }, </v>
      </c>
    </row>
    <row r="30" spans="1:10" x14ac:dyDescent="0.25">
      <c r="A30">
        <v>-63.592569052607502</v>
      </c>
      <c r="B30">
        <v>44.6505071548792</v>
      </c>
      <c r="C30" t="s">
        <v>66</v>
      </c>
      <c r="D30" t="s">
        <v>10</v>
      </c>
      <c r="F30">
        <v>2176</v>
      </c>
      <c r="G30" t="s">
        <v>67</v>
      </c>
      <c r="H30" t="s">
        <v>12</v>
      </c>
      <c r="I30" t="s">
        <v>13</v>
      </c>
      <c r="J30" t="str">
        <f t="shared" si="0"/>
        <v xml:space="preserve">{ longitude: -63.5925690526075, latitude: 44.6505071548792, postalCode: 'B3K 4M6', civicNumber: 2176, streetName: 'ROBIE', streetType: 'ST', city: 'HALIFAX' }, </v>
      </c>
    </row>
    <row r="31" spans="1:10" x14ac:dyDescent="0.25">
      <c r="A31">
        <v>-63.589927140839599</v>
      </c>
      <c r="B31">
        <v>44.652158288274897</v>
      </c>
      <c r="C31" t="s">
        <v>68</v>
      </c>
      <c r="D31" t="s">
        <v>10</v>
      </c>
      <c r="F31">
        <v>2375</v>
      </c>
      <c r="G31" t="s">
        <v>69</v>
      </c>
      <c r="H31" t="s">
        <v>12</v>
      </c>
      <c r="I31" t="s">
        <v>13</v>
      </c>
      <c r="J31" t="str">
        <f t="shared" si="0"/>
        <v xml:space="preserve">{ longitude: -63.5899271408396, latitude: 44.6521582882749, postalCode: 'B3K 4K1', civicNumber: 2375, streetName: 'MORAN', streetType: 'ST', city: 'HALIFAX' }, </v>
      </c>
    </row>
    <row r="32" spans="1:10" x14ac:dyDescent="0.25">
      <c r="A32">
        <v>-63.593517879504702</v>
      </c>
      <c r="B32">
        <v>44.652159847325102</v>
      </c>
      <c r="C32" t="s">
        <v>70</v>
      </c>
      <c r="D32" t="s">
        <v>10</v>
      </c>
      <c r="F32">
        <v>2470</v>
      </c>
      <c r="G32" t="s">
        <v>67</v>
      </c>
      <c r="H32" t="s">
        <v>12</v>
      </c>
      <c r="I32" t="s">
        <v>13</v>
      </c>
      <c r="J32" t="str">
        <f t="shared" si="0"/>
        <v xml:space="preserve">{ longitude: -63.5935178795047, latitude: 44.6521598473251, postalCode: 'B3K 4N1', civicNumber: 2470, streetName: 'ROBIE', streetType: 'ST', city: 'HALIFAX' }, </v>
      </c>
    </row>
    <row r="33" spans="1:10" x14ac:dyDescent="0.25">
      <c r="A33">
        <v>-63.582971173785801</v>
      </c>
      <c r="B33">
        <v>44.6511261694504</v>
      </c>
      <c r="C33" t="s">
        <v>71</v>
      </c>
      <c r="D33" t="s">
        <v>72</v>
      </c>
      <c r="E33" t="s">
        <v>73</v>
      </c>
      <c r="F33">
        <v>5520</v>
      </c>
      <c r="G33" t="s">
        <v>21</v>
      </c>
      <c r="H33" t="s">
        <v>12</v>
      </c>
      <c r="I33" t="s">
        <v>13</v>
      </c>
      <c r="J33" t="str">
        <f t="shared" si="0"/>
        <v xml:space="preserve">{ longitude: -63.5829711737858, latitude: 44.6511261694504, postalCode: 'B3K 1A3', civicNumber: 5520, streetName: 'FALKLAND', streetType: 'ST', city: 'HALIFAX' }, </v>
      </c>
    </row>
    <row r="34" spans="1:10" x14ac:dyDescent="0.25">
      <c r="A34">
        <v>-63.585051180388596</v>
      </c>
      <c r="B34">
        <v>44.650582617491203</v>
      </c>
      <c r="C34" t="s">
        <v>74</v>
      </c>
      <c r="D34" t="s">
        <v>10</v>
      </c>
      <c r="F34">
        <v>5667</v>
      </c>
      <c r="G34" t="s">
        <v>21</v>
      </c>
      <c r="H34" t="s">
        <v>12</v>
      </c>
      <c r="I34" t="s">
        <v>13</v>
      </c>
      <c r="J34" t="str">
        <f t="shared" si="0"/>
        <v xml:space="preserve">{ longitude: -63.5850511803886, latitude: 44.6505826174912, postalCode: 'B3K 5P5', civicNumber: 5667, streetName: 'FALKLAND', streetType: 'ST', city: 'HALIFAX' }, </v>
      </c>
    </row>
    <row r="35" spans="1:10" x14ac:dyDescent="0.25">
      <c r="A35">
        <v>-63.5940705393364</v>
      </c>
      <c r="B35">
        <v>44.6496217989001</v>
      </c>
      <c r="C35" t="s">
        <v>75</v>
      </c>
      <c r="D35" t="s">
        <v>10</v>
      </c>
      <c r="F35">
        <v>6078</v>
      </c>
      <c r="G35" t="s">
        <v>45</v>
      </c>
      <c r="H35" t="s">
        <v>46</v>
      </c>
      <c r="I35" t="s">
        <v>13</v>
      </c>
      <c r="J35" t="str">
        <f t="shared" si="0"/>
        <v xml:space="preserve">{ longitude: -63.5940705393364, latitude: 44.6496217989001, postalCode: 'B3K 1E7', civicNumber: 6078, streetName: 'COMPTON', streetType: 'AVE', city: 'HALIFAX' }, </v>
      </c>
    </row>
    <row r="36" spans="1:10" x14ac:dyDescent="0.25">
      <c r="A36">
        <v>-63.588687819878402</v>
      </c>
      <c r="B36">
        <v>44.652396798806301</v>
      </c>
      <c r="C36" t="s">
        <v>76</v>
      </c>
      <c r="D36" t="s">
        <v>10</v>
      </c>
      <c r="F36">
        <v>5687</v>
      </c>
      <c r="G36" t="s">
        <v>77</v>
      </c>
      <c r="H36" t="s">
        <v>12</v>
      </c>
      <c r="I36" t="s">
        <v>13</v>
      </c>
      <c r="J36" t="str">
        <f t="shared" si="0"/>
        <v xml:space="preserve">{ longitude: -63.5886878198784, latitude: 44.6523967988063, postalCode: 'B3K 1H1', civicNumber: 5687, streetName: 'WOODILL', streetType: 'ST', city: 'HALIFAX' }, </v>
      </c>
    </row>
    <row r="37" spans="1:10" x14ac:dyDescent="0.25">
      <c r="A37">
        <v>-63.590399616573698</v>
      </c>
      <c r="B37">
        <v>44.644838940015802</v>
      </c>
      <c r="C37" t="s">
        <v>36</v>
      </c>
      <c r="D37" t="s">
        <v>10</v>
      </c>
      <c r="E37" t="s">
        <v>78</v>
      </c>
      <c r="F37">
        <v>6035</v>
      </c>
      <c r="G37" t="s">
        <v>37</v>
      </c>
      <c r="H37" t="s">
        <v>12</v>
      </c>
      <c r="I37" t="s">
        <v>13</v>
      </c>
      <c r="J37" t="str">
        <f t="shared" si="0"/>
        <v xml:space="preserve">{ longitude: -63.5903996165737, latitude: 44.6448389400158, postalCode: 'B3H 2K4', civicNumber: 6035, streetName: 'CHERRY', streetType: 'ST', city: 'HALIFAX' }, </v>
      </c>
    </row>
    <row r="38" spans="1:10" x14ac:dyDescent="0.25">
      <c r="A38">
        <v>-63.580543334418103</v>
      </c>
      <c r="B38">
        <v>44.651817629554301</v>
      </c>
      <c r="C38" t="s">
        <v>79</v>
      </c>
      <c r="D38" t="s">
        <v>10</v>
      </c>
      <c r="F38">
        <v>2060</v>
      </c>
      <c r="G38" t="s">
        <v>80</v>
      </c>
      <c r="H38" t="s">
        <v>12</v>
      </c>
      <c r="I38" t="s">
        <v>13</v>
      </c>
      <c r="J38" t="str">
        <f t="shared" si="0"/>
        <v xml:space="preserve">{ longitude: -63.5805433344181, latitude: 44.6518176295543, postalCode: 'B3K 2Y7', civicNumber: 2060, streetName: 'BRUNSWICK', streetType: 'ST', city: 'HALIFAX' }, </v>
      </c>
    </row>
    <row r="39" spans="1:10" x14ac:dyDescent="0.25">
      <c r="A39">
        <v>-63.590165760086698</v>
      </c>
      <c r="B39">
        <v>44.652056692310502</v>
      </c>
      <c r="C39" t="s">
        <v>81</v>
      </c>
      <c r="D39" t="s">
        <v>10</v>
      </c>
      <c r="F39">
        <v>2378</v>
      </c>
      <c r="G39" t="s">
        <v>69</v>
      </c>
      <c r="H39" t="s">
        <v>12</v>
      </c>
      <c r="I39" t="s">
        <v>13</v>
      </c>
      <c r="J39" t="str">
        <f t="shared" si="0"/>
        <v xml:space="preserve">{ longitude: -63.5901657600867, latitude: 44.6520566923105, postalCode: 'B3K 4K2', civicNumber: 2378, streetName: 'MORAN', streetType: 'ST', city: 'HALIFAX' }, </v>
      </c>
    </row>
    <row r="40" spans="1:10" x14ac:dyDescent="0.25">
      <c r="A40">
        <v>-63.588588303774799</v>
      </c>
      <c r="B40">
        <v>44.645065692690302</v>
      </c>
      <c r="C40" t="s">
        <v>82</v>
      </c>
      <c r="D40" t="s">
        <v>10</v>
      </c>
      <c r="F40">
        <v>1801</v>
      </c>
      <c r="G40" t="s">
        <v>67</v>
      </c>
      <c r="H40" t="s">
        <v>12</v>
      </c>
      <c r="I40" t="s">
        <v>13</v>
      </c>
      <c r="J40" t="str">
        <f t="shared" si="0"/>
        <v xml:space="preserve">{ longitude: -63.5885883037748, latitude: 44.6450656926903, postalCode: 'B3H 3G1', civicNumber: 1801, streetName: 'ROBIE', streetType: 'ST', city: 'HALIFAX' }, </v>
      </c>
    </row>
    <row r="41" spans="1:10" x14ac:dyDescent="0.25">
      <c r="A41">
        <v>-63.587829385604401</v>
      </c>
      <c r="B41">
        <v>44.651903058126997</v>
      </c>
      <c r="C41" t="s">
        <v>83</v>
      </c>
      <c r="D41" t="s">
        <v>10</v>
      </c>
      <c r="F41">
        <v>5683</v>
      </c>
      <c r="G41" t="s">
        <v>23</v>
      </c>
      <c r="H41" t="s">
        <v>12</v>
      </c>
      <c r="I41" t="s">
        <v>13</v>
      </c>
      <c r="J41" t="str">
        <f t="shared" si="0"/>
        <v xml:space="preserve">{ longitude: -63.5878293856044, latitude: 44.651903058127, postalCode: 'B3K 1C7', civicNumber: 5683, streetName: 'CUNARD', streetType: 'ST', city: 'HALIFAX' }, </v>
      </c>
    </row>
    <row r="42" spans="1:10" x14ac:dyDescent="0.25">
      <c r="A42">
        <v>-63.594054233993802</v>
      </c>
      <c r="B42">
        <v>44.650264252947203</v>
      </c>
      <c r="C42" t="s">
        <v>49</v>
      </c>
      <c r="D42" t="s">
        <v>10</v>
      </c>
      <c r="E42" t="s">
        <v>84</v>
      </c>
      <c r="F42">
        <v>6060</v>
      </c>
      <c r="G42" t="s">
        <v>23</v>
      </c>
      <c r="H42" t="s">
        <v>12</v>
      </c>
      <c r="I42" t="s">
        <v>13</v>
      </c>
      <c r="J42" t="str">
        <f t="shared" si="0"/>
        <v xml:space="preserve">{ longitude: -63.5940542339938, latitude: 44.6502642529472, postalCode: 'B3K 1E4', civicNumber: 6060, streetName: 'CUNARD', streetType: 'ST', city: 'HALIFAX' }, </v>
      </c>
    </row>
    <row r="43" spans="1:10" x14ac:dyDescent="0.25">
      <c r="A43">
        <v>-63.584366235546497</v>
      </c>
      <c r="B43">
        <v>44.652808169419799</v>
      </c>
      <c r="C43" t="s">
        <v>85</v>
      </c>
      <c r="D43" t="s">
        <v>10</v>
      </c>
      <c r="F43">
        <v>2169</v>
      </c>
      <c r="G43" t="s">
        <v>40</v>
      </c>
      <c r="H43" t="s">
        <v>12</v>
      </c>
      <c r="I43" t="s">
        <v>13</v>
      </c>
      <c r="J43" t="str">
        <f t="shared" si="0"/>
        <v xml:space="preserve">{ longitude: -63.5843662355465, latitude: 44.6528081694198, postalCode: 'B3K 3B5', civicNumber: 2169, streetName: 'GOTTINGEN', streetType: 'ST', city: 'HALIFAX' }, </v>
      </c>
    </row>
    <row r="44" spans="1:10" x14ac:dyDescent="0.25">
      <c r="A44">
        <v>-63.589434701783802</v>
      </c>
      <c r="B44">
        <v>44.644469459515101</v>
      </c>
      <c r="C44" t="s">
        <v>86</v>
      </c>
      <c r="D44" t="s">
        <v>10</v>
      </c>
      <c r="F44">
        <v>1756</v>
      </c>
      <c r="G44" t="s">
        <v>67</v>
      </c>
      <c r="H44" t="s">
        <v>12</v>
      </c>
      <c r="I44" t="s">
        <v>13</v>
      </c>
      <c r="J44" t="str">
        <f t="shared" si="0"/>
        <v xml:space="preserve">{ longitude: -63.5894347017838, latitude: 44.6444694595151, postalCode: 'B3H 3E9', civicNumber: 1756, streetName: 'ROBIE', streetType: 'ST', city: 'HALIFAX' }, </v>
      </c>
    </row>
    <row r="45" spans="1:10" x14ac:dyDescent="0.25">
      <c r="A45">
        <v>-63.589334834271099</v>
      </c>
      <c r="B45">
        <v>44.644245468750803</v>
      </c>
      <c r="C45" t="s">
        <v>87</v>
      </c>
      <c r="D45" t="s">
        <v>10</v>
      </c>
      <c r="F45">
        <v>6010</v>
      </c>
      <c r="G45" t="s">
        <v>88</v>
      </c>
      <c r="H45" t="s">
        <v>12</v>
      </c>
      <c r="I45" t="s">
        <v>13</v>
      </c>
      <c r="J45" t="str">
        <f t="shared" si="0"/>
        <v xml:space="preserve">{ longitude: -63.5893348342711, latitude: 44.6442454687508, postalCode: 'B3H 2J3', civicNumber: 6010, streetName: 'CEDAR', streetType: 'ST', city: 'HALIFAX' }, </v>
      </c>
    </row>
    <row r="46" spans="1:10" x14ac:dyDescent="0.25">
      <c r="A46">
        <v>-63.5909312058456</v>
      </c>
      <c r="B46">
        <v>44.645348960178303</v>
      </c>
      <c r="C46" t="s">
        <v>89</v>
      </c>
      <c r="D46" t="s">
        <v>10</v>
      </c>
      <c r="F46">
        <v>6044</v>
      </c>
      <c r="G46" t="s">
        <v>18</v>
      </c>
      <c r="H46" t="s">
        <v>12</v>
      </c>
      <c r="I46" t="s">
        <v>13</v>
      </c>
      <c r="J46" t="str">
        <f t="shared" si="0"/>
        <v xml:space="preserve">{ longitude: -63.5909312058456, latitude: 44.6453489601783, postalCode: 'B3H 2M8', civicNumber: 6044, streetName: 'SHIRLEY', streetType: 'ST', city: 'HALIFAX' }, </v>
      </c>
    </row>
    <row r="47" spans="1:10" x14ac:dyDescent="0.25">
      <c r="A47">
        <v>-63.593549294719601</v>
      </c>
      <c r="B47">
        <v>44.6447199870438</v>
      </c>
      <c r="C47" t="s">
        <v>17</v>
      </c>
      <c r="D47" t="s">
        <v>10</v>
      </c>
      <c r="F47">
        <v>6140</v>
      </c>
      <c r="G47" t="s">
        <v>18</v>
      </c>
      <c r="H47" t="s">
        <v>12</v>
      </c>
      <c r="I47" t="s">
        <v>13</v>
      </c>
      <c r="J47" t="str">
        <f t="shared" si="0"/>
        <v xml:space="preserve">{ longitude: -63.5935492947196, latitude: 44.6447199870438, postalCode: 'B3H 2N2', civicNumber: 6140, streetName: 'SHIRLEY', streetType: 'ST', city: 'HALIFAX' }, </v>
      </c>
    </row>
    <row r="48" spans="1:10" x14ac:dyDescent="0.25">
      <c r="A48">
        <v>-63.592948145081799</v>
      </c>
      <c r="B48">
        <v>44.6459220837109</v>
      </c>
      <c r="C48" t="s">
        <v>90</v>
      </c>
      <c r="D48" t="s">
        <v>10</v>
      </c>
      <c r="E48" t="s">
        <v>33</v>
      </c>
      <c r="F48">
        <v>1975</v>
      </c>
      <c r="G48" t="s">
        <v>53</v>
      </c>
      <c r="H48" t="s">
        <v>12</v>
      </c>
      <c r="I48" t="s">
        <v>13</v>
      </c>
      <c r="J48" t="str">
        <f t="shared" si="0"/>
        <v xml:space="preserve">{ longitude: -63.5929481450818, latitude: 44.6459220837109, postalCode: 'B3H 3P1', civicNumber: 1975, streetName: 'VERNON', streetType: 'ST', city: 'HALIFAX' }, </v>
      </c>
    </row>
    <row r="49" spans="1:10" x14ac:dyDescent="0.25">
      <c r="A49">
        <v>-63.591734364743303</v>
      </c>
      <c r="B49">
        <v>44.647764589814003</v>
      </c>
      <c r="C49" t="s">
        <v>58</v>
      </c>
      <c r="D49" t="s">
        <v>10</v>
      </c>
      <c r="F49">
        <v>2037</v>
      </c>
      <c r="G49" t="s">
        <v>59</v>
      </c>
      <c r="H49" t="s">
        <v>12</v>
      </c>
      <c r="I49" t="s">
        <v>13</v>
      </c>
      <c r="J49" t="str">
        <f t="shared" si="0"/>
        <v xml:space="preserve">{ longitude: -63.5917343647433, latitude: 44.647764589814, postalCode: 'B3K 4T6', civicNumber: 2037, streetName: 'PARKER', streetType: 'ST', city: 'HALIFAX' }, </v>
      </c>
    </row>
    <row r="50" spans="1:10" x14ac:dyDescent="0.25">
      <c r="A50">
        <v>-63.590087564525597</v>
      </c>
      <c r="B50">
        <v>44.643994975086301</v>
      </c>
      <c r="C50" t="s">
        <v>87</v>
      </c>
      <c r="D50" t="s">
        <v>10</v>
      </c>
      <c r="F50">
        <v>6040</v>
      </c>
      <c r="G50" t="s">
        <v>88</v>
      </c>
      <c r="H50" t="s">
        <v>12</v>
      </c>
      <c r="I50" t="s">
        <v>13</v>
      </c>
      <c r="J50" t="str">
        <f t="shared" si="0"/>
        <v xml:space="preserve">{ longitude: -63.5900875645256, latitude: 44.6439949750863, postalCode: 'B3H 2J3', civicNumber: 6040, streetName: 'CEDAR', streetType: 'ST', city: 'HALIFAX' }, </v>
      </c>
    </row>
    <row r="51" spans="1:10" x14ac:dyDescent="0.25">
      <c r="A51">
        <v>-63.581272347886397</v>
      </c>
      <c r="B51">
        <v>44.652439080520701</v>
      </c>
      <c r="C51" t="s">
        <v>91</v>
      </c>
      <c r="D51" t="s">
        <v>10</v>
      </c>
      <c r="F51">
        <v>2104</v>
      </c>
      <c r="G51" t="s">
        <v>80</v>
      </c>
      <c r="H51" t="s">
        <v>12</v>
      </c>
      <c r="I51" t="s">
        <v>13</v>
      </c>
      <c r="J51" t="str">
        <f t="shared" si="0"/>
        <v xml:space="preserve">{ longitude: -63.5812723478864, latitude: 44.6524390805207, postalCode: 'B3K 2Y8', civicNumber: 2104, streetName: 'BRUNSWICK', streetType: 'ST', city: 'HALIFAX' }, </v>
      </c>
    </row>
    <row r="52" spans="1:10" x14ac:dyDescent="0.25">
      <c r="A52">
        <v>-63.587178762514903</v>
      </c>
      <c r="B52">
        <v>44.652308248699903</v>
      </c>
      <c r="C52" t="s">
        <v>92</v>
      </c>
      <c r="D52" t="s">
        <v>10</v>
      </c>
      <c r="F52">
        <v>2308</v>
      </c>
      <c r="G52" t="s">
        <v>11</v>
      </c>
      <c r="H52" t="s">
        <v>12</v>
      </c>
      <c r="I52" t="s">
        <v>13</v>
      </c>
      <c r="J52" t="str">
        <f t="shared" si="0"/>
        <v xml:space="preserve">{ longitude: -63.5871787625149, latitude: 44.6523082486999, postalCode: 'B3K 3T7', civicNumber: 2308, streetName: 'MAYNARD', streetType: 'ST', city: 'HALIFAX' }, </v>
      </c>
    </row>
    <row r="53" spans="1:10" x14ac:dyDescent="0.25">
      <c r="A53">
        <v>-63.594090363758298</v>
      </c>
      <c r="B53">
        <v>44.646080546405898</v>
      </c>
      <c r="C53" t="s">
        <v>93</v>
      </c>
      <c r="D53" t="s">
        <v>10</v>
      </c>
      <c r="F53">
        <v>6132</v>
      </c>
      <c r="G53" t="s">
        <v>94</v>
      </c>
      <c r="H53" t="s">
        <v>95</v>
      </c>
      <c r="I53" t="s">
        <v>13</v>
      </c>
      <c r="J53" t="str">
        <f t="shared" si="0"/>
        <v xml:space="preserve">{ longitude: -63.5940903637583, latitude: 44.6460805464059, postalCode: 'B3L 1A3', civicNumber: 6132, streetName: 'QUINPOOL', streetType: 'RD', city: 'HALIFAX' }, </v>
      </c>
    </row>
    <row r="54" spans="1:10" x14ac:dyDescent="0.25">
      <c r="A54">
        <v>-63.590716096033603</v>
      </c>
      <c r="B54">
        <v>44.651209697751497</v>
      </c>
      <c r="C54" t="s">
        <v>14</v>
      </c>
      <c r="D54" t="s">
        <v>10</v>
      </c>
      <c r="F54">
        <v>2303</v>
      </c>
      <c r="G54" t="s">
        <v>15</v>
      </c>
      <c r="H54" t="s">
        <v>16</v>
      </c>
      <c r="I54" t="s">
        <v>13</v>
      </c>
      <c r="J54" t="str">
        <f t="shared" si="0"/>
        <v xml:space="preserve">{ longitude: -63.5907160960336, latitude: 44.6512096977515, postalCode: 'B3K 4K5', civicNumber: 2303, streetName: 'PRINCESS', streetType: 'PL', city: 'HALIFAX' }, </v>
      </c>
    </row>
    <row r="55" spans="1:10" x14ac:dyDescent="0.25">
      <c r="A55">
        <v>-63.591619139007101</v>
      </c>
      <c r="B55">
        <v>44.645131239813601</v>
      </c>
      <c r="C55" t="s">
        <v>89</v>
      </c>
      <c r="D55" t="s">
        <v>10</v>
      </c>
      <c r="F55">
        <v>6070</v>
      </c>
      <c r="G55" t="s">
        <v>18</v>
      </c>
      <c r="H55" t="s">
        <v>12</v>
      </c>
      <c r="I55" t="s">
        <v>13</v>
      </c>
      <c r="J55" t="str">
        <f t="shared" si="0"/>
        <v xml:space="preserve">{ longitude: -63.5916191390071, latitude: 44.6451312398136, postalCode: 'B3H 2M8', civicNumber: 6070, streetName: 'SHIRLEY', streetType: 'ST', city: 'HALIFAX' }, </v>
      </c>
    </row>
    <row r="56" spans="1:10" x14ac:dyDescent="0.25">
      <c r="A56">
        <v>-63.593406205764502</v>
      </c>
      <c r="B56">
        <v>44.649778522786697</v>
      </c>
      <c r="C56" t="s">
        <v>75</v>
      </c>
      <c r="D56" t="s">
        <v>10</v>
      </c>
      <c r="F56">
        <v>6052</v>
      </c>
      <c r="G56" t="s">
        <v>45</v>
      </c>
      <c r="H56" t="s">
        <v>46</v>
      </c>
      <c r="I56" t="s">
        <v>13</v>
      </c>
      <c r="J56" t="str">
        <f t="shared" si="0"/>
        <v xml:space="preserve">{ longitude: -63.5934062057645, latitude: 44.6497785227867, postalCode: 'B3K 1E7', civicNumber: 6052, streetName: 'COMPTON', streetType: 'AVE', city: 'HALIFAX' }, </v>
      </c>
    </row>
    <row r="57" spans="1:10" x14ac:dyDescent="0.25">
      <c r="A57">
        <v>-63.584814781146299</v>
      </c>
      <c r="B57">
        <v>44.652787465510997</v>
      </c>
      <c r="C57" t="s">
        <v>96</v>
      </c>
      <c r="D57" t="s">
        <v>10</v>
      </c>
      <c r="F57">
        <v>2180</v>
      </c>
      <c r="G57" t="s">
        <v>40</v>
      </c>
      <c r="H57" t="s">
        <v>12</v>
      </c>
      <c r="I57" t="s">
        <v>13</v>
      </c>
      <c r="J57" t="str">
        <f t="shared" si="0"/>
        <v xml:space="preserve">{ longitude: -63.5848147811463, latitude: 44.652787465511, postalCode: 'B3K 3B4', civicNumber: 2180, streetName: 'GOTTINGEN', streetType: 'ST', city: 'HALIFAX' }, </v>
      </c>
    </row>
    <row r="58" spans="1:10" x14ac:dyDescent="0.25">
      <c r="A58">
        <v>-63.590070055578003</v>
      </c>
      <c r="B58">
        <v>44.6519686320839</v>
      </c>
      <c r="C58" t="s">
        <v>81</v>
      </c>
      <c r="D58" t="s">
        <v>10</v>
      </c>
      <c r="F58">
        <v>2372</v>
      </c>
      <c r="G58" t="s">
        <v>69</v>
      </c>
      <c r="H58" t="s">
        <v>12</v>
      </c>
      <c r="I58" t="s">
        <v>13</v>
      </c>
      <c r="J58" t="str">
        <f t="shared" si="0"/>
        <v xml:space="preserve">{ longitude: -63.590070055578, latitude: 44.6519686320839, postalCode: 'B3K 4K2', civicNumber: 2372, streetName: 'MORAN', streetType: 'ST', city: 'HALIFAX' }, </v>
      </c>
    </row>
    <row r="59" spans="1:10" x14ac:dyDescent="0.25">
      <c r="A59">
        <v>-63.591677531112403</v>
      </c>
      <c r="B59">
        <v>44.647690339669303</v>
      </c>
      <c r="C59" t="s">
        <v>58</v>
      </c>
      <c r="D59" t="s">
        <v>10</v>
      </c>
      <c r="F59">
        <v>2033</v>
      </c>
      <c r="G59" t="s">
        <v>59</v>
      </c>
      <c r="H59" t="s">
        <v>12</v>
      </c>
      <c r="I59" t="s">
        <v>13</v>
      </c>
      <c r="J59" t="str">
        <f t="shared" si="0"/>
        <v xml:space="preserve">{ longitude: -63.5916775311124, latitude: 44.6476903396693, postalCode: 'B3K 4T6', civicNumber: 2033, streetName: 'PARKER', streetType: 'ST', city: 'HALIFAX' }, </v>
      </c>
    </row>
    <row r="60" spans="1:10" x14ac:dyDescent="0.25">
      <c r="A60">
        <v>-63.583468992985203</v>
      </c>
      <c r="B60">
        <v>44.652338834186999</v>
      </c>
      <c r="C60" t="s">
        <v>97</v>
      </c>
      <c r="D60" t="s">
        <v>10</v>
      </c>
      <c r="F60">
        <v>2131</v>
      </c>
      <c r="G60" t="s">
        <v>40</v>
      </c>
      <c r="H60" t="s">
        <v>12</v>
      </c>
      <c r="I60" t="s">
        <v>13</v>
      </c>
      <c r="J60" t="str">
        <f t="shared" si="0"/>
        <v xml:space="preserve">{ longitude: -63.5834689929852, latitude: 44.652338834187, postalCode: 'B3K 5Z7', civicNumber: 2131, streetName: 'GOTTINGEN', streetType: 'ST', city: 'HALIFAX' }, </v>
      </c>
    </row>
    <row r="61" spans="1:10" x14ac:dyDescent="0.25">
      <c r="A61">
        <v>-63.590756624620298</v>
      </c>
      <c r="B61">
        <v>44.6453880693198</v>
      </c>
      <c r="C61" t="s">
        <v>89</v>
      </c>
      <c r="D61" t="s">
        <v>10</v>
      </c>
      <c r="F61">
        <v>6038</v>
      </c>
      <c r="G61" t="s">
        <v>18</v>
      </c>
      <c r="H61" t="s">
        <v>12</v>
      </c>
      <c r="I61" t="s">
        <v>13</v>
      </c>
      <c r="J61" t="str">
        <f t="shared" si="0"/>
        <v xml:space="preserve">{ longitude: -63.5907566246203, latitude: 44.6453880693198, postalCode: 'B3H 2M8', civicNumber: 6038, streetName: 'SHIRLEY', streetType: 'ST', city: 'HALIFAX' }, </v>
      </c>
    </row>
    <row r="62" spans="1:10" x14ac:dyDescent="0.25">
      <c r="A62">
        <v>-63.5902832886404</v>
      </c>
      <c r="B62">
        <v>44.643974034934999</v>
      </c>
      <c r="C62" t="s">
        <v>87</v>
      </c>
      <c r="D62" t="s">
        <v>10</v>
      </c>
      <c r="F62">
        <v>6046</v>
      </c>
      <c r="G62" t="s">
        <v>88</v>
      </c>
      <c r="H62" t="s">
        <v>12</v>
      </c>
      <c r="I62" t="s">
        <v>13</v>
      </c>
      <c r="J62" t="str">
        <f t="shared" si="0"/>
        <v xml:space="preserve">{ longitude: -63.5902832886404, latitude: 44.643974034935, postalCode: 'B3H 2J3', civicNumber: 6046, streetName: 'CEDAR', streetType: 'ST', city: 'HALIFAX' }, </v>
      </c>
    </row>
    <row r="63" spans="1:10" x14ac:dyDescent="0.25">
      <c r="A63">
        <v>-63.5938365910824</v>
      </c>
      <c r="B63">
        <v>44.643918587038698</v>
      </c>
      <c r="C63" t="s">
        <v>98</v>
      </c>
      <c r="D63" t="s">
        <v>10</v>
      </c>
      <c r="F63">
        <v>1848</v>
      </c>
      <c r="G63" t="s">
        <v>99</v>
      </c>
      <c r="H63" t="s">
        <v>12</v>
      </c>
      <c r="I63" t="s">
        <v>13</v>
      </c>
      <c r="J63" t="str">
        <f t="shared" si="0"/>
        <v xml:space="preserve">{ longitude: -63.5938365910824, latitude: 44.6439185870387, postalCode: 'B3H 3R6', civicNumber: 1848, streetName: 'GARDEN', streetType: 'ST', city: 'HALIFAX' }, </v>
      </c>
    </row>
    <row r="64" spans="1:10" x14ac:dyDescent="0.25">
      <c r="A64">
        <v>-63.590864905792401</v>
      </c>
      <c r="B64">
        <v>44.652417750910203</v>
      </c>
      <c r="C64" t="s">
        <v>100</v>
      </c>
      <c r="D64" t="s">
        <v>10</v>
      </c>
      <c r="F64">
        <v>5804</v>
      </c>
      <c r="G64" t="s">
        <v>62</v>
      </c>
      <c r="H64" t="s">
        <v>12</v>
      </c>
      <c r="I64" t="s">
        <v>13</v>
      </c>
      <c r="J64" t="str">
        <f t="shared" si="0"/>
        <v xml:space="preserve">{ longitude: -63.5908649057924, latitude: 44.6524177509102, postalCode: 'B3K 1J1', civicNumber: 5804, streetName: 'WEST', streetType: 'ST', city: 'HALIFAX' }, </v>
      </c>
    </row>
    <row r="65" spans="1:10" x14ac:dyDescent="0.25">
      <c r="A65">
        <v>-63.586690210710501</v>
      </c>
      <c r="B65">
        <v>44.652267443566998</v>
      </c>
      <c r="D65" t="s">
        <v>10</v>
      </c>
      <c r="F65">
        <v>2269</v>
      </c>
      <c r="G65" t="s">
        <v>11</v>
      </c>
      <c r="H65" t="s">
        <v>12</v>
      </c>
      <c r="I65" t="s">
        <v>13</v>
      </c>
      <c r="J65" t="str">
        <f t="shared" si="0"/>
        <v xml:space="preserve">{ longitude: -63.5866902107105, latitude: 44.652267443567, postalCode: '', civicNumber: 2269, streetName: 'MAYNARD', streetType: 'ST', city: 'HALIFAX' }, </v>
      </c>
    </row>
    <row r="66" spans="1:10" x14ac:dyDescent="0.25">
      <c r="A66">
        <v>-63.582075771998397</v>
      </c>
      <c r="B66">
        <v>44.6521809480831</v>
      </c>
      <c r="C66" t="s">
        <v>101</v>
      </c>
      <c r="D66" t="s">
        <v>10</v>
      </c>
      <c r="E66" t="s">
        <v>102</v>
      </c>
      <c r="F66">
        <v>2117</v>
      </c>
      <c r="G66" t="s">
        <v>103</v>
      </c>
      <c r="H66" t="s">
        <v>12</v>
      </c>
      <c r="I66" t="s">
        <v>13</v>
      </c>
      <c r="J66" t="str">
        <f t="shared" si="0"/>
        <v xml:space="preserve">{ longitude: -63.5820757719984, latitude: 44.6521809480831, postalCode: 'B3K 2Z8', civicNumber: 2117, streetName: 'MAITLAND', streetType: 'ST', city: 'HALIFAX' }, </v>
      </c>
    </row>
    <row r="67" spans="1:10" x14ac:dyDescent="0.25">
      <c r="A67">
        <v>-63.581587446643901</v>
      </c>
      <c r="B67">
        <v>44.650927854652402</v>
      </c>
      <c r="C67" t="s">
        <v>104</v>
      </c>
      <c r="D67" t="s">
        <v>10</v>
      </c>
      <c r="F67">
        <v>2019</v>
      </c>
      <c r="G67" t="s">
        <v>40</v>
      </c>
      <c r="H67" t="s">
        <v>12</v>
      </c>
      <c r="I67" t="s">
        <v>13</v>
      </c>
      <c r="J67" t="str">
        <f t="shared" ref="J67:J130" si="1">CONCATENATE("{ longitude: ", A67, ", latitude: ", B67, ", postalCode: '", C67, "', civicNumber: ", F67, ", streetName: '", G67, "', streetType: '", H67, "', city: '", I67, "' }, ")</f>
        <v xml:space="preserve">{ longitude: -63.5815874466439, latitude: 44.6509278546524, postalCode: 'B3K 3B1', civicNumber: 2019, streetName: 'GOTTINGEN', streetType: 'ST', city: 'HALIFAX' }, </v>
      </c>
    </row>
    <row r="68" spans="1:10" x14ac:dyDescent="0.25">
      <c r="A68">
        <v>-63.5816995577459</v>
      </c>
      <c r="B68">
        <v>44.652292220516998</v>
      </c>
      <c r="C68" t="s">
        <v>105</v>
      </c>
      <c r="D68" t="s">
        <v>10</v>
      </c>
      <c r="F68">
        <v>5417</v>
      </c>
      <c r="G68" t="s">
        <v>106</v>
      </c>
      <c r="H68" t="s">
        <v>26</v>
      </c>
      <c r="I68" t="s">
        <v>13</v>
      </c>
      <c r="J68" t="str">
        <f t="shared" si="1"/>
        <v xml:space="preserve">{ longitude: -63.5816995577459, latitude: 44.652292220517, postalCode: 'B3K 6S5', civicNumber: 5417, streetName: 'SAUNDERS', streetType: 'LANE', city: 'HALIFAX' }, </v>
      </c>
    </row>
    <row r="69" spans="1:10" x14ac:dyDescent="0.25">
      <c r="A69">
        <v>-63.592683979182098</v>
      </c>
      <c r="B69">
        <v>44.644429622548301</v>
      </c>
      <c r="C69" t="s">
        <v>107</v>
      </c>
      <c r="D69" t="s">
        <v>10</v>
      </c>
      <c r="F69">
        <v>6121</v>
      </c>
      <c r="G69" t="s">
        <v>108</v>
      </c>
      <c r="H69" t="s">
        <v>12</v>
      </c>
      <c r="I69" t="s">
        <v>13</v>
      </c>
      <c r="J69" t="str">
        <f t="shared" si="1"/>
        <v xml:space="preserve">{ longitude: -63.5926839791821, latitude: 44.6444296225483, postalCode: 'B3H 2K7', civicNumber: 6121, streetName: 'LINDEN', streetType: 'ST', city: 'HALIFAX' }, </v>
      </c>
    </row>
    <row r="70" spans="1:10" x14ac:dyDescent="0.25">
      <c r="A70">
        <v>-63.591843461165098</v>
      </c>
      <c r="B70">
        <v>44.648044450315098</v>
      </c>
      <c r="C70" t="s">
        <v>58</v>
      </c>
      <c r="D70" t="s">
        <v>10</v>
      </c>
      <c r="F70">
        <v>2051</v>
      </c>
      <c r="G70" t="s">
        <v>59</v>
      </c>
      <c r="H70" t="s">
        <v>12</v>
      </c>
      <c r="I70" t="s">
        <v>13</v>
      </c>
      <c r="J70" t="str">
        <f t="shared" si="1"/>
        <v xml:space="preserve">{ longitude: -63.5918434611651, latitude: 44.6480444503151, postalCode: 'B3K 4T6', civicNumber: 2051, streetName: 'PARKER', streetType: 'ST', city: 'HALIFAX' }, </v>
      </c>
    </row>
    <row r="71" spans="1:10" x14ac:dyDescent="0.25">
      <c r="A71">
        <v>-63.589031285940202</v>
      </c>
      <c r="B71">
        <v>44.652765829480302</v>
      </c>
      <c r="C71" t="s">
        <v>63</v>
      </c>
      <c r="D71" t="s">
        <v>10</v>
      </c>
      <c r="E71" t="s">
        <v>44</v>
      </c>
      <c r="F71">
        <v>5682</v>
      </c>
      <c r="G71" t="s">
        <v>65</v>
      </c>
      <c r="H71" t="s">
        <v>12</v>
      </c>
      <c r="I71" t="s">
        <v>13</v>
      </c>
      <c r="J71" t="str">
        <f t="shared" si="1"/>
        <v xml:space="preserve">{ longitude: -63.5890312859402, latitude: 44.6527658294803, postalCode: 'B3K 1H2', civicNumber: 5682, streetName: 'HARRIS', streetType: 'ST', city: 'HALIFAX' }, </v>
      </c>
    </row>
    <row r="72" spans="1:10" x14ac:dyDescent="0.25">
      <c r="A72">
        <v>-63.5816260075621</v>
      </c>
      <c r="B72">
        <v>44.652478824143202</v>
      </c>
      <c r="C72" t="s">
        <v>91</v>
      </c>
      <c r="D72" t="s">
        <v>72</v>
      </c>
      <c r="F72">
        <v>2116</v>
      </c>
      <c r="G72" t="s">
        <v>80</v>
      </c>
      <c r="H72" t="s">
        <v>12</v>
      </c>
      <c r="I72" t="s">
        <v>13</v>
      </c>
      <c r="J72" t="str">
        <f t="shared" si="1"/>
        <v xml:space="preserve">{ longitude: -63.5816260075621, latitude: 44.6524788241432, postalCode: 'B3K 2Y8', civicNumber: 2116, streetName: 'BRUNSWICK', streetType: 'ST', city: 'HALIFAX' }, </v>
      </c>
    </row>
    <row r="73" spans="1:10" x14ac:dyDescent="0.25">
      <c r="A73">
        <v>-63.589636969445401</v>
      </c>
      <c r="B73">
        <v>44.645158654911597</v>
      </c>
      <c r="C73" t="s">
        <v>109</v>
      </c>
      <c r="D73" t="s">
        <v>10</v>
      </c>
      <c r="F73">
        <v>1824</v>
      </c>
      <c r="G73" t="s">
        <v>67</v>
      </c>
      <c r="H73" t="s">
        <v>12</v>
      </c>
      <c r="I73" t="s">
        <v>13</v>
      </c>
      <c r="J73" t="str">
        <f t="shared" si="1"/>
        <v xml:space="preserve">{ longitude: -63.5896369694454, latitude: 44.6451586549116, postalCode: 'B3H 3G3', civicNumber: 1824, streetName: 'ROBIE', streetType: 'ST', city: 'HALIFAX' }, </v>
      </c>
    </row>
    <row r="74" spans="1:10" x14ac:dyDescent="0.25">
      <c r="A74">
        <v>-63.589397336568702</v>
      </c>
      <c r="B74">
        <v>44.651450283428801</v>
      </c>
      <c r="C74" t="s">
        <v>110</v>
      </c>
      <c r="D74" t="s">
        <v>10</v>
      </c>
      <c r="F74">
        <v>5803</v>
      </c>
      <c r="G74" t="s">
        <v>23</v>
      </c>
      <c r="H74" t="s">
        <v>12</v>
      </c>
      <c r="I74" t="s">
        <v>13</v>
      </c>
      <c r="J74" t="str">
        <f t="shared" si="1"/>
        <v xml:space="preserve">{ longitude: -63.5893973365687, latitude: 44.6514502834288, postalCode: 'B3K 1C9', civicNumber: 5803, streetName: 'CUNARD', streetType: 'ST', city: 'HALIFAX' }, </v>
      </c>
    </row>
    <row r="75" spans="1:10" x14ac:dyDescent="0.25">
      <c r="A75">
        <v>-63.585681307407597</v>
      </c>
      <c r="B75">
        <v>44.651080401352999</v>
      </c>
      <c r="C75" t="s">
        <v>111</v>
      </c>
      <c r="D75" t="s">
        <v>10</v>
      </c>
      <c r="F75">
        <v>5660</v>
      </c>
      <c r="G75" t="s">
        <v>51</v>
      </c>
      <c r="H75" t="s">
        <v>12</v>
      </c>
      <c r="I75" t="s">
        <v>13</v>
      </c>
      <c r="J75" t="str">
        <f t="shared" si="1"/>
        <v xml:space="preserve">{ longitude: -63.5856813074076, latitude: 44.651080401353, postalCode: 'B3K 1B5', civicNumber: 5660, streetName: 'CORNWALLIS', streetType: 'ST', city: 'HALIFAX' }, </v>
      </c>
    </row>
    <row r="76" spans="1:10" x14ac:dyDescent="0.25">
      <c r="A76">
        <v>-63.591977154204699</v>
      </c>
      <c r="B76">
        <v>44.6515959216973</v>
      </c>
      <c r="C76" t="s">
        <v>61</v>
      </c>
      <c r="D76" t="s">
        <v>10</v>
      </c>
      <c r="E76" t="s">
        <v>112</v>
      </c>
      <c r="F76">
        <v>5860</v>
      </c>
      <c r="G76" t="s">
        <v>62</v>
      </c>
      <c r="H76" t="s">
        <v>12</v>
      </c>
      <c r="I76" t="s">
        <v>13</v>
      </c>
      <c r="J76" t="str">
        <f t="shared" si="1"/>
        <v xml:space="preserve">{ longitude: -63.5919771542047, latitude: 44.6515959216973, postalCode: 'B3K 1J3', civicNumber: 5860, streetName: 'WEST', streetType: 'ST', city: 'HALIFAX' }, </v>
      </c>
    </row>
    <row r="77" spans="1:10" x14ac:dyDescent="0.25">
      <c r="A77">
        <v>-63.593779926025</v>
      </c>
      <c r="B77">
        <v>44.650310675299103</v>
      </c>
      <c r="C77" t="s">
        <v>49</v>
      </c>
      <c r="D77" t="s">
        <v>10</v>
      </c>
      <c r="F77">
        <v>6050</v>
      </c>
      <c r="G77" t="s">
        <v>23</v>
      </c>
      <c r="H77" t="s">
        <v>12</v>
      </c>
      <c r="I77" t="s">
        <v>13</v>
      </c>
      <c r="J77" t="str">
        <f t="shared" si="1"/>
        <v xml:space="preserve">{ longitude: -63.593779926025, latitude: 44.6503106752991, postalCode: 'B3K 1E4', civicNumber: 6050, streetName: 'CUNARD', streetType: 'ST', city: 'HALIFAX' }, </v>
      </c>
    </row>
    <row r="78" spans="1:10" x14ac:dyDescent="0.25">
      <c r="A78">
        <v>-63.581244883599403</v>
      </c>
      <c r="B78">
        <v>44.652421760021099</v>
      </c>
      <c r="C78" t="s">
        <v>91</v>
      </c>
      <c r="D78" t="s">
        <v>10</v>
      </c>
      <c r="F78">
        <v>2102</v>
      </c>
      <c r="G78" t="s">
        <v>80</v>
      </c>
      <c r="H78" t="s">
        <v>12</v>
      </c>
      <c r="I78" t="s">
        <v>13</v>
      </c>
      <c r="J78" t="str">
        <f t="shared" si="1"/>
        <v xml:space="preserve">{ longitude: -63.5812448835994, latitude: 44.6524217600211, postalCode: 'B3K 2Y8', civicNumber: 2102, streetName: 'BRUNSWICK', streetType: 'ST', city: 'HALIFAX' }, </v>
      </c>
    </row>
    <row r="79" spans="1:10" x14ac:dyDescent="0.25">
      <c r="A79">
        <v>-63.584394423651801</v>
      </c>
      <c r="B79">
        <v>44.650415808022998</v>
      </c>
      <c r="C79" t="s">
        <v>113</v>
      </c>
      <c r="D79" t="s">
        <v>10</v>
      </c>
      <c r="F79">
        <v>2040</v>
      </c>
      <c r="G79" t="s">
        <v>11</v>
      </c>
      <c r="H79" t="s">
        <v>12</v>
      </c>
      <c r="I79" t="s">
        <v>13</v>
      </c>
      <c r="J79" t="str">
        <f t="shared" si="1"/>
        <v xml:space="preserve">{ longitude: -63.5843944236518, latitude: 44.650415808023, postalCode: 'B3K 3T2', civicNumber: 2040, streetName: 'MAYNARD', streetType: 'ST', city: 'HALIFAX' }, </v>
      </c>
    </row>
    <row r="80" spans="1:10" x14ac:dyDescent="0.25">
      <c r="A80">
        <v>-63.5884236654177</v>
      </c>
      <c r="B80">
        <v>44.652598985198303</v>
      </c>
      <c r="C80" t="s">
        <v>76</v>
      </c>
      <c r="D80" t="s">
        <v>10</v>
      </c>
      <c r="F80">
        <v>5673</v>
      </c>
      <c r="G80" t="s">
        <v>77</v>
      </c>
      <c r="H80" t="s">
        <v>12</v>
      </c>
      <c r="I80" t="s">
        <v>13</v>
      </c>
      <c r="J80" t="str">
        <f t="shared" si="1"/>
        <v xml:space="preserve">{ longitude: -63.5884236654177, latitude: 44.6525989851983, postalCode: 'B3K 1H1', civicNumber: 5673, streetName: 'WOODILL', streetType: 'ST', city: 'HALIFAX' }, </v>
      </c>
    </row>
    <row r="81" spans="1:10" x14ac:dyDescent="0.25">
      <c r="A81">
        <v>-63.582923576013201</v>
      </c>
      <c r="B81">
        <v>44.651426379382301</v>
      </c>
      <c r="C81" t="s">
        <v>114</v>
      </c>
      <c r="D81" t="s">
        <v>10</v>
      </c>
      <c r="F81">
        <v>5505</v>
      </c>
      <c r="G81" t="s">
        <v>21</v>
      </c>
      <c r="H81" t="s">
        <v>12</v>
      </c>
      <c r="I81" t="s">
        <v>13</v>
      </c>
      <c r="J81" t="str">
        <f t="shared" si="1"/>
        <v xml:space="preserve">{ longitude: -63.5829235760132, latitude: 44.6514263793823, postalCode: 'B3K 1A4', civicNumber: 5505, streetName: 'FALKLAND', streetType: 'ST', city: 'HALIFAX' }, </v>
      </c>
    </row>
    <row r="82" spans="1:10" x14ac:dyDescent="0.25">
      <c r="A82">
        <v>-63.593827768635101</v>
      </c>
      <c r="B82">
        <v>44.650962638019003</v>
      </c>
      <c r="C82" t="s">
        <v>115</v>
      </c>
      <c r="D82" t="s">
        <v>10</v>
      </c>
      <c r="F82">
        <v>2320</v>
      </c>
      <c r="G82" t="s">
        <v>30</v>
      </c>
      <c r="H82" t="s">
        <v>12</v>
      </c>
      <c r="I82" t="s">
        <v>13</v>
      </c>
      <c r="J82" t="str">
        <f t="shared" si="1"/>
        <v xml:space="preserve">{ longitude: -63.5938277686351, latitude: 44.650962638019, postalCode: 'B3K 4V1', civicNumber: 2320, streetName: 'CLIFTON', streetType: 'ST', city: 'HALIFAX' }, </v>
      </c>
    </row>
    <row r="83" spans="1:10" x14ac:dyDescent="0.25">
      <c r="A83">
        <v>-63.590848807713797</v>
      </c>
      <c r="B83">
        <v>44.652721814753299</v>
      </c>
      <c r="C83" t="s">
        <v>116</v>
      </c>
      <c r="D83" t="s">
        <v>10</v>
      </c>
      <c r="F83">
        <v>5795</v>
      </c>
      <c r="G83" t="s">
        <v>62</v>
      </c>
      <c r="H83" t="s">
        <v>12</v>
      </c>
      <c r="I83" t="s">
        <v>13</v>
      </c>
      <c r="J83" t="str">
        <f t="shared" si="1"/>
        <v xml:space="preserve">{ longitude: -63.5908488077138, latitude: 44.6527218147533, postalCode: 'B3K 1H9', civicNumber: 5795, streetName: 'WEST', streetType: 'ST', city: 'HALIFAX' }, </v>
      </c>
    </row>
    <row r="84" spans="1:10" x14ac:dyDescent="0.25">
      <c r="A84">
        <v>-63.582974174015</v>
      </c>
      <c r="B84">
        <v>44.652775850274701</v>
      </c>
      <c r="C84" t="s">
        <v>117</v>
      </c>
      <c r="D84" t="s">
        <v>10</v>
      </c>
      <c r="E84" t="s">
        <v>102</v>
      </c>
      <c r="F84">
        <v>5436</v>
      </c>
      <c r="G84" t="s">
        <v>51</v>
      </c>
      <c r="H84" t="s">
        <v>12</v>
      </c>
      <c r="I84" t="s">
        <v>13</v>
      </c>
      <c r="J84" t="str">
        <f t="shared" si="1"/>
        <v xml:space="preserve">{ longitude: -63.582974174015, latitude: 44.6527758502747, postalCode: 'B3K 5N8', civicNumber: 5436, streetName: 'CORNWALLIS', streetType: 'ST', city: 'HALIFAX' }, </v>
      </c>
    </row>
    <row r="85" spans="1:10" x14ac:dyDescent="0.25">
      <c r="A85">
        <v>-63.592874151676</v>
      </c>
      <c r="B85">
        <v>44.6491326143233</v>
      </c>
      <c r="C85" t="s">
        <v>118</v>
      </c>
      <c r="D85" t="s">
        <v>10</v>
      </c>
      <c r="F85">
        <v>6046</v>
      </c>
      <c r="G85" t="s">
        <v>119</v>
      </c>
      <c r="H85" t="s">
        <v>12</v>
      </c>
      <c r="I85" t="s">
        <v>13</v>
      </c>
      <c r="J85" t="str">
        <f t="shared" si="1"/>
        <v xml:space="preserve">{ longitude: -63.592874151676, latitude: 44.6491326143233, postalCode: 'B3K 1E9', civicNumber: 6046, streetName: 'WILLIAMS', streetType: 'ST', city: 'HALIFAX' }, </v>
      </c>
    </row>
    <row r="86" spans="1:10" x14ac:dyDescent="0.25">
      <c r="A86">
        <v>-63.5927862575384</v>
      </c>
      <c r="B86">
        <v>44.6487053270762</v>
      </c>
      <c r="C86" t="s">
        <v>120</v>
      </c>
      <c r="D86" t="s">
        <v>10</v>
      </c>
      <c r="F86">
        <v>6065</v>
      </c>
      <c r="G86" t="s">
        <v>121</v>
      </c>
      <c r="H86" t="s">
        <v>12</v>
      </c>
      <c r="I86" t="s">
        <v>13</v>
      </c>
      <c r="J86" t="str">
        <f t="shared" si="1"/>
        <v xml:space="preserve">{ longitude: -63.5927862575384, latitude: 44.6487053270762, postalCode: 'B3K 1G3', civicNumber: 6065, streetName: 'WELSFORD', streetType: 'ST', city: 'HALIFAX' }, </v>
      </c>
    </row>
    <row r="87" spans="1:10" x14ac:dyDescent="0.25">
      <c r="A87">
        <v>-63.593963953143202</v>
      </c>
      <c r="B87">
        <v>44.651932993249197</v>
      </c>
      <c r="C87" t="s">
        <v>29</v>
      </c>
      <c r="D87" t="s">
        <v>10</v>
      </c>
      <c r="F87">
        <v>2371</v>
      </c>
      <c r="G87" t="s">
        <v>30</v>
      </c>
      <c r="H87" t="s">
        <v>12</v>
      </c>
      <c r="I87" t="s">
        <v>13</v>
      </c>
      <c r="J87" t="str">
        <f t="shared" si="1"/>
        <v xml:space="preserve">{ longitude: -63.5939639531432, latitude: 44.6519329932492, postalCode: 'B3K 4T9', civicNumber: 2371, streetName: 'CLIFTON', streetType: 'ST', city: 'HALIFAX' }, </v>
      </c>
    </row>
    <row r="88" spans="1:10" x14ac:dyDescent="0.25">
      <c r="A88">
        <v>-63.584115180001199</v>
      </c>
      <c r="B88">
        <v>44.651816632250501</v>
      </c>
      <c r="C88" t="s">
        <v>122</v>
      </c>
      <c r="D88" t="s">
        <v>10</v>
      </c>
      <c r="F88">
        <v>2123</v>
      </c>
      <c r="G88" t="s">
        <v>35</v>
      </c>
      <c r="H88" t="s">
        <v>12</v>
      </c>
      <c r="I88" t="s">
        <v>13</v>
      </c>
      <c r="J88" t="str">
        <f t="shared" si="1"/>
        <v xml:space="preserve">{ longitude: -63.5841151800012, latitude: 44.6518166322505, postalCode: 'B3K 3R5', civicNumber: 2123, streetName: 'CREIGHTON', streetType: 'ST', city: 'HALIFAX' }, </v>
      </c>
    </row>
    <row r="89" spans="1:10" x14ac:dyDescent="0.25">
      <c r="A89">
        <v>-63.593410656017497</v>
      </c>
      <c r="B89">
        <v>44.650059350859699</v>
      </c>
      <c r="C89" t="s">
        <v>43</v>
      </c>
      <c r="D89" t="s">
        <v>10</v>
      </c>
      <c r="F89">
        <v>6047</v>
      </c>
      <c r="G89" t="s">
        <v>45</v>
      </c>
      <c r="H89" t="s">
        <v>46</v>
      </c>
      <c r="I89" t="s">
        <v>13</v>
      </c>
      <c r="J89" t="str">
        <f t="shared" si="1"/>
        <v xml:space="preserve">{ longitude: -63.5934106560175, latitude: 44.6500593508597, postalCode: 'B3K 1E8', civicNumber: 6047, streetName: 'COMPTON', streetType: 'AVE', city: 'HALIFAX' }, </v>
      </c>
    </row>
    <row r="90" spans="1:10" x14ac:dyDescent="0.25">
      <c r="A90">
        <v>-63.591355187538198</v>
      </c>
      <c r="B90">
        <v>44.647261186232498</v>
      </c>
      <c r="C90" t="s">
        <v>123</v>
      </c>
      <c r="D90" t="s">
        <v>10</v>
      </c>
      <c r="F90">
        <v>6017</v>
      </c>
      <c r="G90" t="s">
        <v>94</v>
      </c>
      <c r="H90" t="s">
        <v>95</v>
      </c>
      <c r="I90" t="s">
        <v>13</v>
      </c>
      <c r="J90" t="str">
        <f t="shared" si="1"/>
        <v xml:space="preserve">{ longitude: -63.5913551875382, latitude: 44.6472611862325, postalCode: 'B3K 5J6', civicNumber: 6017, streetName: 'QUINPOOL', streetType: 'RD', city: 'HALIFAX' }, </v>
      </c>
    </row>
    <row r="91" spans="1:10" x14ac:dyDescent="0.25">
      <c r="A91">
        <v>-63.591484848304503</v>
      </c>
      <c r="B91">
        <v>44.651311213593097</v>
      </c>
      <c r="C91" t="s">
        <v>124</v>
      </c>
      <c r="D91" t="s">
        <v>10</v>
      </c>
      <c r="F91">
        <v>5885</v>
      </c>
      <c r="G91" t="s">
        <v>23</v>
      </c>
      <c r="H91" t="s">
        <v>12</v>
      </c>
      <c r="I91" t="s">
        <v>13</v>
      </c>
      <c r="J91" t="str">
        <f t="shared" si="1"/>
        <v xml:space="preserve">{ longitude: -63.5914848483045, latitude: 44.6513112135931, postalCode: 'B3K 1E3', civicNumber: 5885, streetName: 'CUNARD', streetType: 'ST', city: 'HALIFAX' }, </v>
      </c>
    </row>
    <row r="92" spans="1:10" x14ac:dyDescent="0.25">
      <c r="A92">
        <v>-63.59080929764</v>
      </c>
      <c r="B92">
        <v>44.651457933340502</v>
      </c>
      <c r="C92" t="s">
        <v>14</v>
      </c>
      <c r="D92" t="s">
        <v>10</v>
      </c>
      <c r="F92">
        <v>2319</v>
      </c>
      <c r="G92" t="s">
        <v>15</v>
      </c>
      <c r="H92" t="s">
        <v>16</v>
      </c>
      <c r="I92" t="s">
        <v>13</v>
      </c>
      <c r="J92" t="str">
        <f t="shared" si="1"/>
        <v xml:space="preserve">{ longitude: -63.59080929764, latitude: 44.6514579333405, postalCode: 'B3K 4K5', civicNumber: 2319, streetName: 'PRINCESS', streetType: 'PL', city: 'HALIFAX' }, </v>
      </c>
    </row>
    <row r="93" spans="1:10" x14ac:dyDescent="0.25">
      <c r="A93">
        <v>-63.586008633522297</v>
      </c>
      <c r="B93">
        <v>44.652475285075802</v>
      </c>
      <c r="C93" t="s">
        <v>125</v>
      </c>
      <c r="D93" t="s">
        <v>10</v>
      </c>
      <c r="F93">
        <v>2262</v>
      </c>
      <c r="G93" t="s">
        <v>35</v>
      </c>
      <c r="H93" t="s">
        <v>12</v>
      </c>
      <c r="I93" t="s">
        <v>13</v>
      </c>
      <c r="J93" t="str">
        <f t="shared" si="1"/>
        <v xml:space="preserve">{ longitude: -63.5860086335223, latitude: 44.6524752850758, postalCode: 'B3K 3R7', civicNumber: 2262, streetName: 'CREIGHTON', streetType: 'ST', city: 'HALIFAX' }, </v>
      </c>
    </row>
    <row r="94" spans="1:10" x14ac:dyDescent="0.25">
      <c r="A94">
        <v>-63.5891059561067</v>
      </c>
      <c r="B94">
        <v>44.643968250241699</v>
      </c>
      <c r="C94" t="s">
        <v>126</v>
      </c>
      <c r="D94" t="s">
        <v>10</v>
      </c>
      <c r="F94">
        <v>1730</v>
      </c>
      <c r="G94" t="s">
        <v>67</v>
      </c>
      <c r="H94" t="s">
        <v>12</v>
      </c>
      <c r="I94" t="s">
        <v>13</v>
      </c>
      <c r="J94" t="str">
        <f t="shared" si="1"/>
        <v xml:space="preserve">{ longitude: -63.5891059561067, latitude: 44.6439682502417, postalCode: 'B3H 3E8', civicNumber: 1730, streetName: 'ROBIE', streetType: 'ST', city: 'HALIFAX' }, </v>
      </c>
    </row>
    <row r="95" spans="1:10" x14ac:dyDescent="0.25">
      <c r="A95">
        <v>-63.591986486488402</v>
      </c>
      <c r="B95">
        <v>44.644048788246501</v>
      </c>
      <c r="C95" t="s">
        <v>52</v>
      </c>
      <c r="D95" t="s">
        <v>10</v>
      </c>
      <c r="F95">
        <v>1793</v>
      </c>
      <c r="G95" t="s">
        <v>53</v>
      </c>
      <c r="H95" t="s">
        <v>12</v>
      </c>
      <c r="I95" t="s">
        <v>13</v>
      </c>
      <c r="J95" t="str">
        <f t="shared" si="1"/>
        <v xml:space="preserve">{ longitude: -63.5919864864884, latitude: 44.6440487882465, postalCode: 'B3H 3N5', civicNumber: 1793, streetName: 'VERNON', streetType: 'ST', city: 'HALIFAX' }, </v>
      </c>
    </row>
    <row r="96" spans="1:10" x14ac:dyDescent="0.25">
      <c r="A96">
        <v>-63.593424249138103</v>
      </c>
      <c r="B96">
        <v>44.644007112165902</v>
      </c>
      <c r="C96" t="s">
        <v>127</v>
      </c>
      <c r="D96" t="s">
        <v>10</v>
      </c>
      <c r="F96">
        <v>6150</v>
      </c>
      <c r="G96" t="s">
        <v>108</v>
      </c>
      <c r="H96" t="s">
        <v>12</v>
      </c>
      <c r="I96" t="s">
        <v>13</v>
      </c>
      <c r="J96" t="str">
        <f t="shared" si="1"/>
        <v xml:space="preserve">{ longitude: -63.5934242491381, latitude: 44.6440071121659, postalCode: 'B3H 2K8', civicNumber: 6150, streetName: 'LINDEN', streetType: 'ST', city: 'HALIFAX' }, </v>
      </c>
    </row>
    <row r="97" spans="1:10" x14ac:dyDescent="0.25">
      <c r="A97">
        <v>-63.590833956273897</v>
      </c>
      <c r="B97">
        <v>44.652784694861097</v>
      </c>
      <c r="C97" t="s">
        <v>116</v>
      </c>
      <c r="D97" t="s">
        <v>10</v>
      </c>
      <c r="F97">
        <v>5789</v>
      </c>
      <c r="G97" t="s">
        <v>62</v>
      </c>
      <c r="H97" t="s">
        <v>12</v>
      </c>
      <c r="I97" t="s">
        <v>13</v>
      </c>
      <c r="J97" t="str">
        <f t="shared" si="1"/>
        <v xml:space="preserve">{ longitude: -63.5908339562739, latitude: 44.6527846948611, postalCode: 'B3K 1H9', civicNumber: 5789, streetName: 'WEST', streetType: 'ST', city: 'HALIFAX' }, </v>
      </c>
    </row>
    <row r="98" spans="1:10" x14ac:dyDescent="0.25">
      <c r="A98">
        <v>-63.58801622376</v>
      </c>
      <c r="B98">
        <v>44.6524508359918</v>
      </c>
      <c r="C98" t="s">
        <v>128</v>
      </c>
      <c r="D98" t="s">
        <v>10</v>
      </c>
      <c r="E98" t="s">
        <v>129</v>
      </c>
      <c r="F98">
        <v>5668</v>
      </c>
      <c r="G98" t="s">
        <v>77</v>
      </c>
      <c r="H98" t="s">
        <v>12</v>
      </c>
      <c r="I98" t="s">
        <v>13</v>
      </c>
      <c r="J98" t="str">
        <f t="shared" si="1"/>
        <v xml:space="preserve">{ longitude: -63.58801622376, latitude: 44.6524508359918, postalCode: 'B3K 1G9', civicNumber: 5668, streetName: 'WOODILL', streetType: 'ST', city: 'HALIFAX' }, </v>
      </c>
    </row>
    <row r="99" spans="1:10" x14ac:dyDescent="0.25">
      <c r="A99">
        <v>-63.589802800797102</v>
      </c>
      <c r="B99">
        <v>44.651402217096802</v>
      </c>
      <c r="C99" t="s">
        <v>130</v>
      </c>
      <c r="D99" t="s">
        <v>10</v>
      </c>
      <c r="F99">
        <v>5813</v>
      </c>
      <c r="G99" t="s">
        <v>23</v>
      </c>
      <c r="H99" t="s">
        <v>12</v>
      </c>
      <c r="I99" t="s">
        <v>13</v>
      </c>
      <c r="J99" t="str">
        <f t="shared" si="1"/>
        <v xml:space="preserve">{ longitude: -63.5898028007971, latitude: 44.6514022170968, postalCode: 'B3K 1E1', civicNumber: 5813, streetName: 'CUNARD', streetType: 'ST', city: 'HALIFAX' }, </v>
      </c>
    </row>
    <row r="100" spans="1:10" x14ac:dyDescent="0.25">
      <c r="A100">
        <v>-63.588312177065603</v>
      </c>
      <c r="B100">
        <v>44.652230904871097</v>
      </c>
      <c r="C100" t="s">
        <v>128</v>
      </c>
      <c r="D100" t="s">
        <v>10</v>
      </c>
      <c r="F100">
        <v>5684</v>
      </c>
      <c r="G100" t="s">
        <v>77</v>
      </c>
      <c r="H100" t="s">
        <v>12</v>
      </c>
      <c r="I100" t="s">
        <v>13</v>
      </c>
      <c r="J100" t="str">
        <f t="shared" si="1"/>
        <v xml:space="preserve">{ longitude: -63.5883121770656, latitude: 44.6522309048711, postalCode: 'B3K 1G9', civicNumber: 5684, streetName: 'WOODILL', streetType: 'ST', city: 'HALIFAX' }, </v>
      </c>
    </row>
    <row r="101" spans="1:10" x14ac:dyDescent="0.25">
      <c r="A101">
        <v>-63.592935099425603</v>
      </c>
      <c r="B101">
        <v>44.650156372034601</v>
      </c>
      <c r="C101" t="s">
        <v>43</v>
      </c>
      <c r="D101" t="s">
        <v>10</v>
      </c>
      <c r="F101">
        <v>6031</v>
      </c>
      <c r="G101" t="s">
        <v>45</v>
      </c>
      <c r="H101" t="s">
        <v>46</v>
      </c>
      <c r="I101" t="s">
        <v>13</v>
      </c>
      <c r="J101" t="str">
        <f t="shared" si="1"/>
        <v xml:space="preserve">{ longitude: -63.5929350994256, latitude: 44.6501563720346, postalCode: 'B3K 1E8', civicNumber: 6031, streetName: 'COMPTON', streetType: 'AVE', city: 'HALIFAX' }, </v>
      </c>
    </row>
    <row r="102" spans="1:10" x14ac:dyDescent="0.25">
      <c r="A102">
        <v>-63.5936006441964</v>
      </c>
      <c r="B102">
        <v>44.6512173289061</v>
      </c>
      <c r="C102" t="s">
        <v>29</v>
      </c>
      <c r="D102" t="s">
        <v>10</v>
      </c>
      <c r="F102">
        <v>2331</v>
      </c>
      <c r="G102" t="s">
        <v>30</v>
      </c>
      <c r="H102" t="s">
        <v>12</v>
      </c>
      <c r="I102" t="s">
        <v>13</v>
      </c>
      <c r="J102" t="str">
        <f t="shared" si="1"/>
        <v xml:space="preserve">{ longitude: -63.5936006441964, latitude: 44.6512173289061, postalCode: 'B3K 4T9', civicNumber: 2331, streetName: 'CLIFTON', streetType: 'ST', city: 'HALIFAX' }, </v>
      </c>
    </row>
    <row r="103" spans="1:10" x14ac:dyDescent="0.25">
      <c r="A103">
        <v>-63.591440844349897</v>
      </c>
      <c r="B103">
        <v>44.652353036235802</v>
      </c>
      <c r="C103" t="s">
        <v>131</v>
      </c>
      <c r="D103" t="s">
        <v>10</v>
      </c>
      <c r="F103">
        <v>5819</v>
      </c>
      <c r="G103" t="s">
        <v>62</v>
      </c>
      <c r="H103" t="s">
        <v>12</v>
      </c>
      <c r="I103" t="s">
        <v>13</v>
      </c>
      <c r="J103" t="str">
        <f t="shared" si="1"/>
        <v xml:space="preserve">{ longitude: -63.5914408443499, latitude: 44.6523530362358, postalCode: 'B3K 1J2', civicNumber: 5819, streetName: 'WEST', streetType: 'ST', city: 'HALIFAX' }, </v>
      </c>
    </row>
    <row r="104" spans="1:10" x14ac:dyDescent="0.25">
      <c r="A104">
        <v>-63.5860795294873</v>
      </c>
      <c r="B104">
        <v>44.652537050850697</v>
      </c>
      <c r="C104" t="s">
        <v>125</v>
      </c>
      <c r="D104" t="s">
        <v>10</v>
      </c>
      <c r="F104">
        <v>2268</v>
      </c>
      <c r="G104" t="s">
        <v>35</v>
      </c>
      <c r="H104" t="s">
        <v>12</v>
      </c>
      <c r="I104" t="s">
        <v>13</v>
      </c>
      <c r="J104" t="str">
        <f t="shared" si="1"/>
        <v xml:space="preserve">{ longitude: -63.5860795294873, latitude: 44.6525370508507, postalCode: 'B3K 3R7', civicNumber: 2268, streetName: 'CREIGHTON', streetType: 'ST', city: 'HALIFAX' }, </v>
      </c>
    </row>
    <row r="105" spans="1:10" x14ac:dyDescent="0.25">
      <c r="A105">
        <v>-63.583939214390199</v>
      </c>
      <c r="B105">
        <v>44.652182411245803</v>
      </c>
      <c r="C105" t="s">
        <v>132</v>
      </c>
      <c r="D105" t="s">
        <v>10</v>
      </c>
      <c r="F105">
        <v>2136</v>
      </c>
      <c r="G105" t="s">
        <v>40</v>
      </c>
      <c r="H105" t="s">
        <v>12</v>
      </c>
      <c r="I105" t="s">
        <v>13</v>
      </c>
      <c r="J105" t="str">
        <f t="shared" si="1"/>
        <v xml:space="preserve">{ longitude: -63.5839392143902, latitude: 44.6521824112458, postalCode: 'B3K 3B3', civicNumber: 2136, streetName: 'GOTTINGEN', streetType: 'ST', city: 'HALIFAX' }, </v>
      </c>
    </row>
    <row r="106" spans="1:10" x14ac:dyDescent="0.25">
      <c r="A106">
        <v>-63.592932117282103</v>
      </c>
      <c r="B106">
        <v>44.6494579663823</v>
      </c>
      <c r="C106" t="s">
        <v>133</v>
      </c>
      <c r="D106" t="s">
        <v>10</v>
      </c>
      <c r="F106">
        <v>6041</v>
      </c>
      <c r="G106" t="s">
        <v>119</v>
      </c>
      <c r="H106" t="s">
        <v>12</v>
      </c>
      <c r="I106" t="s">
        <v>13</v>
      </c>
      <c r="J106" t="str">
        <f t="shared" si="1"/>
        <v xml:space="preserve">{ longitude: -63.5929321172821, latitude: 44.6494579663823, postalCode: 'B3K 1G1', civicNumber: 6041, streetName: 'WILLIAMS', streetType: 'ST', city: 'HALIFAX' }, </v>
      </c>
    </row>
    <row r="107" spans="1:10" x14ac:dyDescent="0.25">
      <c r="A107">
        <v>-63.583969060756601</v>
      </c>
      <c r="B107">
        <v>44.651087379318</v>
      </c>
      <c r="C107" t="s">
        <v>134</v>
      </c>
      <c r="D107" t="s">
        <v>10</v>
      </c>
      <c r="F107">
        <v>2092</v>
      </c>
      <c r="G107" t="s">
        <v>35</v>
      </c>
      <c r="H107" t="s">
        <v>12</v>
      </c>
      <c r="I107" t="s">
        <v>13</v>
      </c>
      <c r="J107" t="str">
        <f t="shared" si="1"/>
        <v xml:space="preserve">{ longitude: -63.5839690607566, latitude: 44.651087379318, postalCode: 'B3K 3R4', civicNumber: 2092, streetName: 'CREIGHTON', streetType: 'ST', city: 'HALIFAX' }, </v>
      </c>
    </row>
    <row r="108" spans="1:10" x14ac:dyDescent="0.25">
      <c r="A108">
        <v>-63.585493378081402</v>
      </c>
      <c r="B108">
        <v>44.651165294338099</v>
      </c>
      <c r="C108" t="s">
        <v>135</v>
      </c>
      <c r="D108" t="s">
        <v>10</v>
      </c>
      <c r="F108">
        <v>2194</v>
      </c>
      <c r="G108" t="s">
        <v>11</v>
      </c>
      <c r="H108" t="s">
        <v>12</v>
      </c>
      <c r="I108" t="s">
        <v>13</v>
      </c>
      <c r="J108" t="str">
        <f t="shared" si="1"/>
        <v xml:space="preserve">{ longitude: -63.5854933780814, latitude: 44.6511652943381, postalCode: 'B3K 3T4', civicNumber: 2194, streetName: 'MAYNARD', streetType: 'ST', city: 'HALIFAX' }, </v>
      </c>
    </row>
    <row r="109" spans="1:10" x14ac:dyDescent="0.25">
      <c r="A109">
        <v>-63.5840262561724</v>
      </c>
      <c r="B109">
        <v>44.650737747200097</v>
      </c>
      <c r="C109" t="s">
        <v>136</v>
      </c>
      <c r="D109" t="s">
        <v>10</v>
      </c>
      <c r="F109">
        <v>5568</v>
      </c>
      <c r="G109" t="s">
        <v>21</v>
      </c>
      <c r="H109" t="s">
        <v>12</v>
      </c>
      <c r="I109" t="s">
        <v>13</v>
      </c>
      <c r="J109" t="str">
        <f t="shared" si="1"/>
        <v xml:space="preserve">{ longitude: -63.5840262561724, latitude: 44.6507377472001, postalCode: 'B3K 1A5', civicNumber: 5568, streetName: 'FALKLAND', streetType: 'ST', city: 'HALIFAX' }, </v>
      </c>
    </row>
    <row r="110" spans="1:10" x14ac:dyDescent="0.25">
      <c r="A110">
        <v>-63.591295643112701</v>
      </c>
      <c r="B110">
        <v>44.652124186927303</v>
      </c>
      <c r="C110" t="s">
        <v>61</v>
      </c>
      <c r="D110" t="s">
        <v>10</v>
      </c>
      <c r="E110" t="s">
        <v>137</v>
      </c>
      <c r="F110">
        <v>5824</v>
      </c>
      <c r="G110" t="s">
        <v>62</v>
      </c>
      <c r="H110" t="s">
        <v>12</v>
      </c>
      <c r="I110" t="s">
        <v>13</v>
      </c>
      <c r="J110" t="str">
        <f t="shared" si="1"/>
        <v xml:space="preserve">{ longitude: -63.5912956431127, latitude: 44.6521241869273, postalCode: 'B3K 1J3', civicNumber: 5824, streetName: 'WEST', streetType: 'ST', city: 'HALIFAX' }, </v>
      </c>
    </row>
    <row r="111" spans="1:10" x14ac:dyDescent="0.25">
      <c r="A111">
        <v>-63.581822177951402</v>
      </c>
      <c r="B111">
        <v>44.6523517049161</v>
      </c>
      <c r="C111" t="s">
        <v>105</v>
      </c>
      <c r="D111" t="s">
        <v>10</v>
      </c>
      <c r="F111">
        <v>5423</v>
      </c>
      <c r="G111" t="s">
        <v>106</v>
      </c>
      <c r="H111" t="s">
        <v>26</v>
      </c>
      <c r="I111" t="s">
        <v>13</v>
      </c>
      <c r="J111" t="str">
        <f t="shared" si="1"/>
        <v xml:space="preserve">{ longitude: -63.5818221779514, latitude: 44.6523517049161, postalCode: 'B3K 6S5', civicNumber: 5423, streetName: 'SAUNDERS', streetType: 'LANE', city: 'HALIFAX' }, </v>
      </c>
    </row>
    <row r="112" spans="1:10" x14ac:dyDescent="0.25">
      <c r="A112">
        <v>-63.584972421264801</v>
      </c>
      <c r="B112">
        <v>44.649738258329101</v>
      </c>
      <c r="C112" t="s">
        <v>138</v>
      </c>
      <c r="D112" t="s">
        <v>10</v>
      </c>
      <c r="E112" t="s">
        <v>139</v>
      </c>
      <c r="F112">
        <v>2009</v>
      </c>
      <c r="G112" t="s">
        <v>140</v>
      </c>
      <c r="H112" t="s">
        <v>12</v>
      </c>
      <c r="I112" t="s">
        <v>13</v>
      </c>
      <c r="J112" t="str">
        <f t="shared" si="1"/>
        <v xml:space="preserve">{ longitude: -63.5849724212648, latitude: 44.6497382583291, postalCode: 'B3K 4B2', civicNumber: 2009, streetName: 'NORTH PARK', streetType: 'ST', city: 'HALIFAX' }, </v>
      </c>
    </row>
    <row r="113" spans="1:10" x14ac:dyDescent="0.25">
      <c r="A113">
        <v>-63.593463428272401</v>
      </c>
      <c r="B113">
        <v>44.649342488289903</v>
      </c>
      <c r="C113" t="s">
        <v>133</v>
      </c>
      <c r="D113" t="s">
        <v>10</v>
      </c>
      <c r="F113">
        <v>6059</v>
      </c>
      <c r="G113" t="s">
        <v>119</v>
      </c>
      <c r="H113" t="s">
        <v>12</v>
      </c>
      <c r="I113" t="s">
        <v>13</v>
      </c>
      <c r="J113" t="str">
        <f t="shared" si="1"/>
        <v xml:space="preserve">{ longitude: -63.5934634282724, latitude: 44.6493424882899, postalCode: 'B3K 1G1', civicNumber: 6059, streetName: 'WILLIAMS', streetType: 'ST', city: 'HALIFAX' }, </v>
      </c>
    </row>
    <row r="114" spans="1:10" x14ac:dyDescent="0.25">
      <c r="A114">
        <v>-63.592761041209101</v>
      </c>
      <c r="B114">
        <v>44.644823524965197</v>
      </c>
      <c r="C114" t="s">
        <v>141</v>
      </c>
      <c r="D114" t="s">
        <v>10</v>
      </c>
      <c r="E114" t="s">
        <v>142</v>
      </c>
      <c r="F114">
        <v>1876</v>
      </c>
      <c r="G114" t="s">
        <v>53</v>
      </c>
      <c r="H114" t="s">
        <v>12</v>
      </c>
      <c r="I114" t="s">
        <v>13</v>
      </c>
      <c r="J114" t="str">
        <f t="shared" si="1"/>
        <v xml:space="preserve">{ longitude: -63.5927610412091, latitude: 44.6448235249652, postalCode: 'B3H 3N7', civicNumber: 1876, streetName: 'VERNON', streetType: 'ST', city: 'HALIFAX' }, </v>
      </c>
    </row>
    <row r="115" spans="1:10" x14ac:dyDescent="0.25">
      <c r="A115">
        <v>-63.585945335531903</v>
      </c>
      <c r="B115">
        <v>44.650404832546499</v>
      </c>
      <c r="C115" t="s">
        <v>138</v>
      </c>
      <c r="D115" t="s">
        <v>10</v>
      </c>
      <c r="F115">
        <v>2055</v>
      </c>
      <c r="G115" t="s">
        <v>140</v>
      </c>
      <c r="H115" t="s">
        <v>12</v>
      </c>
      <c r="I115" t="s">
        <v>13</v>
      </c>
      <c r="J115" t="str">
        <f t="shared" si="1"/>
        <v xml:space="preserve">{ longitude: -63.5859453355319, latitude: 44.6504048325465, postalCode: 'B3K 4B2', civicNumber: 2055, streetName: 'NORTH PARK', streetType: 'ST', city: 'HALIFAX' }, </v>
      </c>
    </row>
    <row r="116" spans="1:10" x14ac:dyDescent="0.25">
      <c r="A116">
        <v>-63.592986046464198</v>
      </c>
      <c r="B116">
        <v>44.651255648135901</v>
      </c>
      <c r="C116" t="s">
        <v>143</v>
      </c>
      <c r="D116" t="s">
        <v>10</v>
      </c>
      <c r="F116">
        <v>2412</v>
      </c>
      <c r="G116" t="s">
        <v>67</v>
      </c>
      <c r="H116" t="s">
        <v>12</v>
      </c>
      <c r="I116" t="s">
        <v>13</v>
      </c>
      <c r="J116" t="str">
        <f t="shared" si="1"/>
        <v xml:space="preserve">{ longitude: -63.5929860464642, latitude: 44.6512556481359, postalCode: 'B3K 4M7', civicNumber: 2412, streetName: 'ROBIE', streetType: 'ST', city: 'HALIFAX' }, </v>
      </c>
    </row>
    <row r="117" spans="1:10" x14ac:dyDescent="0.25">
      <c r="A117">
        <v>-63.592278779268497</v>
      </c>
      <c r="B117">
        <v>44.646565648893898</v>
      </c>
      <c r="C117" t="s">
        <v>144</v>
      </c>
      <c r="D117" t="s">
        <v>10</v>
      </c>
      <c r="F117">
        <v>6062</v>
      </c>
      <c r="G117" t="s">
        <v>94</v>
      </c>
      <c r="H117" t="s">
        <v>95</v>
      </c>
      <c r="I117" t="s">
        <v>13</v>
      </c>
      <c r="J117" t="str">
        <f t="shared" si="1"/>
        <v xml:space="preserve">{ longitude: -63.5922787792685, latitude: 44.6465656488939, postalCode: 'B3L 1A1', civicNumber: 6062, streetName: 'QUINPOOL', streetType: 'RD', city: 'HALIFAX' }, </v>
      </c>
    </row>
    <row r="118" spans="1:10" x14ac:dyDescent="0.25">
      <c r="A118">
        <v>-63.584865464209003</v>
      </c>
      <c r="B118">
        <v>44.650366485001101</v>
      </c>
      <c r="C118" t="s">
        <v>145</v>
      </c>
      <c r="D118" t="s">
        <v>10</v>
      </c>
      <c r="F118">
        <v>2041</v>
      </c>
      <c r="G118" t="s">
        <v>42</v>
      </c>
      <c r="H118" t="s">
        <v>12</v>
      </c>
      <c r="I118" t="s">
        <v>13</v>
      </c>
      <c r="J118" t="str">
        <f t="shared" si="1"/>
        <v xml:space="preserve">{ longitude: -63.584865464209, latitude: 44.6503664850011, postalCode: 'B3K 3W2', civicNumber: 2041, streetName: 'BAUER', streetType: 'ST', city: 'HALIFAX' }, </v>
      </c>
    </row>
    <row r="119" spans="1:10" x14ac:dyDescent="0.25">
      <c r="A119">
        <v>-63.585462212705799</v>
      </c>
      <c r="B119">
        <v>44.650420764131397</v>
      </c>
      <c r="C119" t="s">
        <v>41</v>
      </c>
      <c r="D119" t="s">
        <v>10</v>
      </c>
      <c r="F119">
        <v>2094</v>
      </c>
      <c r="G119" t="s">
        <v>42</v>
      </c>
      <c r="H119" t="s">
        <v>12</v>
      </c>
      <c r="I119" t="s">
        <v>13</v>
      </c>
      <c r="J119" t="str">
        <f t="shared" si="1"/>
        <v xml:space="preserve">{ longitude: -63.5854622127058, latitude: 44.6504207641314, postalCode: 'B3K 3W3', civicNumber: 2094, streetName: 'BAUER', streetType: 'ST', city: 'HALIFAX' }, </v>
      </c>
    </row>
    <row r="120" spans="1:10" x14ac:dyDescent="0.25">
      <c r="A120">
        <v>-63.589880563214201</v>
      </c>
      <c r="B120">
        <v>44.652395510847001</v>
      </c>
      <c r="C120" t="s">
        <v>146</v>
      </c>
      <c r="D120" t="s">
        <v>10</v>
      </c>
      <c r="F120">
        <v>5780</v>
      </c>
      <c r="G120" t="s">
        <v>147</v>
      </c>
      <c r="H120" t="s">
        <v>12</v>
      </c>
      <c r="I120" t="s">
        <v>13</v>
      </c>
      <c r="J120" t="str">
        <f t="shared" si="1"/>
        <v xml:space="preserve">{ longitude: -63.5898805632142, latitude: 44.652395510847, postalCode: 'B3K 1H5', civicNumber: 5780, streetName: 'SARAH', streetType: 'ST', city: 'HALIFAX' }, </v>
      </c>
    </row>
    <row r="121" spans="1:10" x14ac:dyDescent="0.25">
      <c r="A121">
        <v>-63.585152458583799</v>
      </c>
      <c r="B121">
        <v>44.651197662869201</v>
      </c>
      <c r="C121" t="s">
        <v>31</v>
      </c>
      <c r="D121" t="s">
        <v>10</v>
      </c>
      <c r="F121">
        <v>2117</v>
      </c>
      <c r="G121" t="s">
        <v>11</v>
      </c>
      <c r="H121" t="s">
        <v>12</v>
      </c>
      <c r="I121" t="s">
        <v>13</v>
      </c>
      <c r="J121" t="str">
        <f t="shared" si="1"/>
        <v xml:space="preserve">{ longitude: -63.5851524585838, latitude: 44.6511976628692, postalCode: 'B3K 3T3', civicNumber: 2117, streetName: 'MAYNARD', streetType: 'ST', city: 'HALIFAX' }, </v>
      </c>
    </row>
    <row r="122" spans="1:10" x14ac:dyDescent="0.25">
      <c r="A122">
        <v>-63.583324022735503</v>
      </c>
      <c r="B122">
        <v>44.650896808325903</v>
      </c>
      <c r="C122" t="s">
        <v>34</v>
      </c>
      <c r="D122" t="s">
        <v>10</v>
      </c>
      <c r="F122">
        <v>2047</v>
      </c>
      <c r="G122" t="s">
        <v>35</v>
      </c>
      <c r="H122" t="s">
        <v>12</v>
      </c>
      <c r="I122" t="s">
        <v>13</v>
      </c>
      <c r="J122" t="str">
        <f t="shared" si="1"/>
        <v xml:space="preserve">{ longitude: -63.5833240227355, latitude: 44.6508968083259, postalCode: 'B3K 3R3', civicNumber: 2047, streetName: 'CREIGHTON', streetType: 'ST', city: 'HALIFAX' }, </v>
      </c>
    </row>
    <row r="123" spans="1:10" x14ac:dyDescent="0.25">
      <c r="A123">
        <v>-63.591483240885402</v>
      </c>
      <c r="B123">
        <v>44.645195857124399</v>
      </c>
      <c r="C123" t="s">
        <v>89</v>
      </c>
      <c r="D123" t="s">
        <v>10</v>
      </c>
      <c r="F123">
        <v>6064</v>
      </c>
      <c r="G123" t="s">
        <v>18</v>
      </c>
      <c r="H123" t="s">
        <v>12</v>
      </c>
      <c r="I123" t="s">
        <v>13</v>
      </c>
      <c r="J123" t="str">
        <f t="shared" si="1"/>
        <v xml:space="preserve">{ longitude: -63.5914832408854, latitude: 44.6451958571244, postalCode: 'B3H 2M8', civicNumber: 6064, streetName: 'SHIRLEY', streetType: 'ST', city: 'HALIFAX' }, </v>
      </c>
    </row>
    <row r="124" spans="1:10" x14ac:dyDescent="0.25">
      <c r="A124">
        <v>-63.591697732574701</v>
      </c>
      <c r="B124">
        <v>44.651807894043998</v>
      </c>
      <c r="C124" t="s">
        <v>61</v>
      </c>
      <c r="D124" t="s">
        <v>10</v>
      </c>
      <c r="E124" t="s">
        <v>148</v>
      </c>
      <c r="F124">
        <v>5846</v>
      </c>
      <c r="G124" t="s">
        <v>62</v>
      </c>
      <c r="H124" t="s">
        <v>12</v>
      </c>
      <c r="I124" t="s">
        <v>13</v>
      </c>
      <c r="J124" t="str">
        <f t="shared" si="1"/>
        <v xml:space="preserve">{ longitude: -63.5916977325747, latitude: 44.651807894044, postalCode: 'B3K 1J3', civicNumber: 5846, streetName: 'WEST', streetType: 'ST', city: 'HALIFAX' }, </v>
      </c>
    </row>
    <row r="125" spans="1:10" x14ac:dyDescent="0.25">
      <c r="A125">
        <v>-63.590764529632501</v>
      </c>
      <c r="B125">
        <v>44.645769722677301</v>
      </c>
      <c r="C125" t="s">
        <v>149</v>
      </c>
      <c r="D125" t="s">
        <v>10</v>
      </c>
      <c r="F125">
        <v>6033</v>
      </c>
      <c r="G125" t="s">
        <v>18</v>
      </c>
      <c r="H125" t="s">
        <v>12</v>
      </c>
      <c r="I125" t="s">
        <v>13</v>
      </c>
      <c r="J125" t="str">
        <f t="shared" si="1"/>
        <v xml:space="preserve">{ longitude: -63.5907645296325, latitude: 44.6457697226773, postalCode: 'B3H 2M9', civicNumber: 6033, streetName: 'SHIRLEY', streetType: 'ST', city: 'HALIFAX' }, </v>
      </c>
    </row>
    <row r="126" spans="1:10" x14ac:dyDescent="0.25">
      <c r="A126">
        <v>-63.581771522817498</v>
      </c>
      <c r="B126">
        <v>44.649888961878801</v>
      </c>
      <c r="C126" t="s">
        <v>150</v>
      </c>
      <c r="D126" t="s">
        <v>10</v>
      </c>
      <c r="F126">
        <v>1970</v>
      </c>
      <c r="G126" t="s">
        <v>40</v>
      </c>
      <c r="H126" t="s">
        <v>12</v>
      </c>
      <c r="I126" t="s">
        <v>13</v>
      </c>
      <c r="J126" t="str">
        <f t="shared" si="1"/>
        <v xml:space="preserve">{ longitude: -63.5817715228175, latitude: 44.6498889618788, postalCode: 'B3J 3Y2', civicNumber: 1970, streetName: 'GOTTINGEN', streetType: 'ST', city: 'HALIFAX' }, </v>
      </c>
    </row>
    <row r="127" spans="1:10" x14ac:dyDescent="0.25">
      <c r="A127">
        <v>-63.593683716494098</v>
      </c>
      <c r="B127">
        <v>44.6500120195157</v>
      </c>
      <c r="C127" t="s">
        <v>43</v>
      </c>
      <c r="D127" t="s">
        <v>10</v>
      </c>
      <c r="F127">
        <v>6057</v>
      </c>
      <c r="G127" t="s">
        <v>45</v>
      </c>
      <c r="H127" t="s">
        <v>46</v>
      </c>
      <c r="I127" t="s">
        <v>13</v>
      </c>
      <c r="J127" t="str">
        <f t="shared" si="1"/>
        <v xml:space="preserve">{ longitude: -63.5936837164941, latitude: 44.6500120195157, postalCode: 'B3K 1E8', civicNumber: 6057, streetName: 'COMPTON', streetType: 'AVE', city: 'HALIFAX' }, </v>
      </c>
    </row>
    <row r="128" spans="1:10" x14ac:dyDescent="0.25">
      <c r="A128">
        <v>-63.592062459054702</v>
      </c>
      <c r="B128">
        <v>44.651542601343898</v>
      </c>
      <c r="C128" t="s">
        <v>61</v>
      </c>
      <c r="D128" t="s">
        <v>10</v>
      </c>
      <c r="F128">
        <v>5864</v>
      </c>
      <c r="G128" t="s">
        <v>62</v>
      </c>
      <c r="H128" t="s">
        <v>12</v>
      </c>
      <c r="I128" t="s">
        <v>13</v>
      </c>
      <c r="J128" t="str">
        <f t="shared" si="1"/>
        <v xml:space="preserve">{ longitude: -63.5920624590547, latitude: 44.6515426013439, postalCode: 'B3K 1J3', civicNumber: 5864, streetName: 'WEST', streetType: 'ST', city: 'HALIFAX' }, </v>
      </c>
    </row>
    <row r="129" spans="1:10" x14ac:dyDescent="0.25">
      <c r="A129">
        <v>-63.590862915949799</v>
      </c>
      <c r="B129">
        <v>44.643829254435097</v>
      </c>
      <c r="C129" t="s">
        <v>87</v>
      </c>
      <c r="D129" t="s">
        <v>10</v>
      </c>
      <c r="F129">
        <v>6066</v>
      </c>
      <c r="G129" t="s">
        <v>88</v>
      </c>
      <c r="H129" t="s">
        <v>12</v>
      </c>
      <c r="I129" t="s">
        <v>13</v>
      </c>
      <c r="J129" t="str">
        <f t="shared" si="1"/>
        <v xml:space="preserve">{ longitude: -63.5908629159498, latitude: 44.6438292544351, postalCode: 'B3H 2J3', civicNumber: 6066, streetName: 'CEDAR', streetType: 'ST', city: 'HALIFAX' }, </v>
      </c>
    </row>
    <row r="130" spans="1:10" x14ac:dyDescent="0.25">
      <c r="A130">
        <v>-63.584444094581599</v>
      </c>
      <c r="B130">
        <v>44.652146861065702</v>
      </c>
      <c r="C130" t="s">
        <v>151</v>
      </c>
      <c r="D130" t="s">
        <v>10</v>
      </c>
      <c r="F130">
        <v>5519</v>
      </c>
      <c r="G130" t="s">
        <v>51</v>
      </c>
      <c r="H130" t="s">
        <v>12</v>
      </c>
      <c r="I130" t="s">
        <v>13</v>
      </c>
      <c r="J130" t="str">
        <f t="shared" si="1"/>
        <v xml:space="preserve">{ longitude: -63.5844440945816, latitude: 44.6521468610657, postalCode: 'B3K 1B3', civicNumber: 5519, streetName: 'CORNWALLIS', streetType: 'ST', city: 'HALIFAX' }, </v>
      </c>
    </row>
    <row r="131" spans="1:10" x14ac:dyDescent="0.25">
      <c r="A131">
        <v>-63.5927874066887</v>
      </c>
      <c r="B131">
        <v>44.650976877533502</v>
      </c>
      <c r="C131" t="s">
        <v>143</v>
      </c>
      <c r="D131" t="s">
        <v>10</v>
      </c>
      <c r="F131">
        <v>2394</v>
      </c>
      <c r="G131" t="s">
        <v>67</v>
      </c>
      <c r="H131" t="s">
        <v>12</v>
      </c>
      <c r="I131" t="s">
        <v>13</v>
      </c>
      <c r="J131" t="str">
        <f t="shared" ref="J131:J194" si="2">CONCATENATE("{ longitude: ", A131, ", latitude: ", B131, ", postalCode: '", C131, "', civicNumber: ", F131, ", streetName: '", G131, "', streetType: '", H131, "', city: '", I131, "' }, ")</f>
        <v xml:space="preserve">{ longitude: -63.5927874066887, latitude: 44.6509768775335, postalCode: 'B3K 4M7', civicNumber: 2394, streetName: 'ROBIE', streetType: 'ST', city: 'HALIFAX' }, </v>
      </c>
    </row>
    <row r="132" spans="1:10" x14ac:dyDescent="0.25">
      <c r="A132">
        <v>-63.5878414084384</v>
      </c>
      <c r="B132">
        <v>44.651859955289602</v>
      </c>
      <c r="C132" t="s">
        <v>83</v>
      </c>
      <c r="D132" t="s">
        <v>10</v>
      </c>
      <c r="F132">
        <v>5685</v>
      </c>
      <c r="G132" t="s">
        <v>23</v>
      </c>
      <c r="H132" t="s">
        <v>12</v>
      </c>
      <c r="I132" t="s">
        <v>13</v>
      </c>
      <c r="J132" t="str">
        <f t="shared" si="2"/>
        <v xml:space="preserve">{ longitude: -63.5878414084384, latitude: 44.6518599552896, postalCode: 'B3K 1C7', civicNumber: 5685, streetName: 'CUNARD', streetType: 'ST', city: 'HALIFAX' }, </v>
      </c>
    </row>
    <row r="133" spans="1:10" x14ac:dyDescent="0.25">
      <c r="A133">
        <v>-63.590370497134103</v>
      </c>
      <c r="B133">
        <v>44.6523481156553</v>
      </c>
      <c r="C133" t="s">
        <v>152</v>
      </c>
      <c r="D133" t="s">
        <v>10</v>
      </c>
      <c r="F133">
        <v>5793</v>
      </c>
      <c r="G133" t="s">
        <v>147</v>
      </c>
      <c r="H133" t="s">
        <v>12</v>
      </c>
      <c r="I133" t="s">
        <v>13</v>
      </c>
      <c r="J133" t="str">
        <f t="shared" si="2"/>
        <v xml:space="preserve">{ longitude: -63.5903704971341, latitude: 44.6523481156553, postalCode: 'B3K 1H4', civicNumber: 5793, streetName: 'SARAH', streetType: 'ST', city: 'HALIFAX' }, </v>
      </c>
    </row>
    <row r="134" spans="1:10" x14ac:dyDescent="0.25">
      <c r="A134">
        <v>-63.591231752992002</v>
      </c>
      <c r="B134">
        <v>44.652461169670303</v>
      </c>
      <c r="C134" t="s">
        <v>131</v>
      </c>
      <c r="D134" t="s">
        <v>10</v>
      </c>
      <c r="F134">
        <v>5813</v>
      </c>
      <c r="G134" t="s">
        <v>62</v>
      </c>
      <c r="H134" t="s">
        <v>12</v>
      </c>
      <c r="I134" t="s">
        <v>13</v>
      </c>
      <c r="J134" t="str">
        <f t="shared" si="2"/>
        <v xml:space="preserve">{ longitude: -63.591231752992, latitude: 44.6524611696703, postalCode: 'B3K 1J2', civicNumber: 5813, streetName: 'WEST', streetType: 'ST', city: 'HALIFAX' }, </v>
      </c>
    </row>
    <row r="135" spans="1:10" x14ac:dyDescent="0.25">
      <c r="A135">
        <v>-63.594092007378599</v>
      </c>
      <c r="B135">
        <v>44.651482220933197</v>
      </c>
      <c r="C135" t="s">
        <v>115</v>
      </c>
      <c r="D135" t="s">
        <v>10</v>
      </c>
      <c r="F135">
        <v>2350</v>
      </c>
      <c r="G135" t="s">
        <v>30</v>
      </c>
      <c r="H135" t="s">
        <v>12</v>
      </c>
      <c r="I135" t="s">
        <v>13</v>
      </c>
      <c r="J135" t="str">
        <f t="shared" si="2"/>
        <v xml:space="preserve">{ longitude: -63.5940920073786, latitude: 44.6514822209332, postalCode: 'B3K 4V1', civicNumber: 2350, streetName: 'CLIFTON', streetType: 'ST', city: 'HALIFAX' }, </v>
      </c>
    </row>
    <row r="136" spans="1:10" x14ac:dyDescent="0.25">
      <c r="A136">
        <v>-63.591823007589099</v>
      </c>
      <c r="B136">
        <v>44.652586469955303</v>
      </c>
      <c r="C136" t="s">
        <v>55</v>
      </c>
      <c r="D136" t="s">
        <v>10</v>
      </c>
      <c r="F136">
        <v>2431</v>
      </c>
      <c r="G136" t="s">
        <v>56</v>
      </c>
      <c r="H136" t="s">
        <v>12</v>
      </c>
      <c r="I136" t="s">
        <v>13</v>
      </c>
      <c r="J136" t="str">
        <f t="shared" si="2"/>
        <v xml:space="preserve">{ longitude: -63.5918230075891, latitude: 44.6525864699553, postalCode: 'B3K 4K9', civicNumber: 2431, streetName: 'DAVISON', streetType: 'ST', city: 'HALIFAX' }, </v>
      </c>
    </row>
    <row r="137" spans="1:10" x14ac:dyDescent="0.25">
      <c r="A137">
        <v>-63.585716557752697</v>
      </c>
      <c r="B137">
        <v>44.650923187673797</v>
      </c>
      <c r="C137" t="s">
        <v>153</v>
      </c>
      <c r="D137" t="s">
        <v>10</v>
      </c>
      <c r="F137">
        <v>2115</v>
      </c>
      <c r="G137" t="s">
        <v>42</v>
      </c>
      <c r="H137" t="s">
        <v>12</v>
      </c>
      <c r="I137" t="s">
        <v>13</v>
      </c>
      <c r="J137" t="str">
        <f t="shared" si="2"/>
        <v xml:space="preserve">{ longitude: -63.5857165577527, latitude: 44.6509231876738, postalCode: 'B3K 3W4', civicNumber: 2115, streetName: 'BAUER', streetType: 'ST', city: 'HALIFAX' }, </v>
      </c>
    </row>
    <row r="138" spans="1:10" x14ac:dyDescent="0.25">
      <c r="A138">
        <v>-63.586473800171099</v>
      </c>
      <c r="B138">
        <v>44.652158615451199</v>
      </c>
      <c r="C138" t="s">
        <v>60</v>
      </c>
      <c r="D138" t="s">
        <v>10</v>
      </c>
      <c r="E138" t="s">
        <v>154</v>
      </c>
      <c r="F138">
        <v>2261</v>
      </c>
      <c r="G138" t="s">
        <v>11</v>
      </c>
      <c r="H138" t="s">
        <v>12</v>
      </c>
      <c r="I138" t="s">
        <v>13</v>
      </c>
      <c r="J138" t="str">
        <f t="shared" si="2"/>
        <v xml:space="preserve">{ longitude: -63.5864738001711, latitude: 44.6521586154512, postalCode: 'B3K 3T6', civicNumber: 2261, streetName: 'MAYNARD', streetType: 'ST', city: 'HALIFAX' }, </v>
      </c>
    </row>
    <row r="139" spans="1:10" x14ac:dyDescent="0.25">
      <c r="A139">
        <v>-63.591225132189301</v>
      </c>
      <c r="B139">
        <v>44.646063181639299</v>
      </c>
      <c r="C139" t="s">
        <v>155</v>
      </c>
      <c r="D139" t="s">
        <v>10</v>
      </c>
      <c r="E139" t="s">
        <v>156</v>
      </c>
      <c r="F139">
        <v>6044</v>
      </c>
      <c r="G139" t="s">
        <v>28</v>
      </c>
      <c r="H139" t="s">
        <v>12</v>
      </c>
      <c r="I139" t="s">
        <v>13</v>
      </c>
      <c r="J139" t="str">
        <f t="shared" si="2"/>
        <v xml:space="preserve">{ longitude: -63.5912251321893, latitude: 44.6460631816393, postalCode: 'B3H 2N7', civicNumber: 6044, streetName: 'PEPPERELL', streetType: 'ST', city: 'HALIFAX' }, </v>
      </c>
    </row>
    <row r="140" spans="1:10" x14ac:dyDescent="0.25">
      <c r="A140">
        <v>-63.5842870756804</v>
      </c>
      <c r="B140">
        <v>44.6508280365708</v>
      </c>
      <c r="C140" t="s">
        <v>19</v>
      </c>
      <c r="D140" t="s">
        <v>10</v>
      </c>
      <c r="E140" t="s">
        <v>57</v>
      </c>
      <c r="F140">
        <v>5573</v>
      </c>
      <c r="G140" t="s">
        <v>21</v>
      </c>
      <c r="H140" t="s">
        <v>12</v>
      </c>
      <c r="I140" t="s">
        <v>13</v>
      </c>
      <c r="J140" t="str">
        <f t="shared" si="2"/>
        <v xml:space="preserve">{ longitude: -63.5842870756804, latitude: 44.6508280365708, postalCode: 'B3K 1A6', civicNumber: 5573, streetName: 'FALKLAND', streetType: 'ST', city: 'HALIFAX' }, </v>
      </c>
    </row>
    <row r="141" spans="1:10" x14ac:dyDescent="0.25">
      <c r="A141">
        <v>-63.593305007722599</v>
      </c>
      <c r="B141">
        <v>44.649800218792102</v>
      </c>
      <c r="C141" t="s">
        <v>75</v>
      </c>
      <c r="D141" t="s">
        <v>10</v>
      </c>
      <c r="F141">
        <v>6048</v>
      </c>
      <c r="G141" t="s">
        <v>45</v>
      </c>
      <c r="H141" t="s">
        <v>46</v>
      </c>
      <c r="I141" t="s">
        <v>13</v>
      </c>
      <c r="J141" t="str">
        <f t="shared" si="2"/>
        <v xml:space="preserve">{ longitude: -63.5933050077226, latitude: 44.6498002187921, postalCode: 'B3K 1E7', civicNumber: 6048, streetName: 'COMPTON', streetType: 'AVE', city: 'HALIFAX' }, </v>
      </c>
    </row>
    <row r="142" spans="1:10" x14ac:dyDescent="0.25">
      <c r="A142">
        <v>-63.583806724584001</v>
      </c>
      <c r="B142">
        <v>44.650987979623103</v>
      </c>
      <c r="D142" t="s">
        <v>10</v>
      </c>
      <c r="E142" t="s">
        <v>57</v>
      </c>
      <c r="F142">
        <v>2084</v>
      </c>
      <c r="G142" t="s">
        <v>35</v>
      </c>
      <c r="H142" t="s">
        <v>12</v>
      </c>
      <c r="I142" t="s">
        <v>13</v>
      </c>
      <c r="J142" t="str">
        <f t="shared" si="2"/>
        <v xml:space="preserve">{ longitude: -63.583806724584, latitude: 44.6509879796231, postalCode: '', civicNumber: 2084, streetName: 'CREIGHTON', streetType: 'ST', city: 'HALIFAX' }, </v>
      </c>
    </row>
    <row r="143" spans="1:10" x14ac:dyDescent="0.25">
      <c r="A143">
        <v>-63.591875966871498</v>
      </c>
      <c r="B143">
        <v>44.646688443264701</v>
      </c>
      <c r="C143" t="s">
        <v>144</v>
      </c>
      <c r="D143" t="s">
        <v>10</v>
      </c>
      <c r="E143" t="s">
        <v>33</v>
      </c>
      <c r="F143">
        <v>6048</v>
      </c>
      <c r="G143" t="s">
        <v>94</v>
      </c>
      <c r="H143" t="s">
        <v>95</v>
      </c>
      <c r="I143" t="s">
        <v>13</v>
      </c>
      <c r="J143" t="str">
        <f t="shared" si="2"/>
        <v xml:space="preserve">{ longitude: -63.5918759668715, latitude: 44.6466884432647, postalCode: 'B3L 1A1', civicNumber: 6048, streetName: 'QUINPOOL', streetType: 'RD', city: 'HALIFAX' }, </v>
      </c>
    </row>
    <row r="144" spans="1:10" x14ac:dyDescent="0.25">
      <c r="A144">
        <v>-63.593639970063201</v>
      </c>
      <c r="B144">
        <v>44.6489353000592</v>
      </c>
      <c r="C144" t="s">
        <v>157</v>
      </c>
      <c r="D144" t="s">
        <v>10</v>
      </c>
      <c r="F144">
        <v>2111</v>
      </c>
      <c r="G144" t="s">
        <v>158</v>
      </c>
      <c r="H144" t="s">
        <v>12</v>
      </c>
      <c r="I144" t="s">
        <v>13</v>
      </c>
      <c r="J144" t="str">
        <f t="shared" si="2"/>
        <v xml:space="preserve">{ longitude: -63.5936399700632, latitude: 44.6489353000592, postalCode: 'B3K 5B3', civicNumber: 2111, streetName: 'WINDSOR', streetType: 'ST', city: 'HALIFAX' }, </v>
      </c>
    </row>
    <row r="145" spans="1:10" x14ac:dyDescent="0.25">
      <c r="A145">
        <v>-63.593706586656999</v>
      </c>
      <c r="B145">
        <v>44.650324492931901</v>
      </c>
      <c r="C145" t="s">
        <v>49</v>
      </c>
      <c r="D145" t="s">
        <v>10</v>
      </c>
      <c r="F145">
        <v>6048</v>
      </c>
      <c r="G145" t="s">
        <v>23</v>
      </c>
      <c r="H145" t="s">
        <v>12</v>
      </c>
      <c r="I145" t="s">
        <v>13</v>
      </c>
      <c r="J145" t="str">
        <f t="shared" si="2"/>
        <v xml:space="preserve">{ longitude: -63.593706586657, latitude: 44.6503244929319, postalCode: 'B3K 1E4', civicNumber: 6048, streetName: 'CUNARD', streetType: 'ST', city: 'HALIFAX' }, </v>
      </c>
    </row>
    <row r="146" spans="1:10" x14ac:dyDescent="0.25">
      <c r="A146">
        <v>-63.592435154738801</v>
      </c>
      <c r="B146">
        <v>44.650281096692503</v>
      </c>
      <c r="C146" t="s">
        <v>66</v>
      </c>
      <c r="D146" t="s">
        <v>10</v>
      </c>
      <c r="F146">
        <v>2164</v>
      </c>
      <c r="G146" t="s">
        <v>67</v>
      </c>
      <c r="H146" t="s">
        <v>12</v>
      </c>
      <c r="I146" t="s">
        <v>13</v>
      </c>
      <c r="J146" t="str">
        <f t="shared" si="2"/>
        <v xml:space="preserve">{ longitude: -63.5924351547388, latitude: 44.6502810966925, postalCode: 'B3K 4M6', civicNumber: 2164, streetName: 'ROBIE', streetType: 'ST', city: 'HALIFAX' }, </v>
      </c>
    </row>
    <row r="147" spans="1:10" x14ac:dyDescent="0.25">
      <c r="A147">
        <v>-63.590014030384303</v>
      </c>
      <c r="B147">
        <v>44.651923186851398</v>
      </c>
      <c r="C147" t="s">
        <v>81</v>
      </c>
      <c r="D147" t="s">
        <v>10</v>
      </c>
      <c r="F147">
        <v>2370</v>
      </c>
      <c r="G147" t="s">
        <v>69</v>
      </c>
      <c r="H147" t="s">
        <v>12</v>
      </c>
      <c r="I147" t="s">
        <v>13</v>
      </c>
      <c r="J147" t="str">
        <f t="shared" si="2"/>
        <v xml:space="preserve">{ longitude: -63.5900140303843, latitude: 44.6519231868514, postalCode: 'B3K 4K2', civicNumber: 2370, streetName: 'MORAN', streetType: 'ST', city: 'HALIFAX' }, </v>
      </c>
    </row>
    <row r="148" spans="1:10" x14ac:dyDescent="0.25">
      <c r="A148">
        <v>-63.590262547090603</v>
      </c>
      <c r="B148">
        <v>44.644817148705698</v>
      </c>
      <c r="C148" t="s">
        <v>36</v>
      </c>
      <c r="D148" t="s">
        <v>10</v>
      </c>
      <c r="E148" t="s">
        <v>159</v>
      </c>
      <c r="F148">
        <v>6031</v>
      </c>
      <c r="G148" t="s">
        <v>37</v>
      </c>
      <c r="H148" t="s">
        <v>12</v>
      </c>
      <c r="I148" t="s">
        <v>13</v>
      </c>
      <c r="J148" t="str">
        <f t="shared" si="2"/>
        <v xml:space="preserve">{ longitude: -63.5902625470906, latitude: 44.6448171487057, postalCode: 'B3H 2K4', civicNumber: 6031, streetName: 'CHERRY', streetType: 'ST', city: 'HALIFAX' }, </v>
      </c>
    </row>
    <row r="149" spans="1:10" x14ac:dyDescent="0.25">
      <c r="A149">
        <v>-63.584217716725803</v>
      </c>
      <c r="B149">
        <v>44.651950651053298</v>
      </c>
      <c r="C149" t="s">
        <v>160</v>
      </c>
      <c r="D149" t="s">
        <v>10</v>
      </c>
      <c r="F149">
        <v>5520</v>
      </c>
      <c r="G149" t="s">
        <v>51</v>
      </c>
      <c r="H149" t="s">
        <v>12</v>
      </c>
      <c r="I149" t="s">
        <v>13</v>
      </c>
      <c r="J149" t="str">
        <f t="shared" si="2"/>
        <v xml:space="preserve">{ longitude: -63.5842177167258, latitude: 44.6519506510533, postalCode: 'B3K 1B2', civicNumber: 5520, streetName: 'CORNWALLIS', streetType: 'ST', city: 'HALIFAX' }, </v>
      </c>
    </row>
    <row r="150" spans="1:10" x14ac:dyDescent="0.25">
      <c r="A150">
        <v>-63.585542061514197</v>
      </c>
      <c r="B150">
        <v>44.651196283380898</v>
      </c>
      <c r="C150" t="s">
        <v>111</v>
      </c>
      <c r="D150" t="s">
        <v>10</v>
      </c>
      <c r="F150">
        <v>5652</v>
      </c>
      <c r="G150" t="s">
        <v>51</v>
      </c>
      <c r="H150" t="s">
        <v>12</v>
      </c>
      <c r="I150" t="s">
        <v>13</v>
      </c>
      <c r="J150" t="str">
        <f t="shared" si="2"/>
        <v xml:space="preserve">{ longitude: -63.5855420615142, latitude: 44.6511962833809, postalCode: 'B3K 1B5', civicNumber: 5652, streetName: 'CORNWALLIS', streetType: 'ST', city: 'HALIFAX' }, </v>
      </c>
    </row>
    <row r="151" spans="1:10" x14ac:dyDescent="0.25">
      <c r="A151">
        <v>-63.590832611862403</v>
      </c>
      <c r="B151">
        <v>44.652063803102301</v>
      </c>
      <c r="C151" t="s">
        <v>161</v>
      </c>
      <c r="D151" t="s">
        <v>10</v>
      </c>
      <c r="F151">
        <v>2394</v>
      </c>
      <c r="G151" t="s">
        <v>162</v>
      </c>
      <c r="H151" t="s">
        <v>12</v>
      </c>
      <c r="I151" t="s">
        <v>13</v>
      </c>
      <c r="J151" t="str">
        <f t="shared" si="2"/>
        <v xml:space="preserve">{ longitude: -63.5908326118624, latitude: 44.6520638031023, postalCode: 'B3K 4K3', civicNumber: 2394, streetName: 'JUNE', streetType: 'ST', city: 'HALIFAX' }, </v>
      </c>
    </row>
    <row r="152" spans="1:10" x14ac:dyDescent="0.25">
      <c r="A152">
        <v>-63.583954246436797</v>
      </c>
      <c r="B152">
        <v>44.6501062859857</v>
      </c>
      <c r="C152" t="s">
        <v>113</v>
      </c>
      <c r="D152" t="s">
        <v>10</v>
      </c>
      <c r="F152">
        <v>2016</v>
      </c>
      <c r="G152" t="s">
        <v>11</v>
      </c>
      <c r="H152" t="s">
        <v>12</v>
      </c>
      <c r="I152" t="s">
        <v>13</v>
      </c>
      <c r="J152" t="str">
        <f t="shared" si="2"/>
        <v xml:space="preserve">{ longitude: -63.5839542464368, latitude: 44.6501062859857, postalCode: 'B3K 3T2', civicNumber: 2016, streetName: 'MAYNARD', streetType: 'ST', city: 'HALIFAX' }, </v>
      </c>
    </row>
    <row r="153" spans="1:10" x14ac:dyDescent="0.25">
      <c r="A153">
        <v>-63.592613132153097</v>
      </c>
      <c r="B153">
        <v>44.644203165275002</v>
      </c>
      <c r="C153" t="s">
        <v>127</v>
      </c>
      <c r="D153" t="s">
        <v>10</v>
      </c>
      <c r="F153">
        <v>6120</v>
      </c>
      <c r="G153" t="s">
        <v>108</v>
      </c>
      <c r="H153" t="s">
        <v>12</v>
      </c>
      <c r="I153" t="s">
        <v>13</v>
      </c>
      <c r="J153" t="str">
        <f t="shared" si="2"/>
        <v xml:space="preserve">{ longitude: -63.5926131321531, latitude: 44.644203165275, postalCode: 'B3H 2K8', civicNumber: 6120, streetName: 'LINDEN', streetType: 'ST', city: 'HALIFAX' }, </v>
      </c>
    </row>
    <row r="154" spans="1:10" x14ac:dyDescent="0.25">
      <c r="A154">
        <v>-63.581428939487203</v>
      </c>
      <c r="B154">
        <v>44.650825782438801</v>
      </c>
      <c r="C154" t="s">
        <v>104</v>
      </c>
      <c r="D154" t="s">
        <v>10</v>
      </c>
      <c r="F154">
        <v>2015</v>
      </c>
      <c r="G154" t="s">
        <v>40</v>
      </c>
      <c r="H154" t="s">
        <v>12</v>
      </c>
      <c r="I154" t="s">
        <v>13</v>
      </c>
      <c r="J154" t="str">
        <f t="shared" si="2"/>
        <v xml:space="preserve">{ longitude: -63.5814289394872, latitude: 44.6508257824388, postalCode: 'B3K 3B1', civicNumber: 2015, streetName: 'GOTTINGEN', streetType: 'ST', city: 'HALIFAX' }, </v>
      </c>
    </row>
    <row r="155" spans="1:10" x14ac:dyDescent="0.25">
      <c r="A155">
        <v>-63.582412741246799</v>
      </c>
      <c r="B155">
        <v>44.651600021386898</v>
      </c>
      <c r="C155" t="s">
        <v>39</v>
      </c>
      <c r="D155" t="s">
        <v>10</v>
      </c>
      <c r="F155">
        <v>2065</v>
      </c>
      <c r="G155" t="s">
        <v>40</v>
      </c>
      <c r="H155" t="s">
        <v>12</v>
      </c>
      <c r="I155" t="s">
        <v>13</v>
      </c>
      <c r="J155" t="str">
        <f t="shared" si="2"/>
        <v xml:space="preserve">{ longitude: -63.5824127412468, latitude: 44.6516000213869, postalCode: 'B3K 3B2', civicNumber: 2065, streetName: 'GOTTINGEN', streetType: 'ST', city: 'HALIFAX' }, </v>
      </c>
    </row>
    <row r="156" spans="1:10" x14ac:dyDescent="0.25">
      <c r="A156">
        <v>-63.593007992195503</v>
      </c>
      <c r="B156">
        <v>44.645155778274898</v>
      </c>
      <c r="C156" t="s">
        <v>163</v>
      </c>
      <c r="D156" t="s">
        <v>10</v>
      </c>
      <c r="F156">
        <v>6115</v>
      </c>
      <c r="G156" t="s">
        <v>18</v>
      </c>
      <c r="H156" t="s">
        <v>12</v>
      </c>
      <c r="I156" t="s">
        <v>13</v>
      </c>
      <c r="J156" t="str">
        <f t="shared" si="2"/>
        <v xml:space="preserve">{ longitude: -63.5930079921955, latitude: 44.6451557782749, postalCode: 'B3H 2N1', civicNumber: 6115, streetName: 'SHIRLEY', streetType: 'ST', city: 'HALIFAX' }, </v>
      </c>
    </row>
    <row r="157" spans="1:10" x14ac:dyDescent="0.25">
      <c r="A157">
        <v>-63.584720702356996</v>
      </c>
      <c r="B157">
        <v>44.649951335605401</v>
      </c>
      <c r="C157" t="s">
        <v>41</v>
      </c>
      <c r="D157" t="s">
        <v>10</v>
      </c>
      <c r="F157">
        <v>2020</v>
      </c>
      <c r="G157" t="s">
        <v>42</v>
      </c>
      <c r="H157" t="s">
        <v>12</v>
      </c>
      <c r="I157" t="s">
        <v>13</v>
      </c>
      <c r="J157" t="str">
        <f t="shared" si="2"/>
        <v xml:space="preserve">{ longitude: -63.584720702357, latitude: 44.6499513356054, postalCode: 'B3K 3W3', civicNumber: 2020, streetName: 'BAUER', streetType: 'ST', city: 'HALIFAX' }, </v>
      </c>
    </row>
    <row r="158" spans="1:10" x14ac:dyDescent="0.25">
      <c r="A158">
        <v>-63.592966730189403</v>
      </c>
      <c r="B158">
        <v>44.645942930802399</v>
      </c>
      <c r="C158" t="s">
        <v>90</v>
      </c>
      <c r="D158" t="s">
        <v>10</v>
      </c>
      <c r="E158" t="s">
        <v>33</v>
      </c>
      <c r="F158">
        <v>1977</v>
      </c>
      <c r="G158" t="s">
        <v>53</v>
      </c>
      <c r="H158" t="s">
        <v>12</v>
      </c>
      <c r="I158" t="s">
        <v>13</v>
      </c>
      <c r="J158" t="str">
        <f t="shared" si="2"/>
        <v xml:space="preserve">{ longitude: -63.5929667301894, latitude: 44.6459429308024, postalCode: 'B3H 3P1', civicNumber: 1977, streetName: 'VERNON', streetType: 'ST', city: 'HALIFAX' }, </v>
      </c>
    </row>
    <row r="159" spans="1:10" x14ac:dyDescent="0.25">
      <c r="A159">
        <v>-63.5940410015628</v>
      </c>
      <c r="B159">
        <v>44.648846684510097</v>
      </c>
      <c r="C159" t="s">
        <v>164</v>
      </c>
      <c r="D159" t="s">
        <v>10</v>
      </c>
      <c r="F159">
        <v>2114</v>
      </c>
      <c r="G159" t="s">
        <v>158</v>
      </c>
      <c r="H159" t="s">
        <v>12</v>
      </c>
      <c r="I159" t="s">
        <v>13</v>
      </c>
      <c r="J159" t="str">
        <f t="shared" si="2"/>
        <v xml:space="preserve">{ longitude: -63.5940410015628, latitude: 44.6488466845101, postalCode: 'B3K 5B4', civicNumber: 2114, streetName: 'WINDSOR', streetType: 'ST', city: 'HALIFAX' }, </v>
      </c>
    </row>
    <row r="160" spans="1:10" x14ac:dyDescent="0.25">
      <c r="A160">
        <v>-63.584429831689597</v>
      </c>
      <c r="B160">
        <v>44.650088500396599</v>
      </c>
      <c r="C160" t="s">
        <v>145</v>
      </c>
      <c r="D160" t="s">
        <v>10</v>
      </c>
      <c r="F160">
        <v>2019</v>
      </c>
      <c r="G160" t="s">
        <v>42</v>
      </c>
      <c r="H160" t="s">
        <v>12</v>
      </c>
      <c r="I160" t="s">
        <v>13</v>
      </c>
      <c r="J160" t="str">
        <f t="shared" si="2"/>
        <v xml:space="preserve">{ longitude: -63.5844298316896, latitude: 44.6500885003966, postalCode: 'B3K 3W2', civicNumber: 2019, streetName: 'BAUER', streetType: 'ST', city: 'HALIFAX' }, </v>
      </c>
    </row>
    <row r="161" spans="1:10" x14ac:dyDescent="0.25">
      <c r="A161">
        <v>-63.593840673316301</v>
      </c>
      <c r="B161">
        <v>44.650295857727897</v>
      </c>
      <c r="C161" t="s">
        <v>49</v>
      </c>
      <c r="D161" t="s">
        <v>10</v>
      </c>
      <c r="F161">
        <v>6052</v>
      </c>
      <c r="G161" t="s">
        <v>23</v>
      </c>
      <c r="H161" t="s">
        <v>12</v>
      </c>
      <c r="I161" t="s">
        <v>13</v>
      </c>
      <c r="J161" t="str">
        <f t="shared" si="2"/>
        <v xml:space="preserve">{ longitude: -63.5938406733163, latitude: 44.6502958577279, postalCode: 'B3K 1E4', civicNumber: 6052, streetName: 'CUNARD', streetType: 'ST', city: 'HALIFAX' }, </v>
      </c>
    </row>
    <row r="162" spans="1:10" x14ac:dyDescent="0.25">
      <c r="A162">
        <v>-63.580774473610802</v>
      </c>
      <c r="B162">
        <v>44.650993311876498</v>
      </c>
      <c r="C162" t="s">
        <v>104</v>
      </c>
      <c r="D162" t="s">
        <v>10</v>
      </c>
      <c r="F162">
        <v>2003</v>
      </c>
      <c r="G162" t="s">
        <v>40</v>
      </c>
      <c r="H162" t="s">
        <v>12</v>
      </c>
      <c r="I162" t="s">
        <v>13</v>
      </c>
      <c r="J162" t="str">
        <f t="shared" si="2"/>
        <v xml:space="preserve">{ longitude: -63.5807744736108, latitude: 44.6509933118765, postalCode: 'B3K 3B1', civicNumber: 2003, streetName: 'GOTTINGEN', streetType: 'ST', city: 'HALIFAX' }, </v>
      </c>
    </row>
    <row r="163" spans="1:10" x14ac:dyDescent="0.25">
      <c r="A163">
        <v>-63.592224112259501</v>
      </c>
      <c r="B163">
        <v>44.645786733982803</v>
      </c>
      <c r="C163" t="s">
        <v>155</v>
      </c>
      <c r="D163" t="s">
        <v>10</v>
      </c>
      <c r="F163">
        <v>6080</v>
      </c>
      <c r="G163" t="s">
        <v>28</v>
      </c>
      <c r="H163" t="s">
        <v>12</v>
      </c>
      <c r="I163" t="s">
        <v>13</v>
      </c>
      <c r="J163" t="str">
        <f t="shared" si="2"/>
        <v xml:space="preserve">{ longitude: -63.5922241122595, latitude: 44.6457867339828, postalCode: 'B3H 2N7', civicNumber: 6080, streetName: 'PEPPERELL', streetType: 'ST', city: 'HALIFAX' }, </v>
      </c>
    </row>
    <row r="164" spans="1:10" x14ac:dyDescent="0.25">
      <c r="A164">
        <v>-63.585802625831398</v>
      </c>
      <c r="B164">
        <v>44.650661083533898</v>
      </c>
      <c r="C164" t="s">
        <v>41</v>
      </c>
      <c r="D164" t="s">
        <v>10</v>
      </c>
      <c r="F164">
        <v>2108</v>
      </c>
      <c r="G164" t="s">
        <v>42</v>
      </c>
      <c r="H164" t="s">
        <v>12</v>
      </c>
      <c r="I164" t="s">
        <v>13</v>
      </c>
      <c r="J164" t="str">
        <f t="shared" si="2"/>
        <v xml:space="preserve">{ longitude: -63.5858026258314, latitude: 44.6506610835339, postalCode: 'B3K 3W3', civicNumber: 2108, streetName: 'BAUER', streetType: 'ST', city: 'HALIFAX' }, </v>
      </c>
    </row>
    <row r="165" spans="1:10" x14ac:dyDescent="0.25">
      <c r="A165">
        <v>-63.581105154803403</v>
      </c>
      <c r="B165">
        <v>44.6523279382426</v>
      </c>
      <c r="C165" t="s">
        <v>91</v>
      </c>
      <c r="D165" t="s">
        <v>10</v>
      </c>
      <c r="F165">
        <v>2092</v>
      </c>
      <c r="G165" t="s">
        <v>80</v>
      </c>
      <c r="H165" t="s">
        <v>12</v>
      </c>
      <c r="I165" t="s">
        <v>13</v>
      </c>
      <c r="J165" t="str">
        <f t="shared" si="2"/>
        <v xml:space="preserve">{ longitude: -63.5811051548034, latitude: 44.6523279382426, postalCode: 'B3K 2Y8', civicNumber: 2092, streetName: 'BRUNSWICK', streetType: 'ST', city: 'HALIFAX' }, </v>
      </c>
    </row>
    <row r="166" spans="1:10" x14ac:dyDescent="0.25">
      <c r="A166">
        <v>-63.590321884191297</v>
      </c>
      <c r="B166">
        <v>44.651425252593</v>
      </c>
      <c r="C166" t="s">
        <v>165</v>
      </c>
      <c r="D166" t="s">
        <v>10</v>
      </c>
      <c r="F166">
        <v>5839</v>
      </c>
      <c r="G166" t="s">
        <v>23</v>
      </c>
      <c r="H166" t="s">
        <v>12</v>
      </c>
      <c r="I166" t="s">
        <v>13</v>
      </c>
      <c r="J166" t="str">
        <f t="shared" si="2"/>
        <v xml:space="preserve">{ longitude: -63.5903218841913, latitude: 44.651425252593, postalCode: 'B3K 0B9', civicNumber: 5839, streetName: 'CUNARD', streetType: 'ST', city: 'HALIFAX' }, </v>
      </c>
    </row>
    <row r="167" spans="1:10" x14ac:dyDescent="0.25">
      <c r="A167">
        <v>-63.586344730831001</v>
      </c>
      <c r="B167">
        <v>44.650662721963201</v>
      </c>
      <c r="C167" t="s">
        <v>138</v>
      </c>
      <c r="D167" t="s">
        <v>10</v>
      </c>
      <c r="F167">
        <v>2075</v>
      </c>
      <c r="G167" t="s">
        <v>140</v>
      </c>
      <c r="H167" t="s">
        <v>12</v>
      </c>
      <c r="I167" t="s">
        <v>13</v>
      </c>
      <c r="J167" t="str">
        <f t="shared" si="2"/>
        <v xml:space="preserve">{ longitude: -63.586344730831, latitude: 44.6506627219632, postalCode: 'B3K 4B2', civicNumber: 2075, streetName: 'NORTH PARK', streetType: 'ST', city: 'HALIFAX' }, </v>
      </c>
    </row>
    <row r="168" spans="1:10" x14ac:dyDescent="0.25">
      <c r="A168">
        <v>-63.589445884723503</v>
      </c>
      <c r="B168">
        <v>44.644560446414097</v>
      </c>
      <c r="C168" t="s">
        <v>86</v>
      </c>
      <c r="D168" t="s">
        <v>10</v>
      </c>
      <c r="F168">
        <v>1762</v>
      </c>
      <c r="G168" t="s">
        <v>67</v>
      </c>
      <c r="H168" t="s">
        <v>12</v>
      </c>
      <c r="I168" t="s">
        <v>13</v>
      </c>
      <c r="J168" t="str">
        <f t="shared" si="2"/>
        <v xml:space="preserve">{ longitude: -63.5894458847235, latitude: 44.6445604464141, postalCode: 'B3H 3E9', civicNumber: 1762, streetName: 'ROBIE', streetType: 'ST', city: 'HALIFAX' }, </v>
      </c>
    </row>
    <row r="169" spans="1:10" x14ac:dyDescent="0.25">
      <c r="A169">
        <v>-63.588522969005197</v>
      </c>
      <c r="B169">
        <v>44.652537679452799</v>
      </c>
      <c r="C169" t="s">
        <v>76</v>
      </c>
      <c r="D169" t="s">
        <v>10</v>
      </c>
      <c r="F169">
        <v>5677</v>
      </c>
      <c r="G169" t="s">
        <v>77</v>
      </c>
      <c r="H169" t="s">
        <v>12</v>
      </c>
      <c r="I169" t="s">
        <v>13</v>
      </c>
      <c r="J169" t="str">
        <f t="shared" si="2"/>
        <v xml:space="preserve">{ longitude: -63.5885229690052, latitude: 44.6525376794528, postalCode: 'B3K 1H1', civicNumber: 5677, streetName: 'WOODILL', streetType: 'ST', city: 'HALIFAX' }, </v>
      </c>
    </row>
    <row r="170" spans="1:10" x14ac:dyDescent="0.25">
      <c r="A170">
        <v>-63.587816779915102</v>
      </c>
      <c r="B170">
        <v>44.648967233620603</v>
      </c>
      <c r="D170" t="s">
        <v>72</v>
      </c>
      <c r="F170">
        <v>5775</v>
      </c>
      <c r="G170" t="s">
        <v>166</v>
      </c>
      <c r="H170" t="s">
        <v>12</v>
      </c>
      <c r="I170" t="s">
        <v>13</v>
      </c>
      <c r="J170" t="str">
        <f t="shared" si="2"/>
        <v xml:space="preserve">{ longitude: -63.5878167799151, latitude: 44.6489672336206, postalCode: '', civicNumber: 5775, streetName: 'COGSWELL', streetType: 'ST', city: 'HALIFAX' }, </v>
      </c>
    </row>
    <row r="171" spans="1:10" x14ac:dyDescent="0.25">
      <c r="A171">
        <v>-63.5894503148035</v>
      </c>
      <c r="B171">
        <v>44.6446801787501</v>
      </c>
      <c r="C171" t="s">
        <v>86</v>
      </c>
      <c r="D171" t="s">
        <v>10</v>
      </c>
      <c r="F171">
        <v>1766</v>
      </c>
      <c r="G171" t="s">
        <v>67</v>
      </c>
      <c r="H171" t="s">
        <v>12</v>
      </c>
      <c r="I171" t="s">
        <v>13</v>
      </c>
      <c r="J171" t="str">
        <f t="shared" si="2"/>
        <v xml:space="preserve">{ longitude: -63.5894503148035, latitude: 44.6446801787501, postalCode: 'B3H 3E9', civicNumber: 1766, streetName: 'ROBIE', streetType: 'ST', city: 'HALIFAX' }, </v>
      </c>
    </row>
    <row r="172" spans="1:10" x14ac:dyDescent="0.25">
      <c r="A172">
        <v>-63.592816609415301</v>
      </c>
      <c r="B172">
        <v>44.651044607759403</v>
      </c>
      <c r="C172" t="s">
        <v>143</v>
      </c>
      <c r="D172" t="s">
        <v>10</v>
      </c>
      <c r="F172">
        <v>2400</v>
      </c>
      <c r="G172" t="s">
        <v>67</v>
      </c>
      <c r="H172" t="s">
        <v>12</v>
      </c>
      <c r="I172" t="s">
        <v>13</v>
      </c>
      <c r="J172" t="str">
        <f t="shared" si="2"/>
        <v xml:space="preserve">{ longitude: -63.5928166094153, latitude: 44.6510446077594, postalCode: 'B3K 4M7', civicNumber: 2400, streetName: 'ROBIE', streetType: 'ST', city: 'HALIFAX' }, </v>
      </c>
    </row>
    <row r="173" spans="1:10" x14ac:dyDescent="0.25">
      <c r="A173">
        <v>-63.593461277689798</v>
      </c>
      <c r="B173">
        <v>44.648833084308201</v>
      </c>
      <c r="C173" t="s">
        <v>157</v>
      </c>
      <c r="D173" t="s">
        <v>10</v>
      </c>
      <c r="F173">
        <v>2103</v>
      </c>
      <c r="G173" t="s">
        <v>158</v>
      </c>
      <c r="H173" t="s">
        <v>12</v>
      </c>
      <c r="I173" t="s">
        <v>13</v>
      </c>
      <c r="J173" t="str">
        <f t="shared" si="2"/>
        <v xml:space="preserve">{ longitude: -63.5934612776898, latitude: 44.6488330843082, postalCode: 'B3K 5B3', civicNumber: 2103, streetName: 'WINDSOR', streetType: 'ST', city: 'HALIFAX' }, </v>
      </c>
    </row>
    <row r="174" spans="1:10" x14ac:dyDescent="0.25">
      <c r="A174">
        <v>-63.592587033369099</v>
      </c>
      <c r="B174">
        <v>44.650647694107299</v>
      </c>
      <c r="C174" t="s">
        <v>66</v>
      </c>
      <c r="D174" t="s">
        <v>10</v>
      </c>
      <c r="F174">
        <v>2180</v>
      </c>
      <c r="G174" t="s">
        <v>67</v>
      </c>
      <c r="H174" t="s">
        <v>12</v>
      </c>
      <c r="I174" t="s">
        <v>13</v>
      </c>
      <c r="J174" t="str">
        <f t="shared" si="2"/>
        <v xml:space="preserve">{ longitude: -63.5925870333691, latitude: 44.6506476941073, postalCode: 'B3K 4M6', civicNumber: 2180, streetName: 'ROBIE', streetType: 'ST', city: 'HALIFAX' }, </v>
      </c>
    </row>
    <row r="175" spans="1:10" x14ac:dyDescent="0.25">
      <c r="A175">
        <v>-63.590802109890099</v>
      </c>
      <c r="B175">
        <v>44.644735947777697</v>
      </c>
      <c r="C175" t="s">
        <v>36</v>
      </c>
      <c r="D175" t="s">
        <v>10</v>
      </c>
      <c r="F175">
        <v>6049</v>
      </c>
      <c r="G175" t="s">
        <v>37</v>
      </c>
      <c r="H175" t="s">
        <v>12</v>
      </c>
      <c r="I175" t="s">
        <v>13</v>
      </c>
      <c r="J175" t="str">
        <f t="shared" si="2"/>
        <v xml:space="preserve">{ longitude: -63.5908021098901, latitude: 44.6447359477777, postalCode: 'B3H 2K4', civicNumber: 6049, streetName: 'CHERRY', streetType: 'ST', city: 'HALIFAX' }, </v>
      </c>
    </row>
    <row r="176" spans="1:10" x14ac:dyDescent="0.25">
      <c r="A176">
        <v>-63.586142369633599</v>
      </c>
      <c r="B176">
        <v>44.651907570272698</v>
      </c>
      <c r="C176" t="s">
        <v>167</v>
      </c>
      <c r="D176" t="s">
        <v>10</v>
      </c>
      <c r="F176">
        <v>2243</v>
      </c>
      <c r="G176" t="s">
        <v>11</v>
      </c>
      <c r="H176" t="s">
        <v>12</v>
      </c>
      <c r="I176" t="s">
        <v>13</v>
      </c>
      <c r="J176" t="str">
        <f t="shared" si="2"/>
        <v xml:space="preserve">{ longitude: -63.5861423696336, latitude: 44.6519075702727, postalCode: 'B3K 3T5', civicNumber: 2243, streetName: 'MAYNARD', streetType: 'ST', city: 'HALIFAX' }, </v>
      </c>
    </row>
    <row r="177" spans="1:10" x14ac:dyDescent="0.25">
      <c r="A177">
        <v>-63.589233793159103</v>
      </c>
      <c r="B177">
        <v>44.651749571407699</v>
      </c>
      <c r="C177" t="s">
        <v>68</v>
      </c>
      <c r="D177" t="s">
        <v>10</v>
      </c>
      <c r="F177">
        <v>2343</v>
      </c>
      <c r="G177" t="s">
        <v>69</v>
      </c>
      <c r="H177" t="s">
        <v>12</v>
      </c>
      <c r="I177" t="s">
        <v>13</v>
      </c>
      <c r="J177" t="str">
        <f t="shared" si="2"/>
        <v xml:space="preserve">{ longitude: -63.5892337931591, latitude: 44.6517495714077, postalCode: 'B3K 4K1', civicNumber: 2343, streetName: 'MORAN', streetType: 'ST', city: 'HALIFAX' }, </v>
      </c>
    </row>
    <row r="178" spans="1:10" x14ac:dyDescent="0.25">
      <c r="A178">
        <v>-63.593892840229799</v>
      </c>
      <c r="B178">
        <v>44.651722734525102</v>
      </c>
      <c r="C178" t="s">
        <v>29</v>
      </c>
      <c r="D178" t="s">
        <v>10</v>
      </c>
      <c r="F178">
        <v>2359</v>
      </c>
      <c r="G178" t="s">
        <v>30</v>
      </c>
      <c r="H178" t="s">
        <v>12</v>
      </c>
      <c r="I178" t="s">
        <v>13</v>
      </c>
      <c r="J178" t="str">
        <f t="shared" si="2"/>
        <v xml:space="preserve">{ longitude: -63.5938928402298, latitude: 44.6517227345251, postalCode: 'B3K 4T9', civicNumber: 2359, streetName: 'CLIFTON', streetType: 'ST', city: 'HALIFAX' }, </v>
      </c>
    </row>
    <row r="179" spans="1:10" x14ac:dyDescent="0.25">
      <c r="A179">
        <v>-63.594081470865</v>
      </c>
      <c r="B179">
        <v>44.645355994058797</v>
      </c>
      <c r="C179" t="s">
        <v>27</v>
      </c>
      <c r="D179" t="s">
        <v>10</v>
      </c>
      <c r="F179">
        <v>6148</v>
      </c>
      <c r="G179" t="s">
        <v>28</v>
      </c>
      <c r="H179" t="s">
        <v>12</v>
      </c>
      <c r="I179" t="s">
        <v>13</v>
      </c>
      <c r="J179" t="str">
        <f t="shared" si="2"/>
        <v xml:space="preserve">{ longitude: -63.594081470865, latitude: 44.6453559940588, postalCode: 'B3H 2N9', civicNumber: 6148, streetName: 'PEPPERELL', streetType: 'ST', city: 'HALIFAX' }, </v>
      </c>
    </row>
    <row r="180" spans="1:10" x14ac:dyDescent="0.25">
      <c r="A180">
        <v>-63.580297734543699</v>
      </c>
      <c r="B180">
        <v>44.651641956457503</v>
      </c>
      <c r="C180" t="s">
        <v>79</v>
      </c>
      <c r="D180" t="s">
        <v>10</v>
      </c>
      <c r="F180">
        <v>2048</v>
      </c>
      <c r="G180" t="s">
        <v>80</v>
      </c>
      <c r="H180" t="s">
        <v>12</v>
      </c>
      <c r="I180" t="s">
        <v>13</v>
      </c>
      <c r="J180" t="str">
        <f t="shared" si="2"/>
        <v xml:space="preserve">{ longitude: -63.5802977345437, latitude: 44.6516419564575, postalCode: 'B3K 2Y7', civicNumber: 2048, streetName: 'BRUNSWICK', streetType: 'ST', city: 'HALIFAX' }, </v>
      </c>
    </row>
    <row r="181" spans="1:10" x14ac:dyDescent="0.25">
      <c r="A181">
        <v>-63.5926761831536</v>
      </c>
      <c r="B181">
        <v>44.646466209537998</v>
      </c>
      <c r="C181" t="s">
        <v>144</v>
      </c>
      <c r="D181" t="s">
        <v>10</v>
      </c>
      <c r="F181">
        <v>6080</v>
      </c>
      <c r="G181" t="s">
        <v>94</v>
      </c>
      <c r="H181" t="s">
        <v>95</v>
      </c>
      <c r="I181" t="s">
        <v>13</v>
      </c>
      <c r="J181" t="str">
        <f t="shared" si="2"/>
        <v xml:space="preserve">{ longitude: -63.5926761831536, latitude: 44.646466209538, postalCode: 'B3L 1A1', civicNumber: 6080, streetName: 'QUINPOOL', streetType: 'RD', city: 'HALIFAX' }, </v>
      </c>
    </row>
    <row r="182" spans="1:10" x14ac:dyDescent="0.25">
      <c r="A182">
        <v>-63.5844913925093</v>
      </c>
      <c r="B182">
        <v>44.652506330807697</v>
      </c>
      <c r="C182" t="s">
        <v>96</v>
      </c>
      <c r="D182" t="s">
        <v>10</v>
      </c>
      <c r="F182">
        <v>2164</v>
      </c>
      <c r="G182" t="s">
        <v>40</v>
      </c>
      <c r="H182" t="s">
        <v>12</v>
      </c>
      <c r="I182" t="s">
        <v>13</v>
      </c>
      <c r="J182" t="str">
        <f t="shared" si="2"/>
        <v xml:space="preserve">{ longitude: -63.5844913925093, latitude: 44.6525063308077, postalCode: 'B3K 3B4', civicNumber: 2164, streetName: 'GOTTINGEN', streetType: 'ST', city: 'HALIFAX' }, </v>
      </c>
    </row>
    <row r="183" spans="1:10" x14ac:dyDescent="0.25">
      <c r="A183">
        <v>-63.5849931634394</v>
      </c>
      <c r="B183">
        <v>44.650543903652597</v>
      </c>
      <c r="C183" t="s">
        <v>74</v>
      </c>
      <c r="D183" t="s">
        <v>10</v>
      </c>
      <c r="F183">
        <v>5665</v>
      </c>
      <c r="G183" t="s">
        <v>21</v>
      </c>
      <c r="H183" t="s">
        <v>12</v>
      </c>
      <c r="I183" t="s">
        <v>13</v>
      </c>
      <c r="J183" t="str">
        <f t="shared" si="2"/>
        <v xml:space="preserve">{ longitude: -63.5849931634394, latitude: 44.6505439036526, postalCode: 'B3K 5P5', civicNumber: 5665, streetName: 'FALKLAND', streetType: 'ST', city: 'HALIFAX' }, </v>
      </c>
    </row>
    <row r="184" spans="1:10" x14ac:dyDescent="0.25">
      <c r="A184">
        <v>-63.583008059089998</v>
      </c>
      <c r="B184">
        <v>44.651825747348703</v>
      </c>
      <c r="C184" t="s">
        <v>39</v>
      </c>
      <c r="D184" t="s">
        <v>10</v>
      </c>
      <c r="E184" t="s">
        <v>102</v>
      </c>
      <c r="F184">
        <v>2101</v>
      </c>
      <c r="G184" t="s">
        <v>40</v>
      </c>
      <c r="H184" t="s">
        <v>12</v>
      </c>
      <c r="I184" t="s">
        <v>13</v>
      </c>
      <c r="J184" t="str">
        <f t="shared" si="2"/>
        <v xml:space="preserve">{ longitude: -63.58300805909, latitude: 44.6518257473487, postalCode: 'B3K 3B2', civicNumber: 2101, streetName: 'GOTTINGEN', streetType: 'ST', city: 'HALIFAX' }, </v>
      </c>
    </row>
    <row r="185" spans="1:10" x14ac:dyDescent="0.25">
      <c r="A185">
        <v>-63.590706420814698</v>
      </c>
      <c r="B185">
        <v>44.644808984078303</v>
      </c>
      <c r="C185" t="s">
        <v>36</v>
      </c>
      <c r="D185" t="s">
        <v>10</v>
      </c>
      <c r="F185">
        <v>6045</v>
      </c>
      <c r="G185" t="s">
        <v>37</v>
      </c>
      <c r="H185" t="s">
        <v>12</v>
      </c>
      <c r="I185" t="s">
        <v>13</v>
      </c>
      <c r="J185" t="str">
        <f t="shared" si="2"/>
        <v xml:space="preserve">{ longitude: -63.5907064208147, latitude: 44.6448089840783, postalCode: 'B3H 2K4', civicNumber: 6045, streetName: 'CHERRY', streetType: 'ST', city: 'HALIFAX' }, </v>
      </c>
    </row>
    <row r="186" spans="1:10" x14ac:dyDescent="0.25">
      <c r="A186">
        <v>-63.5911274381453</v>
      </c>
      <c r="B186">
        <v>44.644246249641803</v>
      </c>
      <c r="C186" t="s">
        <v>168</v>
      </c>
      <c r="D186" t="s">
        <v>10</v>
      </c>
      <c r="F186">
        <v>6068</v>
      </c>
      <c r="G186" t="s">
        <v>37</v>
      </c>
      <c r="H186" t="s">
        <v>12</v>
      </c>
      <c r="I186" t="s">
        <v>13</v>
      </c>
      <c r="J186" t="str">
        <f t="shared" si="2"/>
        <v xml:space="preserve">{ longitude: -63.5911274381453, latitude: 44.6442462496418, postalCode: 'B3H 2K3', civicNumber: 6068, streetName: 'CHERRY', streetType: 'ST', city: 'HALIFAX' }, </v>
      </c>
    </row>
    <row r="187" spans="1:10" x14ac:dyDescent="0.25">
      <c r="A187">
        <v>-63.590607301074897</v>
      </c>
      <c r="B187">
        <v>44.652604694898798</v>
      </c>
      <c r="C187" t="s">
        <v>169</v>
      </c>
      <c r="D187" t="s">
        <v>10</v>
      </c>
      <c r="E187" t="s">
        <v>170</v>
      </c>
      <c r="F187">
        <v>5792</v>
      </c>
      <c r="G187" t="s">
        <v>62</v>
      </c>
      <c r="H187" t="s">
        <v>12</v>
      </c>
      <c r="I187" t="s">
        <v>13</v>
      </c>
      <c r="J187" t="str">
        <f t="shared" si="2"/>
        <v xml:space="preserve">{ longitude: -63.5906073010749, latitude: 44.6526046948988, postalCode: 'B3K 1H8', civicNumber: 5792, streetName: 'WEST', streetType: 'ST', city: 'HALIFAX' }, </v>
      </c>
    </row>
    <row r="188" spans="1:10" x14ac:dyDescent="0.25">
      <c r="A188">
        <v>-63.586223250510798</v>
      </c>
      <c r="B188">
        <v>44.6515743262105</v>
      </c>
      <c r="C188" t="s">
        <v>167</v>
      </c>
      <c r="D188" t="s">
        <v>10</v>
      </c>
      <c r="F188">
        <v>2234</v>
      </c>
      <c r="G188" t="s">
        <v>11</v>
      </c>
      <c r="H188" t="s">
        <v>12</v>
      </c>
      <c r="I188" t="s">
        <v>13</v>
      </c>
      <c r="J188" t="str">
        <f t="shared" si="2"/>
        <v xml:space="preserve">{ longitude: -63.5862232505108, latitude: 44.6515743262105, postalCode: 'B3K 3T5', civicNumber: 2234, streetName: 'MAYNARD', streetType: 'ST', city: 'HALIFAX' }, </v>
      </c>
    </row>
    <row r="189" spans="1:10" x14ac:dyDescent="0.25">
      <c r="A189">
        <v>-63.592968774400099</v>
      </c>
      <c r="B189">
        <v>44.645973546268401</v>
      </c>
      <c r="C189" t="s">
        <v>90</v>
      </c>
      <c r="D189" t="s">
        <v>10</v>
      </c>
      <c r="E189" t="s">
        <v>33</v>
      </c>
      <c r="F189">
        <v>1979</v>
      </c>
      <c r="G189" t="s">
        <v>53</v>
      </c>
      <c r="H189" t="s">
        <v>12</v>
      </c>
      <c r="I189" t="s">
        <v>13</v>
      </c>
      <c r="J189" t="str">
        <f t="shared" si="2"/>
        <v xml:space="preserve">{ longitude: -63.5929687744001, latitude: 44.6459735462684, postalCode: 'B3H 3P1', civicNumber: 1979, streetName: 'VERNON', streetType: 'ST', city: 'HALIFAX' }, </v>
      </c>
    </row>
    <row r="190" spans="1:10" x14ac:dyDescent="0.25">
      <c r="A190">
        <v>-63.591747284532403</v>
      </c>
      <c r="B190">
        <v>44.6489562620879</v>
      </c>
      <c r="C190" t="s">
        <v>171</v>
      </c>
      <c r="D190" t="s">
        <v>10</v>
      </c>
      <c r="F190">
        <v>2094</v>
      </c>
      <c r="G190" t="s">
        <v>67</v>
      </c>
      <c r="H190" t="s">
        <v>12</v>
      </c>
      <c r="I190" t="s">
        <v>13</v>
      </c>
      <c r="J190" t="str">
        <f t="shared" si="2"/>
        <v xml:space="preserve">{ longitude: -63.5917472845324, latitude: 44.6489562620879, postalCode: 'B3K 4M4', civicNumber: 2094, streetName: 'ROBIE', streetType: 'ST', city: 'HALIFAX' }, </v>
      </c>
    </row>
    <row r="191" spans="1:10" x14ac:dyDescent="0.25">
      <c r="A191">
        <v>-63.584546677719104</v>
      </c>
      <c r="B191">
        <v>44.652598571580697</v>
      </c>
      <c r="C191" t="s">
        <v>96</v>
      </c>
      <c r="D191" t="s">
        <v>10</v>
      </c>
      <c r="F191">
        <v>2170</v>
      </c>
      <c r="G191" t="s">
        <v>40</v>
      </c>
      <c r="H191" t="s">
        <v>12</v>
      </c>
      <c r="I191" t="s">
        <v>13</v>
      </c>
      <c r="J191" t="str">
        <f t="shared" si="2"/>
        <v xml:space="preserve">{ longitude: -63.5845466777191, latitude: 44.6525985715807, postalCode: 'B3K 3B4', civicNumber: 2170, streetName: 'GOTTINGEN', streetType: 'ST', city: 'HALIFAX' }, </v>
      </c>
    </row>
    <row r="192" spans="1:10" x14ac:dyDescent="0.25">
      <c r="A192">
        <v>-63.593069711023396</v>
      </c>
      <c r="B192">
        <v>44.650498532297902</v>
      </c>
      <c r="C192" t="s">
        <v>49</v>
      </c>
      <c r="D192" t="s">
        <v>10</v>
      </c>
      <c r="F192">
        <v>6024</v>
      </c>
      <c r="G192" t="s">
        <v>23</v>
      </c>
      <c r="H192" t="s">
        <v>12</v>
      </c>
      <c r="I192" t="s">
        <v>13</v>
      </c>
      <c r="J192" t="str">
        <f t="shared" si="2"/>
        <v xml:space="preserve">{ longitude: -63.5930697110234, latitude: 44.6504985322979, postalCode: 'B3K 1E4', civicNumber: 6024, streetName: 'CUNARD', streetType: 'ST', city: 'HALIFAX' }, </v>
      </c>
    </row>
    <row r="193" spans="1:10" x14ac:dyDescent="0.25">
      <c r="A193">
        <v>-63.593069034172998</v>
      </c>
      <c r="B193">
        <v>44.651431802638299</v>
      </c>
      <c r="C193" t="s">
        <v>143</v>
      </c>
      <c r="D193" t="s">
        <v>10</v>
      </c>
      <c r="F193">
        <v>2422</v>
      </c>
      <c r="G193" t="s">
        <v>67</v>
      </c>
      <c r="H193" t="s">
        <v>12</v>
      </c>
      <c r="I193" t="s">
        <v>13</v>
      </c>
      <c r="J193" t="str">
        <f t="shared" si="2"/>
        <v xml:space="preserve">{ longitude: -63.593069034173, latitude: 44.6514318026383, postalCode: 'B3K 4M7', civicNumber: 2422, streetName: 'ROBIE', streetType: 'ST', city: 'HALIFAX' }, </v>
      </c>
    </row>
    <row r="194" spans="1:10" x14ac:dyDescent="0.25">
      <c r="A194">
        <v>-63.583240582265603</v>
      </c>
      <c r="B194">
        <v>44.650831340215802</v>
      </c>
      <c r="C194" t="s">
        <v>34</v>
      </c>
      <c r="D194" t="s">
        <v>10</v>
      </c>
      <c r="E194" t="s">
        <v>172</v>
      </c>
      <c r="F194">
        <v>2041</v>
      </c>
      <c r="G194" t="s">
        <v>35</v>
      </c>
      <c r="H194" t="s">
        <v>12</v>
      </c>
      <c r="I194" t="s">
        <v>13</v>
      </c>
      <c r="J194" t="str">
        <f t="shared" si="2"/>
        <v xml:space="preserve">{ longitude: -63.5832405822656, latitude: 44.6508313402158, postalCode: 'B3K 3R3', civicNumber: 2041, streetName: 'CREIGHTON', streetType: 'ST', city: 'HALIFAX' }, </v>
      </c>
    </row>
    <row r="195" spans="1:10" x14ac:dyDescent="0.25">
      <c r="A195">
        <v>-63.593738881255</v>
      </c>
      <c r="B195">
        <v>44.650922333702802</v>
      </c>
      <c r="C195" t="s">
        <v>115</v>
      </c>
      <c r="D195" t="s">
        <v>10</v>
      </c>
      <c r="F195">
        <v>2318</v>
      </c>
      <c r="G195" t="s">
        <v>30</v>
      </c>
      <c r="H195" t="s">
        <v>12</v>
      </c>
      <c r="I195" t="s">
        <v>13</v>
      </c>
      <c r="J195" t="str">
        <f t="shared" ref="J195:J258" si="3">CONCATENATE("{ longitude: ", A195, ", latitude: ", B195, ", postalCode: '", C195, "', civicNumber: ", F195, ", streetName: '", G195, "', streetType: '", H195, "', city: '", I195, "' }, ")</f>
        <v xml:space="preserve">{ longitude: -63.593738881255, latitude: 44.6509223337028, postalCode: 'B3K 4V1', civicNumber: 2318, streetName: 'CLIFTON', streetType: 'ST', city: 'HALIFAX' }, </v>
      </c>
    </row>
    <row r="196" spans="1:10" x14ac:dyDescent="0.25">
      <c r="A196">
        <v>-63.583406552569997</v>
      </c>
      <c r="B196">
        <v>44.650059592516698</v>
      </c>
      <c r="C196" t="s">
        <v>173</v>
      </c>
      <c r="D196" t="s">
        <v>10</v>
      </c>
      <c r="E196" t="s">
        <v>38</v>
      </c>
      <c r="F196">
        <v>5581</v>
      </c>
      <c r="G196" t="s">
        <v>166</v>
      </c>
      <c r="H196" t="s">
        <v>12</v>
      </c>
      <c r="I196" t="s">
        <v>13</v>
      </c>
      <c r="J196" t="str">
        <f t="shared" si="3"/>
        <v xml:space="preserve">{ longitude: -63.58340655257, latitude: 44.6500595925167, postalCode: 'B3J 1R3', civicNumber: 5581, streetName: 'COGSWELL', streetType: 'ST', city: 'HALIFAX' }, </v>
      </c>
    </row>
    <row r="197" spans="1:10" x14ac:dyDescent="0.25">
      <c r="A197">
        <v>-63.592414257771999</v>
      </c>
      <c r="B197">
        <v>44.6502467315064</v>
      </c>
      <c r="C197" t="s">
        <v>66</v>
      </c>
      <c r="D197" t="s">
        <v>10</v>
      </c>
      <c r="F197">
        <v>2162</v>
      </c>
      <c r="G197" t="s">
        <v>67</v>
      </c>
      <c r="H197" t="s">
        <v>12</v>
      </c>
      <c r="I197" t="s">
        <v>13</v>
      </c>
      <c r="J197" t="str">
        <f t="shared" si="3"/>
        <v xml:space="preserve">{ longitude: -63.592414257772, latitude: 44.6502467315064, postalCode: 'B3K 4M6', civicNumber: 2162, streetName: 'ROBIE', streetType: 'ST', city: 'HALIFAX' }, </v>
      </c>
    </row>
    <row r="198" spans="1:10" x14ac:dyDescent="0.25">
      <c r="A198">
        <v>-63.582043508128997</v>
      </c>
      <c r="B198">
        <v>44.650869423048398</v>
      </c>
      <c r="C198" t="s">
        <v>174</v>
      </c>
      <c r="D198" t="s">
        <v>10</v>
      </c>
      <c r="F198">
        <v>2030</v>
      </c>
      <c r="G198" t="s">
        <v>40</v>
      </c>
      <c r="H198" t="s">
        <v>12</v>
      </c>
      <c r="I198" t="s">
        <v>13</v>
      </c>
      <c r="J198" t="str">
        <f t="shared" si="3"/>
        <v xml:space="preserve">{ longitude: -63.582043508129, latitude: 44.6508694230484, postalCode: 'B3K 3A9', civicNumber: 2030, streetName: 'GOTTINGEN', streetType: 'ST', city: 'HALIFAX' }, </v>
      </c>
    </row>
    <row r="199" spans="1:10" x14ac:dyDescent="0.25">
      <c r="A199">
        <v>-63.586139090575998</v>
      </c>
      <c r="B199">
        <v>44.651313559570198</v>
      </c>
      <c r="C199" t="s">
        <v>175</v>
      </c>
      <c r="D199" t="s">
        <v>10</v>
      </c>
      <c r="F199">
        <v>5663</v>
      </c>
      <c r="G199" t="s">
        <v>51</v>
      </c>
      <c r="H199" t="s">
        <v>12</v>
      </c>
      <c r="I199" t="s">
        <v>13</v>
      </c>
      <c r="J199" t="str">
        <f t="shared" si="3"/>
        <v xml:space="preserve">{ longitude: -63.586139090576, latitude: 44.6513135595702, postalCode: 'B3K 1B6', civicNumber: 5663, streetName: 'CORNWALLIS', streetType: 'ST', city: 'HALIFAX' }, </v>
      </c>
    </row>
    <row r="200" spans="1:10" x14ac:dyDescent="0.25">
      <c r="A200">
        <v>-63.592575223610702</v>
      </c>
      <c r="B200">
        <v>44.649222037114001</v>
      </c>
      <c r="C200" t="s">
        <v>118</v>
      </c>
      <c r="D200" t="s">
        <v>10</v>
      </c>
      <c r="F200">
        <v>6034</v>
      </c>
      <c r="G200" t="s">
        <v>119</v>
      </c>
      <c r="H200" t="s">
        <v>12</v>
      </c>
      <c r="I200" t="s">
        <v>13</v>
      </c>
      <c r="J200" t="str">
        <f t="shared" si="3"/>
        <v xml:space="preserve">{ longitude: -63.5925752236107, latitude: 44.649222037114, postalCode: 'B3K 1E9', civicNumber: 6034, streetName: 'WILLIAMS', streetType: 'ST', city: 'HALIFAX' }, </v>
      </c>
    </row>
    <row r="201" spans="1:10" x14ac:dyDescent="0.25">
      <c r="A201">
        <v>-63.591923336966303</v>
      </c>
      <c r="B201">
        <v>44.651651292319897</v>
      </c>
      <c r="C201" t="s">
        <v>61</v>
      </c>
      <c r="D201" t="s">
        <v>10</v>
      </c>
      <c r="E201" t="s">
        <v>176</v>
      </c>
      <c r="F201">
        <v>5856</v>
      </c>
      <c r="G201" t="s">
        <v>62</v>
      </c>
      <c r="H201" t="s">
        <v>12</v>
      </c>
      <c r="I201" t="s">
        <v>13</v>
      </c>
      <c r="J201" t="str">
        <f t="shared" si="3"/>
        <v xml:space="preserve">{ longitude: -63.5919233369663, latitude: 44.6516512923199, postalCode: 'B3K 1J3', civicNumber: 5856, streetName: 'WEST', streetType: 'ST', city: 'HALIFAX' }, </v>
      </c>
    </row>
    <row r="202" spans="1:10" x14ac:dyDescent="0.25">
      <c r="A202">
        <v>-63.582333487165101</v>
      </c>
      <c r="B202">
        <v>44.651029249456201</v>
      </c>
      <c r="C202" t="s">
        <v>174</v>
      </c>
      <c r="D202" t="s">
        <v>10</v>
      </c>
      <c r="F202">
        <v>2044</v>
      </c>
      <c r="G202" t="s">
        <v>40</v>
      </c>
      <c r="H202" t="s">
        <v>12</v>
      </c>
      <c r="I202" t="s">
        <v>13</v>
      </c>
      <c r="J202" t="str">
        <f t="shared" si="3"/>
        <v xml:space="preserve">{ longitude: -63.5823334871651, latitude: 44.6510292494562, postalCode: 'B3K 3A9', civicNumber: 2044, streetName: 'GOTTINGEN', streetType: 'ST', city: 'HALIFAX' }, </v>
      </c>
    </row>
    <row r="203" spans="1:10" x14ac:dyDescent="0.25">
      <c r="A203">
        <v>-63.591299775128803</v>
      </c>
      <c r="B203">
        <v>44.645642586192402</v>
      </c>
      <c r="C203" t="s">
        <v>149</v>
      </c>
      <c r="D203" t="s">
        <v>10</v>
      </c>
      <c r="F203">
        <v>6051</v>
      </c>
      <c r="G203" t="s">
        <v>18</v>
      </c>
      <c r="H203" t="s">
        <v>12</v>
      </c>
      <c r="I203" t="s">
        <v>13</v>
      </c>
      <c r="J203" t="str">
        <f t="shared" si="3"/>
        <v xml:space="preserve">{ longitude: -63.5912997751288, latitude: 44.6456425861924, postalCode: 'B3H 2M9', civicNumber: 6051, streetName: 'SHIRLEY', streetType: 'ST', city: 'HALIFAX' }, </v>
      </c>
    </row>
    <row r="204" spans="1:10" x14ac:dyDescent="0.25">
      <c r="A204">
        <v>-63.592265425174098</v>
      </c>
      <c r="B204">
        <v>44.644592792265399</v>
      </c>
      <c r="C204" t="s">
        <v>177</v>
      </c>
      <c r="D204" t="s">
        <v>10</v>
      </c>
      <c r="F204">
        <v>1845</v>
      </c>
      <c r="G204" t="s">
        <v>53</v>
      </c>
      <c r="H204" t="s">
        <v>12</v>
      </c>
      <c r="I204" t="s">
        <v>13</v>
      </c>
      <c r="J204" t="str">
        <f t="shared" si="3"/>
        <v xml:space="preserve">{ longitude: -63.5922654251741, latitude: 44.6445927922654, postalCode: 'B3H 3N6', civicNumber: 1845, streetName: 'VERNON', streetType: 'ST', city: 'HALIFAX' }, </v>
      </c>
    </row>
    <row r="205" spans="1:10" x14ac:dyDescent="0.25">
      <c r="A205">
        <v>-63.591998869726197</v>
      </c>
      <c r="B205">
        <v>44.646648921543303</v>
      </c>
      <c r="C205" t="s">
        <v>144</v>
      </c>
      <c r="D205" t="s">
        <v>10</v>
      </c>
      <c r="F205">
        <v>6052</v>
      </c>
      <c r="G205" t="s">
        <v>94</v>
      </c>
      <c r="H205" t="s">
        <v>95</v>
      </c>
      <c r="I205" t="s">
        <v>13</v>
      </c>
      <c r="J205" t="str">
        <f t="shared" si="3"/>
        <v xml:space="preserve">{ longitude: -63.5919988697262, latitude: 44.6466489215433, postalCode: 'B3L 1A1', civicNumber: 6052, streetName: 'QUINPOOL', streetType: 'RD', city: 'HALIFAX' }, </v>
      </c>
    </row>
    <row r="206" spans="1:10" x14ac:dyDescent="0.25">
      <c r="A206">
        <v>-63.5844596312579</v>
      </c>
      <c r="B206">
        <v>44.651880592611697</v>
      </c>
      <c r="C206" t="s">
        <v>160</v>
      </c>
      <c r="D206" t="s">
        <v>10</v>
      </c>
      <c r="F206">
        <v>5528</v>
      </c>
      <c r="G206" t="s">
        <v>51</v>
      </c>
      <c r="H206" t="s">
        <v>12</v>
      </c>
      <c r="I206" t="s">
        <v>13</v>
      </c>
      <c r="J206" t="str">
        <f t="shared" si="3"/>
        <v xml:space="preserve">{ longitude: -63.5844596312579, latitude: 44.6518805926117, postalCode: 'B3K 1B2', civicNumber: 5528, streetName: 'CORNWALLIS', streetType: 'ST', city: 'HALIFAX' }, </v>
      </c>
    </row>
    <row r="207" spans="1:10" x14ac:dyDescent="0.25">
      <c r="A207">
        <v>-63.587628766220298</v>
      </c>
      <c r="B207">
        <v>44.652234446783197</v>
      </c>
      <c r="C207" t="s">
        <v>83</v>
      </c>
      <c r="D207" t="s">
        <v>10</v>
      </c>
      <c r="F207">
        <v>5667</v>
      </c>
      <c r="G207" t="s">
        <v>23</v>
      </c>
      <c r="H207" t="s">
        <v>12</v>
      </c>
      <c r="I207" t="s">
        <v>13</v>
      </c>
      <c r="J207" t="str">
        <f t="shared" si="3"/>
        <v xml:space="preserve">{ longitude: -63.5876287662203, latitude: 44.6522344467832, postalCode: 'B3K 1C7', civicNumber: 5667, streetName: 'CUNARD', streetType: 'ST', city: 'HALIFAX' }, </v>
      </c>
    </row>
    <row r="208" spans="1:10" x14ac:dyDescent="0.25">
      <c r="A208">
        <v>-63.593039273102598</v>
      </c>
      <c r="B208">
        <v>44.649862907017798</v>
      </c>
      <c r="C208" t="s">
        <v>75</v>
      </c>
      <c r="D208" t="s">
        <v>10</v>
      </c>
      <c r="F208">
        <v>6042</v>
      </c>
      <c r="G208" t="s">
        <v>45</v>
      </c>
      <c r="H208" t="s">
        <v>46</v>
      </c>
      <c r="I208" t="s">
        <v>13</v>
      </c>
      <c r="J208" t="str">
        <f t="shared" si="3"/>
        <v xml:space="preserve">{ longitude: -63.5930392731026, latitude: 44.6498629070178, postalCode: 'B3K 1E7', civicNumber: 6042, streetName: 'COMPTON', streetType: 'AVE', city: 'HALIFAX' }, </v>
      </c>
    </row>
    <row r="209" spans="1:10" x14ac:dyDescent="0.25">
      <c r="A209">
        <v>-63.591912770712099</v>
      </c>
      <c r="B209">
        <v>44.643844807157002</v>
      </c>
      <c r="C209" t="s">
        <v>52</v>
      </c>
      <c r="D209" t="s">
        <v>10</v>
      </c>
      <c r="F209">
        <v>1775</v>
      </c>
      <c r="G209" t="s">
        <v>53</v>
      </c>
      <c r="H209" t="s">
        <v>12</v>
      </c>
      <c r="I209" t="s">
        <v>13</v>
      </c>
      <c r="J209" t="str">
        <f t="shared" si="3"/>
        <v xml:space="preserve">{ longitude: -63.5919127707121, latitude: 44.643844807157, postalCode: 'B3H 3N5', civicNumber: 1775, streetName: 'VERNON', streetType: 'ST', city: 'HALIFAX' }, </v>
      </c>
    </row>
    <row r="210" spans="1:10" x14ac:dyDescent="0.25">
      <c r="A210">
        <v>-63.583199677965297</v>
      </c>
      <c r="B210">
        <v>44.651667090017</v>
      </c>
      <c r="C210" t="s">
        <v>132</v>
      </c>
      <c r="D210" t="s">
        <v>10</v>
      </c>
      <c r="F210">
        <v>2104</v>
      </c>
      <c r="G210" t="s">
        <v>40</v>
      </c>
      <c r="H210" t="s">
        <v>12</v>
      </c>
      <c r="I210" t="s">
        <v>13</v>
      </c>
      <c r="J210" t="str">
        <f t="shared" si="3"/>
        <v xml:space="preserve">{ longitude: -63.5831996779653, latitude: 44.651667090017, postalCode: 'B3K 3B3', civicNumber: 2104, streetName: 'GOTTINGEN', streetType: 'ST', city: 'HALIFAX' }, </v>
      </c>
    </row>
    <row r="211" spans="1:10" x14ac:dyDescent="0.25">
      <c r="A211">
        <v>-63.5922429952494</v>
      </c>
      <c r="B211">
        <v>44.646111775905197</v>
      </c>
      <c r="C211" t="s">
        <v>32</v>
      </c>
      <c r="D211" t="s">
        <v>10</v>
      </c>
      <c r="E211" t="s">
        <v>33</v>
      </c>
      <c r="F211">
        <v>6075</v>
      </c>
      <c r="G211" t="s">
        <v>28</v>
      </c>
      <c r="H211" t="s">
        <v>12</v>
      </c>
      <c r="I211" t="s">
        <v>13</v>
      </c>
      <c r="J211" t="str">
        <f t="shared" si="3"/>
        <v xml:space="preserve">{ longitude: -63.5922429952494, latitude: 44.6461117759052, postalCode: 'B3H 2N8', civicNumber: 6075, streetName: 'PEPPERELL', streetType: 'ST', city: 'HALIFAX' }, </v>
      </c>
    </row>
    <row r="212" spans="1:10" x14ac:dyDescent="0.25">
      <c r="A212">
        <v>-63.584119754732498</v>
      </c>
      <c r="B212">
        <v>44.651445878642797</v>
      </c>
      <c r="C212" t="s">
        <v>122</v>
      </c>
      <c r="D212" t="s">
        <v>10</v>
      </c>
      <c r="F212">
        <v>2109</v>
      </c>
      <c r="G212" t="s">
        <v>35</v>
      </c>
      <c r="H212" t="s">
        <v>12</v>
      </c>
      <c r="I212" t="s">
        <v>13</v>
      </c>
      <c r="J212" t="str">
        <f t="shared" si="3"/>
        <v xml:space="preserve">{ longitude: -63.5841197547325, latitude: 44.6514458786428, postalCode: 'B3K 3R5', civicNumber: 2109, streetName: 'CREIGHTON', streetType: 'ST', city: 'HALIFAX' }, </v>
      </c>
    </row>
    <row r="213" spans="1:10" x14ac:dyDescent="0.25">
      <c r="A213">
        <v>-63.591151513933703</v>
      </c>
      <c r="B213">
        <v>44.646418086820702</v>
      </c>
      <c r="C213" t="s">
        <v>32</v>
      </c>
      <c r="D213" t="s">
        <v>10</v>
      </c>
      <c r="F213">
        <v>6035</v>
      </c>
      <c r="G213" t="s">
        <v>28</v>
      </c>
      <c r="H213" t="s">
        <v>12</v>
      </c>
      <c r="I213" t="s">
        <v>13</v>
      </c>
      <c r="J213" t="str">
        <f t="shared" si="3"/>
        <v xml:space="preserve">{ longitude: -63.5911515139337, latitude: 44.6464180868207, postalCode: 'B3H 2N8', civicNumber: 6035, streetName: 'PEPPERELL', streetType: 'ST', city: 'HALIFAX' }, </v>
      </c>
    </row>
    <row r="214" spans="1:10" x14ac:dyDescent="0.25">
      <c r="A214">
        <v>-63.584058281424497</v>
      </c>
      <c r="B214">
        <v>44.652067269327901</v>
      </c>
      <c r="C214" t="s">
        <v>160</v>
      </c>
      <c r="D214" t="s">
        <v>10</v>
      </c>
      <c r="F214">
        <v>5512</v>
      </c>
      <c r="G214" t="s">
        <v>51</v>
      </c>
      <c r="H214" t="s">
        <v>12</v>
      </c>
      <c r="I214" t="s">
        <v>13</v>
      </c>
      <c r="J214" t="str">
        <f t="shared" si="3"/>
        <v xml:space="preserve">{ longitude: -63.5840582814245, latitude: 44.6520672693279, postalCode: 'B3K 1B2', civicNumber: 5512, streetName: 'CORNWALLIS', streetType: 'ST', city: 'HALIFAX' }, </v>
      </c>
    </row>
    <row r="215" spans="1:10" x14ac:dyDescent="0.25">
      <c r="A215">
        <v>-63.586022161444703</v>
      </c>
      <c r="B215">
        <v>44.652496992775802</v>
      </c>
      <c r="C215" t="s">
        <v>125</v>
      </c>
      <c r="D215" t="s">
        <v>10</v>
      </c>
      <c r="F215">
        <v>2264</v>
      </c>
      <c r="G215" t="s">
        <v>35</v>
      </c>
      <c r="H215" t="s">
        <v>12</v>
      </c>
      <c r="I215" t="s">
        <v>13</v>
      </c>
      <c r="J215" t="str">
        <f t="shared" si="3"/>
        <v xml:space="preserve">{ longitude: -63.5860221614447, latitude: 44.6524969927758, postalCode: 'B3K 3R7', civicNumber: 2264, streetName: 'CREIGHTON', streetType: 'ST', city: 'HALIFAX' }, </v>
      </c>
    </row>
    <row r="216" spans="1:10" x14ac:dyDescent="0.25">
      <c r="A216">
        <v>-63.590564941937899</v>
      </c>
      <c r="B216">
        <v>44.646118224632403</v>
      </c>
      <c r="D216" t="s">
        <v>72</v>
      </c>
      <c r="F216">
        <v>6030</v>
      </c>
      <c r="G216" t="s">
        <v>28</v>
      </c>
      <c r="H216" t="s">
        <v>12</v>
      </c>
      <c r="I216" t="s">
        <v>13</v>
      </c>
      <c r="J216" t="str">
        <f t="shared" si="3"/>
        <v xml:space="preserve">{ longitude: -63.5905649419379, latitude: 44.6461182246324, postalCode: '', civicNumber: 6030, streetName: 'PEPPERELL', streetType: 'ST', city: 'HALIFAX' }, </v>
      </c>
    </row>
    <row r="217" spans="1:10" x14ac:dyDescent="0.25">
      <c r="A217">
        <v>-63.585480631974796</v>
      </c>
      <c r="B217">
        <v>44.651815875259501</v>
      </c>
      <c r="C217" t="s">
        <v>178</v>
      </c>
      <c r="D217" t="s">
        <v>10</v>
      </c>
      <c r="F217">
        <v>5565</v>
      </c>
      <c r="G217" t="s">
        <v>51</v>
      </c>
      <c r="H217" t="s">
        <v>12</v>
      </c>
      <c r="I217" t="s">
        <v>13</v>
      </c>
      <c r="J217" t="str">
        <f t="shared" si="3"/>
        <v xml:space="preserve">{ longitude: -63.5854806319748, latitude: 44.6518158752595, postalCode: 'B3K 5K9', civicNumber: 5565, streetName: 'CORNWALLIS', streetType: 'ST', city: 'HALIFAX' }, </v>
      </c>
    </row>
    <row r="218" spans="1:10" x14ac:dyDescent="0.25">
      <c r="A218">
        <v>-63.585364027312998</v>
      </c>
      <c r="B218">
        <v>44.651052661348501</v>
      </c>
      <c r="C218" t="s">
        <v>135</v>
      </c>
      <c r="D218" t="s">
        <v>10</v>
      </c>
      <c r="F218">
        <v>2116</v>
      </c>
      <c r="G218" t="s">
        <v>11</v>
      </c>
      <c r="H218" t="s">
        <v>12</v>
      </c>
      <c r="I218" t="s">
        <v>13</v>
      </c>
      <c r="J218" t="str">
        <f t="shared" si="3"/>
        <v xml:space="preserve">{ longitude: -63.585364027313, latitude: 44.6510526613485, postalCode: 'B3K 3T4', civicNumber: 2116, streetName: 'MAYNARD', streetType: 'ST', city: 'HALIFAX' }, </v>
      </c>
    </row>
    <row r="219" spans="1:10" x14ac:dyDescent="0.25">
      <c r="A219">
        <v>-63.589288273893501</v>
      </c>
      <c r="B219">
        <v>44.644159599585201</v>
      </c>
      <c r="D219" t="s">
        <v>10</v>
      </c>
      <c r="F219">
        <v>1742</v>
      </c>
      <c r="G219" t="s">
        <v>67</v>
      </c>
      <c r="H219" t="s">
        <v>12</v>
      </c>
      <c r="I219" t="s">
        <v>13</v>
      </c>
      <c r="J219" t="str">
        <f t="shared" si="3"/>
        <v xml:space="preserve">{ longitude: -63.5892882738935, latitude: 44.6441595995852, postalCode: '', civicNumber: 1742, streetName: 'ROBIE', streetType: 'ST', city: 'HALIFAX' }, </v>
      </c>
    </row>
    <row r="220" spans="1:10" x14ac:dyDescent="0.25">
      <c r="A220">
        <v>-63.590785069269501</v>
      </c>
      <c r="B220">
        <v>44.651394742092599</v>
      </c>
      <c r="C220" t="s">
        <v>14</v>
      </c>
      <c r="D220" t="s">
        <v>10</v>
      </c>
      <c r="F220">
        <v>2315</v>
      </c>
      <c r="G220" t="s">
        <v>15</v>
      </c>
      <c r="H220" t="s">
        <v>16</v>
      </c>
      <c r="I220" t="s">
        <v>13</v>
      </c>
      <c r="J220" t="str">
        <f t="shared" si="3"/>
        <v xml:space="preserve">{ longitude: -63.5907850692695, latitude: 44.6513947420926, postalCode: 'B3K 4K5', civicNumber: 2315, streetName: 'PRINCESS', streetType: 'PL', city: 'HALIFAX' }, </v>
      </c>
    </row>
    <row r="221" spans="1:10" x14ac:dyDescent="0.25">
      <c r="A221">
        <v>-63.585380425248502</v>
      </c>
      <c r="B221">
        <v>44.650250013547897</v>
      </c>
      <c r="C221" t="s">
        <v>41</v>
      </c>
      <c r="D221" t="s">
        <v>72</v>
      </c>
      <c r="F221">
        <v>2084</v>
      </c>
      <c r="G221" t="s">
        <v>42</v>
      </c>
      <c r="H221" t="s">
        <v>12</v>
      </c>
      <c r="I221" t="s">
        <v>13</v>
      </c>
      <c r="J221" t="str">
        <f t="shared" si="3"/>
        <v xml:space="preserve">{ longitude: -63.5853804252485, latitude: 44.6502500135479, postalCode: 'B3K 3W3', civicNumber: 2084, streetName: 'BAUER', streetType: 'ST', city: 'HALIFAX' }, </v>
      </c>
    </row>
    <row r="222" spans="1:10" x14ac:dyDescent="0.25">
      <c r="A222">
        <v>-63.593468378779598</v>
      </c>
      <c r="B222">
        <v>44.651047983438097</v>
      </c>
      <c r="C222" t="s">
        <v>29</v>
      </c>
      <c r="D222" t="s">
        <v>10</v>
      </c>
      <c r="F222">
        <v>2321</v>
      </c>
      <c r="G222" t="s">
        <v>30</v>
      </c>
      <c r="H222" t="s">
        <v>12</v>
      </c>
      <c r="I222" t="s">
        <v>13</v>
      </c>
      <c r="J222" t="str">
        <f t="shared" si="3"/>
        <v xml:space="preserve">{ longitude: -63.5934683787796, latitude: 44.6510479834381, postalCode: 'B3K 4T9', civicNumber: 2321, streetName: 'CLIFTON', streetType: 'ST', city: 'HALIFAX' }, </v>
      </c>
    </row>
    <row r="223" spans="1:10" x14ac:dyDescent="0.25">
      <c r="A223">
        <v>-63.587317710048403</v>
      </c>
      <c r="B223">
        <v>44.652693649131699</v>
      </c>
      <c r="C223" t="s">
        <v>179</v>
      </c>
      <c r="D223" t="s">
        <v>10</v>
      </c>
      <c r="F223">
        <v>2323</v>
      </c>
      <c r="G223" t="s">
        <v>11</v>
      </c>
      <c r="H223" t="s">
        <v>12</v>
      </c>
      <c r="I223" t="s">
        <v>13</v>
      </c>
      <c r="J223" t="str">
        <f t="shared" si="3"/>
        <v xml:space="preserve">{ longitude: -63.5873177100484, latitude: 44.6526936491317, postalCode: 'B3K 3T8', civicNumber: 2323, streetName: 'MAYNARD', streetType: 'ST', city: 'HALIFAX' }, </v>
      </c>
    </row>
    <row r="224" spans="1:10" x14ac:dyDescent="0.25">
      <c r="A224">
        <v>-63.5931910941379</v>
      </c>
      <c r="B224">
        <v>44.650476096807999</v>
      </c>
      <c r="C224" t="s">
        <v>49</v>
      </c>
      <c r="D224" t="s">
        <v>10</v>
      </c>
      <c r="F224">
        <v>6028</v>
      </c>
      <c r="G224" t="s">
        <v>23</v>
      </c>
      <c r="H224" t="s">
        <v>12</v>
      </c>
      <c r="I224" t="s">
        <v>13</v>
      </c>
      <c r="J224" t="str">
        <f t="shared" si="3"/>
        <v xml:space="preserve">{ longitude: -63.5931910941379, latitude: 44.650476096808, postalCode: 'B3K 1E4', civicNumber: 6028, streetName: 'CUNARD', streetType: 'ST', city: 'HALIFAX' }, </v>
      </c>
    </row>
    <row r="225" spans="1:10" x14ac:dyDescent="0.25">
      <c r="A225">
        <v>-63.581779814564598</v>
      </c>
      <c r="B225">
        <v>44.6526393567231</v>
      </c>
      <c r="C225" t="s">
        <v>91</v>
      </c>
      <c r="D225" t="s">
        <v>10</v>
      </c>
      <c r="F225">
        <v>2128</v>
      </c>
      <c r="G225" t="s">
        <v>80</v>
      </c>
      <c r="H225" t="s">
        <v>12</v>
      </c>
      <c r="I225" t="s">
        <v>13</v>
      </c>
      <c r="J225" t="str">
        <f t="shared" si="3"/>
        <v xml:space="preserve">{ longitude: -63.5817798145646, latitude: 44.6526393567231, postalCode: 'B3K 2Y8', civicNumber: 2128, streetName: 'BRUNSWICK', streetType: 'ST', city: 'HALIFAX' }, </v>
      </c>
    </row>
    <row r="226" spans="1:10" x14ac:dyDescent="0.25">
      <c r="A226">
        <v>-63.591962755437798</v>
      </c>
      <c r="B226">
        <v>44.648317191968701</v>
      </c>
      <c r="C226" t="s">
        <v>58</v>
      </c>
      <c r="D226" t="s">
        <v>10</v>
      </c>
      <c r="F226">
        <v>2063</v>
      </c>
      <c r="G226" t="s">
        <v>59</v>
      </c>
      <c r="H226" t="s">
        <v>12</v>
      </c>
      <c r="I226" t="s">
        <v>13</v>
      </c>
      <c r="J226" t="str">
        <f t="shared" si="3"/>
        <v xml:space="preserve">{ longitude: -63.5919627554378, latitude: 44.6483171919687, postalCode: 'B3K 4T6', civicNumber: 2063, streetName: 'PARKER', streetType: 'ST', city: 'HALIFAX' }, </v>
      </c>
    </row>
    <row r="227" spans="1:10" x14ac:dyDescent="0.25">
      <c r="A227">
        <v>-63.594055531099997</v>
      </c>
      <c r="B227">
        <v>44.652124514766101</v>
      </c>
      <c r="C227" t="s">
        <v>29</v>
      </c>
      <c r="D227" t="s">
        <v>10</v>
      </c>
      <c r="F227">
        <v>2379</v>
      </c>
      <c r="G227" t="s">
        <v>30</v>
      </c>
      <c r="H227" t="s">
        <v>12</v>
      </c>
      <c r="I227" t="s">
        <v>13</v>
      </c>
      <c r="J227" t="str">
        <f t="shared" si="3"/>
        <v xml:space="preserve">{ longitude: -63.5940555311, latitude: 44.6521245147661, postalCode: 'B3K 4T9', civicNumber: 2379, streetName: 'CLIFTON', streetType: 'ST', city: 'HALIFAX' }, </v>
      </c>
    </row>
    <row r="228" spans="1:10" x14ac:dyDescent="0.25">
      <c r="A228">
        <v>-63.591579851237697</v>
      </c>
      <c r="B228">
        <v>44.647406069921601</v>
      </c>
      <c r="C228" t="s">
        <v>58</v>
      </c>
      <c r="D228" t="s">
        <v>10</v>
      </c>
      <c r="F228">
        <v>2017</v>
      </c>
      <c r="G228" t="s">
        <v>59</v>
      </c>
      <c r="H228" t="s">
        <v>12</v>
      </c>
      <c r="I228" t="s">
        <v>13</v>
      </c>
      <c r="J228" t="str">
        <f t="shared" si="3"/>
        <v xml:space="preserve">{ longitude: -63.5915798512377, latitude: 44.6474060699216, postalCode: 'B3K 4T6', civicNumber: 2017, streetName: 'PARKER', streetType: 'ST', city: 'HALIFAX' }, </v>
      </c>
    </row>
    <row r="229" spans="1:10" x14ac:dyDescent="0.25">
      <c r="A229">
        <v>-63.593017750481998</v>
      </c>
      <c r="B229">
        <v>44.646066632912301</v>
      </c>
      <c r="C229" t="s">
        <v>90</v>
      </c>
      <c r="D229" t="s">
        <v>10</v>
      </c>
      <c r="F229">
        <v>1987</v>
      </c>
      <c r="G229" t="s">
        <v>53</v>
      </c>
      <c r="H229" t="s">
        <v>12</v>
      </c>
      <c r="I229" t="s">
        <v>13</v>
      </c>
      <c r="J229" t="str">
        <f t="shared" si="3"/>
        <v xml:space="preserve">{ longitude: -63.593017750482, latitude: 44.6460666329123, postalCode: 'B3H 3P1', civicNumber: 1987, streetName: 'VERNON', streetType: 'ST', city: 'HALIFAX' }, </v>
      </c>
    </row>
    <row r="230" spans="1:10" x14ac:dyDescent="0.25">
      <c r="A230">
        <v>-63.591112111054898</v>
      </c>
      <c r="B230">
        <v>44.652573614559401</v>
      </c>
      <c r="C230" t="s">
        <v>131</v>
      </c>
      <c r="D230" t="s">
        <v>10</v>
      </c>
      <c r="F230">
        <v>5805</v>
      </c>
      <c r="G230" t="s">
        <v>62</v>
      </c>
      <c r="H230" t="s">
        <v>12</v>
      </c>
      <c r="I230" t="s">
        <v>13</v>
      </c>
      <c r="J230" t="str">
        <f t="shared" si="3"/>
        <v xml:space="preserve">{ longitude: -63.5911121110549, latitude: 44.6525736145594, postalCode: 'B3K 1J2', civicNumber: 5805, streetName: 'WEST', streetType: 'ST', city: 'HALIFAX' }, </v>
      </c>
    </row>
    <row r="231" spans="1:10" x14ac:dyDescent="0.25">
      <c r="A231">
        <v>-63.593268907948101</v>
      </c>
      <c r="B231">
        <v>44.650094224567297</v>
      </c>
      <c r="C231" t="s">
        <v>43</v>
      </c>
      <c r="D231" t="s">
        <v>10</v>
      </c>
      <c r="E231" t="s">
        <v>180</v>
      </c>
      <c r="F231">
        <v>6043</v>
      </c>
      <c r="G231" t="s">
        <v>45</v>
      </c>
      <c r="H231" t="s">
        <v>46</v>
      </c>
      <c r="I231" t="s">
        <v>13</v>
      </c>
      <c r="J231" t="str">
        <f t="shared" si="3"/>
        <v xml:space="preserve">{ longitude: -63.5932689079481, latitude: 44.6500942245673, postalCode: 'B3K 1E8', civicNumber: 6043, streetName: 'COMPTON', streetType: 'AVE', city: 'HALIFAX' }, </v>
      </c>
    </row>
    <row r="232" spans="1:10" x14ac:dyDescent="0.25">
      <c r="A232">
        <v>-63.593617050471003</v>
      </c>
      <c r="B232">
        <v>44.6449833182605</v>
      </c>
      <c r="C232" t="s">
        <v>163</v>
      </c>
      <c r="D232" t="s">
        <v>10</v>
      </c>
      <c r="E232" t="s">
        <v>181</v>
      </c>
      <c r="F232">
        <v>6139</v>
      </c>
      <c r="G232" t="s">
        <v>18</v>
      </c>
      <c r="H232" t="s">
        <v>12</v>
      </c>
      <c r="I232" t="s">
        <v>13</v>
      </c>
      <c r="J232" t="str">
        <f t="shared" si="3"/>
        <v xml:space="preserve">{ longitude: -63.593617050471, latitude: 44.6449833182605, postalCode: 'B3H 2N1', civicNumber: 6139, streetName: 'SHIRLEY', streetType: 'ST', city: 'HALIFAX' }, </v>
      </c>
    </row>
    <row r="233" spans="1:10" x14ac:dyDescent="0.25">
      <c r="A233">
        <v>-63.5848335874553</v>
      </c>
      <c r="B233">
        <v>44.651912389229203</v>
      </c>
      <c r="D233" t="s">
        <v>10</v>
      </c>
      <c r="F233">
        <v>5539</v>
      </c>
      <c r="G233" t="s">
        <v>51</v>
      </c>
      <c r="H233" t="s">
        <v>12</v>
      </c>
      <c r="I233" t="s">
        <v>13</v>
      </c>
      <c r="J233" t="str">
        <f t="shared" si="3"/>
        <v xml:space="preserve">{ longitude: -63.5848335874553, latitude: 44.6519123892292, postalCode: '', civicNumber: 5539, streetName: 'CORNWALLIS', streetType: 'ST', city: 'HALIFAX' }, </v>
      </c>
    </row>
    <row r="234" spans="1:10" x14ac:dyDescent="0.25">
      <c r="A234">
        <v>-63.584884799502703</v>
      </c>
      <c r="B234">
        <v>44.651942948823603</v>
      </c>
      <c r="D234" t="s">
        <v>10</v>
      </c>
      <c r="F234">
        <v>2217</v>
      </c>
      <c r="G234" t="s">
        <v>35</v>
      </c>
      <c r="H234" t="s">
        <v>12</v>
      </c>
      <c r="I234" t="s">
        <v>13</v>
      </c>
      <c r="J234" t="str">
        <f t="shared" si="3"/>
        <v xml:space="preserve">{ longitude: -63.5848847995027, latitude: 44.6519429488236, postalCode: '', civicNumber: 2217, streetName: 'CREIGHTON', streetType: 'ST', city: 'HALIFAX' }, </v>
      </c>
    </row>
    <row r="235" spans="1:10" x14ac:dyDescent="0.25">
      <c r="A235">
        <v>-63.584771262604399</v>
      </c>
      <c r="B235">
        <v>44.650664522327503</v>
      </c>
      <c r="C235" t="s">
        <v>135</v>
      </c>
      <c r="D235" t="s">
        <v>10</v>
      </c>
      <c r="F235">
        <v>2088</v>
      </c>
      <c r="G235" t="s">
        <v>11</v>
      </c>
      <c r="H235" t="s">
        <v>12</v>
      </c>
      <c r="I235" t="s">
        <v>13</v>
      </c>
      <c r="J235" t="str">
        <f t="shared" si="3"/>
        <v xml:space="preserve">{ longitude: -63.5847712626044, latitude: 44.6506645223275, postalCode: 'B3K 3T4', civicNumber: 2088, streetName: 'MAYNARD', streetType: 'ST', city: 'HALIFAX' }, </v>
      </c>
    </row>
    <row r="236" spans="1:10" x14ac:dyDescent="0.25">
      <c r="A236">
        <v>-63.585039619713299</v>
      </c>
      <c r="B236">
        <v>44.650836768257101</v>
      </c>
      <c r="C236" t="s">
        <v>135</v>
      </c>
      <c r="D236" t="s">
        <v>10</v>
      </c>
      <c r="F236">
        <v>2100</v>
      </c>
      <c r="G236" t="s">
        <v>11</v>
      </c>
      <c r="H236" t="s">
        <v>12</v>
      </c>
      <c r="I236" t="s">
        <v>13</v>
      </c>
      <c r="J236" t="str">
        <f t="shared" si="3"/>
        <v xml:space="preserve">{ longitude: -63.5850396197133, latitude: 44.6508367682571, postalCode: 'B3K 3T4', civicNumber: 2100, streetName: 'MAYNARD', streetType: 'ST', city: 'HALIFAX' }, </v>
      </c>
    </row>
    <row r="237" spans="1:10" x14ac:dyDescent="0.25">
      <c r="A237">
        <v>-63.583925649324698</v>
      </c>
      <c r="B237">
        <v>44.650080857247097</v>
      </c>
      <c r="C237" t="s">
        <v>113</v>
      </c>
      <c r="D237" t="s">
        <v>10</v>
      </c>
      <c r="F237">
        <v>2014</v>
      </c>
      <c r="G237" t="s">
        <v>11</v>
      </c>
      <c r="H237" t="s">
        <v>12</v>
      </c>
      <c r="I237" t="s">
        <v>13</v>
      </c>
      <c r="J237" t="str">
        <f t="shared" si="3"/>
        <v xml:space="preserve">{ longitude: -63.5839256493247, latitude: 44.6500808572471, postalCode: 'B3K 3T2', civicNumber: 2014, streetName: 'MAYNARD', streetType: 'ST', city: 'HALIFAX' }, </v>
      </c>
    </row>
    <row r="238" spans="1:10" x14ac:dyDescent="0.25">
      <c r="A238">
        <v>-63.590916372429902</v>
      </c>
      <c r="B238">
        <v>44.644361566763202</v>
      </c>
      <c r="C238" t="s">
        <v>168</v>
      </c>
      <c r="D238" t="s">
        <v>10</v>
      </c>
      <c r="F238">
        <v>6058</v>
      </c>
      <c r="G238" t="s">
        <v>37</v>
      </c>
      <c r="H238" t="s">
        <v>12</v>
      </c>
      <c r="I238" t="s">
        <v>13</v>
      </c>
      <c r="J238" t="str">
        <f t="shared" si="3"/>
        <v xml:space="preserve">{ longitude: -63.5909163724299, latitude: 44.6443615667632, postalCode: 'B3H 2K3', civicNumber: 6058, streetName: 'CHERRY', streetType: 'ST', city: 'HALIFAX' }, </v>
      </c>
    </row>
    <row r="239" spans="1:10" x14ac:dyDescent="0.25">
      <c r="A239">
        <v>-63.582984508543198</v>
      </c>
      <c r="B239">
        <v>44.651560065195099</v>
      </c>
      <c r="C239" t="s">
        <v>132</v>
      </c>
      <c r="D239" t="s">
        <v>10</v>
      </c>
      <c r="F239">
        <v>2082</v>
      </c>
      <c r="G239" t="s">
        <v>40</v>
      </c>
      <c r="H239" t="s">
        <v>12</v>
      </c>
      <c r="I239" t="s">
        <v>13</v>
      </c>
      <c r="J239" t="str">
        <f t="shared" si="3"/>
        <v xml:space="preserve">{ longitude: -63.5829845085432, latitude: 44.6515600651951, postalCode: 'B3K 3B3', civicNumber: 2082, streetName: 'GOTTINGEN', streetType: 'ST', city: 'HALIFAX' }, </v>
      </c>
    </row>
    <row r="240" spans="1:10" x14ac:dyDescent="0.25">
      <c r="A240">
        <v>-63.588389865913399</v>
      </c>
      <c r="B240">
        <v>44.652181126373399</v>
      </c>
      <c r="C240" t="s">
        <v>128</v>
      </c>
      <c r="D240" t="s">
        <v>10</v>
      </c>
      <c r="F240">
        <v>5686</v>
      </c>
      <c r="G240" t="s">
        <v>77</v>
      </c>
      <c r="H240" t="s">
        <v>12</v>
      </c>
      <c r="I240" t="s">
        <v>13</v>
      </c>
      <c r="J240" t="str">
        <f t="shared" si="3"/>
        <v xml:space="preserve">{ longitude: -63.5883898659134, latitude: 44.6521811263734, postalCode: 'B3K 1G9', civicNumber: 5686, streetName: 'WOODILL', streetType: 'ST', city: 'HALIFAX' }, </v>
      </c>
    </row>
    <row r="241" spans="1:10" x14ac:dyDescent="0.25">
      <c r="A241">
        <v>-63.584175989510904</v>
      </c>
      <c r="B241">
        <v>44.652679297270801</v>
      </c>
      <c r="C241" t="s">
        <v>85</v>
      </c>
      <c r="D241" t="s">
        <v>10</v>
      </c>
      <c r="F241">
        <v>2161</v>
      </c>
      <c r="G241" t="s">
        <v>40</v>
      </c>
      <c r="H241" t="s">
        <v>12</v>
      </c>
      <c r="I241" t="s">
        <v>13</v>
      </c>
      <c r="J241" t="str">
        <f t="shared" si="3"/>
        <v xml:space="preserve">{ longitude: -63.5841759895109, latitude: 44.6526792972708, postalCode: 'B3K 3B5', civicNumber: 2161, streetName: 'GOTTINGEN', streetType: 'ST', city: 'HALIFAX' }, </v>
      </c>
    </row>
    <row r="242" spans="1:10" x14ac:dyDescent="0.25">
      <c r="A242">
        <v>-63.5937750332916</v>
      </c>
      <c r="B242">
        <v>44.652648775434002</v>
      </c>
      <c r="C242" t="s">
        <v>70</v>
      </c>
      <c r="D242" t="s">
        <v>10</v>
      </c>
      <c r="E242" t="s">
        <v>182</v>
      </c>
      <c r="F242">
        <v>2494</v>
      </c>
      <c r="G242" t="s">
        <v>67</v>
      </c>
      <c r="H242" t="s">
        <v>12</v>
      </c>
      <c r="I242" t="s">
        <v>13</v>
      </c>
      <c r="J242" t="str">
        <f t="shared" si="3"/>
        <v xml:space="preserve">{ longitude: -63.5937750332916, latitude: 44.652648775434, postalCode: 'B3K 4N1', civicNumber: 2494, streetName: 'ROBIE', streetType: 'ST', city: 'HALIFAX' }, </v>
      </c>
    </row>
    <row r="243" spans="1:10" x14ac:dyDescent="0.25">
      <c r="A243">
        <v>-63.5914486064665</v>
      </c>
      <c r="B243">
        <v>44.652017406796503</v>
      </c>
      <c r="C243" t="s">
        <v>61</v>
      </c>
      <c r="D243" t="s">
        <v>10</v>
      </c>
      <c r="E243" t="s">
        <v>183</v>
      </c>
      <c r="F243">
        <v>5832</v>
      </c>
      <c r="G243" t="s">
        <v>62</v>
      </c>
      <c r="H243" t="s">
        <v>12</v>
      </c>
      <c r="I243" t="s">
        <v>13</v>
      </c>
      <c r="J243" t="str">
        <f t="shared" si="3"/>
        <v xml:space="preserve">{ longitude: -63.5914486064665, latitude: 44.6520174067965, postalCode: 'B3K 1J3', civicNumber: 5832, streetName: 'WEST', streetType: 'ST', city: 'HALIFAX' }, </v>
      </c>
    </row>
    <row r="244" spans="1:10" x14ac:dyDescent="0.25">
      <c r="A244">
        <v>-63.589583983436199</v>
      </c>
      <c r="B244">
        <v>44.651930559017302</v>
      </c>
      <c r="C244" t="s">
        <v>68</v>
      </c>
      <c r="D244" t="s">
        <v>10</v>
      </c>
      <c r="F244">
        <v>2357</v>
      </c>
      <c r="G244" t="s">
        <v>69</v>
      </c>
      <c r="H244" t="s">
        <v>12</v>
      </c>
      <c r="I244" t="s">
        <v>13</v>
      </c>
      <c r="J244" t="str">
        <f t="shared" si="3"/>
        <v xml:space="preserve">{ longitude: -63.5895839834362, latitude: 44.6519305590173, postalCode: 'B3K 4K1', civicNumber: 2357, streetName: 'MORAN', streetType: 'ST', city: 'HALIFAX' }, </v>
      </c>
    </row>
    <row r="245" spans="1:10" x14ac:dyDescent="0.25">
      <c r="A245">
        <v>-63.5937958397136</v>
      </c>
      <c r="B245">
        <v>44.645726318540198</v>
      </c>
      <c r="C245" t="s">
        <v>184</v>
      </c>
      <c r="D245" t="s">
        <v>10</v>
      </c>
      <c r="F245">
        <v>6133</v>
      </c>
      <c r="G245" t="s">
        <v>28</v>
      </c>
      <c r="H245" t="s">
        <v>12</v>
      </c>
      <c r="I245" t="s">
        <v>13</v>
      </c>
      <c r="J245" t="str">
        <f t="shared" si="3"/>
        <v xml:space="preserve">{ longitude: -63.5937958397136, latitude: 44.6457263185402, postalCode: 'B3H 2P1', civicNumber: 6133, streetName: 'PEPPERELL', streetType: 'ST', city: 'HALIFAX' }, </v>
      </c>
    </row>
    <row r="246" spans="1:10" x14ac:dyDescent="0.25">
      <c r="A246">
        <v>-63.590370610576102</v>
      </c>
      <c r="B246">
        <v>44.651695633661703</v>
      </c>
      <c r="C246" t="s">
        <v>161</v>
      </c>
      <c r="D246" t="s">
        <v>10</v>
      </c>
      <c r="F246">
        <v>2368</v>
      </c>
      <c r="G246" t="s">
        <v>162</v>
      </c>
      <c r="H246" t="s">
        <v>12</v>
      </c>
      <c r="I246" t="s">
        <v>13</v>
      </c>
      <c r="J246" t="str">
        <f t="shared" si="3"/>
        <v xml:space="preserve">{ longitude: -63.5903706105761, latitude: 44.6516956336617, postalCode: 'B3K 4K3', civicNumber: 2368, streetName: 'JUNE', streetType: 'ST', city: 'HALIFAX' }, </v>
      </c>
    </row>
    <row r="247" spans="1:10" x14ac:dyDescent="0.25">
      <c r="A247">
        <v>-63.5938861373469</v>
      </c>
      <c r="B247">
        <v>44.650614810204701</v>
      </c>
      <c r="C247" t="s">
        <v>22</v>
      </c>
      <c r="D247" t="s">
        <v>10</v>
      </c>
      <c r="F247">
        <v>6047</v>
      </c>
      <c r="G247" t="s">
        <v>23</v>
      </c>
      <c r="H247" t="s">
        <v>12</v>
      </c>
      <c r="I247" t="s">
        <v>13</v>
      </c>
      <c r="J247" t="str">
        <f t="shared" si="3"/>
        <v xml:space="preserve">{ longitude: -63.5938861373469, latitude: 44.6506148102047, postalCode: 'B3K 1E6', civicNumber: 6047, streetName: 'CUNARD', streetType: 'ST', city: 'HALIFAX' }, </v>
      </c>
    </row>
    <row r="248" spans="1:10" x14ac:dyDescent="0.25">
      <c r="A248">
        <v>-63.582302853042101</v>
      </c>
      <c r="B248">
        <v>44.652332169167103</v>
      </c>
      <c r="C248" t="s">
        <v>101</v>
      </c>
      <c r="D248" t="s">
        <v>10</v>
      </c>
      <c r="E248" t="s">
        <v>102</v>
      </c>
      <c r="F248">
        <v>2133</v>
      </c>
      <c r="G248" t="s">
        <v>103</v>
      </c>
      <c r="H248" t="s">
        <v>12</v>
      </c>
      <c r="I248" t="s">
        <v>13</v>
      </c>
      <c r="J248" t="str">
        <f t="shared" si="3"/>
        <v xml:space="preserve">{ longitude: -63.5823028530421, latitude: 44.6523321691671, postalCode: 'B3K 2Z8', civicNumber: 2133, streetName: 'MAITLAND', streetType: 'ST', city: 'HALIFAX' }, </v>
      </c>
    </row>
    <row r="249" spans="1:10" x14ac:dyDescent="0.25">
      <c r="A249">
        <v>-63.583231816408698</v>
      </c>
      <c r="B249">
        <v>44.6517078469588</v>
      </c>
      <c r="C249" t="s">
        <v>132</v>
      </c>
      <c r="D249" t="s">
        <v>10</v>
      </c>
      <c r="E249" t="s">
        <v>185</v>
      </c>
      <c r="F249">
        <v>2106</v>
      </c>
      <c r="G249" t="s">
        <v>40</v>
      </c>
      <c r="H249" t="s">
        <v>12</v>
      </c>
      <c r="I249" t="s">
        <v>13</v>
      </c>
      <c r="J249" t="str">
        <f t="shared" si="3"/>
        <v xml:space="preserve">{ longitude: -63.5832318164087, latitude: 44.6517078469588, postalCode: 'B3K 3B3', civicNumber: 2106, streetName: 'GOTTINGEN', streetType: 'ST', city: 'HALIFAX' }, </v>
      </c>
    </row>
    <row r="250" spans="1:10" x14ac:dyDescent="0.25">
      <c r="A250">
        <v>-63.5909048666514</v>
      </c>
      <c r="B250">
        <v>44.651716087429797</v>
      </c>
      <c r="C250" t="s">
        <v>14</v>
      </c>
      <c r="D250" t="s">
        <v>10</v>
      </c>
      <c r="F250">
        <v>2329</v>
      </c>
      <c r="G250" t="s">
        <v>15</v>
      </c>
      <c r="H250" t="s">
        <v>16</v>
      </c>
      <c r="I250" t="s">
        <v>13</v>
      </c>
      <c r="J250" t="str">
        <f t="shared" si="3"/>
        <v xml:space="preserve">{ longitude: -63.5909048666514, latitude: 44.6517160874298, postalCode: 'B3K 4K5', civicNumber: 2329, streetName: 'PRINCESS', streetType: 'PL', city: 'HALIFAX' }, </v>
      </c>
    </row>
    <row r="251" spans="1:10" x14ac:dyDescent="0.25">
      <c r="A251">
        <v>-63.583777676655302</v>
      </c>
      <c r="B251">
        <v>44.650350563148102</v>
      </c>
      <c r="C251" t="s">
        <v>9</v>
      </c>
      <c r="D251" t="s">
        <v>10</v>
      </c>
      <c r="F251">
        <v>2023</v>
      </c>
      <c r="G251" t="s">
        <v>11</v>
      </c>
      <c r="H251" t="s">
        <v>12</v>
      </c>
      <c r="I251" t="s">
        <v>13</v>
      </c>
      <c r="J251" t="str">
        <f t="shared" si="3"/>
        <v xml:space="preserve">{ longitude: -63.5837776766553, latitude: 44.6503505631481, postalCode: 'B3K 3T1', civicNumber: 2023, streetName: 'MAYNARD', streetType: 'ST', city: 'HALIFAX' }, </v>
      </c>
    </row>
    <row r="252" spans="1:10" x14ac:dyDescent="0.25">
      <c r="A252">
        <v>-63.589739117403397</v>
      </c>
      <c r="B252">
        <v>44.645357914174603</v>
      </c>
      <c r="C252" t="s">
        <v>109</v>
      </c>
      <c r="D252" t="s">
        <v>10</v>
      </c>
      <c r="F252">
        <v>1836</v>
      </c>
      <c r="G252" t="s">
        <v>67</v>
      </c>
      <c r="H252" t="s">
        <v>12</v>
      </c>
      <c r="I252" t="s">
        <v>13</v>
      </c>
      <c r="J252" t="str">
        <f t="shared" si="3"/>
        <v xml:space="preserve">{ longitude: -63.5897391174034, latitude: 44.6453579141746, postalCode: 'B3H 3G3', civicNumber: 1836, streetName: 'ROBIE', streetType: 'ST', city: 'HALIFAX' }, </v>
      </c>
    </row>
    <row r="253" spans="1:10" x14ac:dyDescent="0.25">
      <c r="A253">
        <v>-63.585420118726297</v>
      </c>
      <c r="B253">
        <v>44.651093609516202</v>
      </c>
      <c r="C253" t="s">
        <v>135</v>
      </c>
      <c r="D253" t="s">
        <v>10</v>
      </c>
      <c r="F253">
        <v>2120</v>
      </c>
      <c r="G253" t="s">
        <v>11</v>
      </c>
      <c r="H253" t="s">
        <v>12</v>
      </c>
      <c r="I253" t="s">
        <v>13</v>
      </c>
      <c r="J253" t="str">
        <f t="shared" si="3"/>
        <v xml:space="preserve">{ longitude: -63.5854201187263, latitude: 44.6510936095162, postalCode: 'B3K 3T4', civicNumber: 2120, streetName: 'MAYNARD', streetType: 'ST', city: 'HALIFAX' }, </v>
      </c>
    </row>
    <row r="254" spans="1:10" x14ac:dyDescent="0.25">
      <c r="A254">
        <v>-63.582900320114099</v>
      </c>
      <c r="B254">
        <v>44.6527419580855</v>
      </c>
      <c r="C254" t="s">
        <v>101</v>
      </c>
      <c r="D254" t="s">
        <v>10</v>
      </c>
      <c r="E254" t="s">
        <v>102</v>
      </c>
      <c r="F254">
        <v>2177</v>
      </c>
      <c r="G254" t="s">
        <v>103</v>
      </c>
      <c r="H254" t="s">
        <v>12</v>
      </c>
      <c r="I254" t="s">
        <v>13</v>
      </c>
      <c r="J254" t="str">
        <f t="shared" si="3"/>
        <v xml:space="preserve">{ longitude: -63.5829003201141, latitude: 44.6527419580855, postalCode: 'B3K 2Z8', civicNumber: 2177, streetName: 'MAITLAND', streetType: 'ST', city: 'HALIFAX' }, </v>
      </c>
    </row>
    <row r="255" spans="1:10" x14ac:dyDescent="0.25">
      <c r="A255">
        <v>-63.593340752458097</v>
      </c>
      <c r="B255">
        <v>44.650742778175101</v>
      </c>
      <c r="C255" t="s">
        <v>186</v>
      </c>
      <c r="D255" t="s">
        <v>10</v>
      </c>
      <c r="F255">
        <v>6029</v>
      </c>
      <c r="G255" t="s">
        <v>23</v>
      </c>
      <c r="H255" t="s">
        <v>12</v>
      </c>
      <c r="I255" t="s">
        <v>13</v>
      </c>
      <c r="J255" t="str">
        <f t="shared" si="3"/>
        <v xml:space="preserve">{ longitude: -63.5933407524581, latitude: 44.6507427781751, postalCode: 'B3K 1E5', civicNumber: 6029, streetName: 'CUNARD', streetType: 'ST', city: 'HALIFAX' }, </v>
      </c>
    </row>
    <row r="256" spans="1:10" x14ac:dyDescent="0.25">
      <c r="A256">
        <v>-63.5828267074275</v>
      </c>
      <c r="B256">
        <v>44.6526927681888</v>
      </c>
      <c r="C256" t="s">
        <v>101</v>
      </c>
      <c r="D256" t="s">
        <v>10</v>
      </c>
      <c r="E256" t="s">
        <v>102</v>
      </c>
      <c r="F256">
        <v>2171</v>
      </c>
      <c r="G256" t="s">
        <v>103</v>
      </c>
      <c r="H256" t="s">
        <v>12</v>
      </c>
      <c r="I256" t="s">
        <v>13</v>
      </c>
      <c r="J256" t="str">
        <f t="shared" si="3"/>
        <v xml:space="preserve">{ longitude: -63.5828267074275, latitude: 44.6526927681888, postalCode: 'B3K 2Z8', civicNumber: 2171, streetName: 'MAITLAND', streetType: 'ST', city: 'HALIFAX' }, </v>
      </c>
    </row>
    <row r="257" spans="1:10" x14ac:dyDescent="0.25">
      <c r="A257">
        <v>-63.592549897620799</v>
      </c>
      <c r="B257">
        <v>44.6452673362583</v>
      </c>
      <c r="C257" t="s">
        <v>187</v>
      </c>
      <c r="D257" t="s">
        <v>10</v>
      </c>
      <c r="F257">
        <v>1935</v>
      </c>
      <c r="G257" t="s">
        <v>53</v>
      </c>
      <c r="H257" t="s">
        <v>12</v>
      </c>
      <c r="I257" t="s">
        <v>13</v>
      </c>
      <c r="J257" t="str">
        <f t="shared" si="3"/>
        <v xml:space="preserve">{ longitude: -63.5925498976208, latitude: 44.6452673362583, postalCode: 'B3H 3N8', civicNumber: 1935, streetName: 'VERNON', streetType: 'ST', city: 'HALIFAX' }, </v>
      </c>
    </row>
    <row r="258" spans="1:10" x14ac:dyDescent="0.25">
      <c r="A258">
        <v>-63.585209387208302</v>
      </c>
      <c r="B258">
        <v>44.6499021525714</v>
      </c>
      <c r="C258" t="s">
        <v>138</v>
      </c>
      <c r="D258" t="s">
        <v>10</v>
      </c>
      <c r="F258">
        <v>2019</v>
      </c>
      <c r="G258" t="s">
        <v>140</v>
      </c>
      <c r="H258" t="s">
        <v>12</v>
      </c>
      <c r="I258" t="s">
        <v>13</v>
      </c>
      <c r="J258" t="str">
        <f t="shared" si="3"/>
        <v xml:space="preserve">{ longitude: -63.5852093872083, latitude: 44.6499021525714, postalCode: 'B3K 4B2', civicNumber: 2019, streetName: 'NORTH PARK', streetType: 'ST', city: 'HALIFAX' }, </v>
      </c>
    </row>
    <row r="259" spans="1:10" x14ac:dyDescent="0.25">
      <c r="A259">
        <v>-63.5804512558826</v>
      </c>
      <c r="B259">
        <v>44.644080685847698</v>
      </c>
      <c r="C259" t="s">
        <v>188</v>
      </c>
      <c r="D259" t="s">
        <v>10</v>
      </c>
      <c r="F259">
        <v>1599</v>
      </c>
      <c r="G259" t="s">
        <v>189</v>
      </c>
      <c r="H259" t="s">
        <v>12</v>
      </c>
      <c r="I259" t="s">
        <v>13</v>
      </c>
      <c r="J259" t="str">
        <f t="shared" ref="J259:J322" si="4">CONCATENATE("{ longitude: ", A259, ", latitude: ", B259, ", postalCode: '", C259, "', civicNumber: ", F259, ", streetName: '", G259, "', streetType: '", H259, "', city: '", I259, "' }, ")</f>
        <v xml:space="preserve">{ longitude: -63.5804512558826, latitude: 44.6440806858477, postalCode: 'B3J 2L2', civicNumber: 1599, streetName: 'SOUTH PARK', streetType: 'ST', city: 'HALIFAX' }, </v>
      </c>
    </row>
    <row r="260" spans="1:10" x14ac:dyDescent="0.25">
      <c r="A260">
        <v>-63.580457275000299</v>
      </c>
      <c r="B260">
        <v>44.651758438170098</v>
      </c>
      <c r="C260" t="s">
        <v>79</v>
      </c>
      <c r="D260" t="s">
        <v>10</v>
      </c>
      <c r="F260">
        <v>2056</v>
      </c>
      <c r="G260" t="s">
        <v>80</v>
      </c>
      <c r="H260" t="s">
        <v>12</v>
      </c>
      <c r="I260" t="s">
        <v>13</v>
      </c>
      <c r="J260" t="str">
        <f t="shared" si="4"/>
        <v xml:space="preserve">{ longitude: -63.5804572750003, latitude: 44.6517584381701, postalCode: 'B3K 2Y7', civicNumber: 2056, streetName: 'BRUNSWICK', streetType: 'ST', city: 'HALIFAX' }, </v>
      </c>
    </row>
    <row r="261" spans="1:10" x14ac:dyDescent="0.25">
      <c r="A261">
        <v>-63.583812964131099</v>
      </c>
      <c r="B261">
        <v>44.652593587619201</v>
      </c>
      <c r="C261" t="s">
        <v>190</v>
      </c>
      <c r="D261" t="s">
        <v>10</v>
      </c>
      <c r="F261">
        <v>5467</v>
      </c>
      <c r="G261" t="s">
        <v>51</v>
      </c>
      <c r="H261" t="s">
        <v>12</v>
      </c>
      <c r="I261" t="s">
        <v>13</v>
      </c>
      <c r="J261" t="str">
        <f t="shared" si="4"/>
        <v xml:space="preserve">{ longitude: -63.5838129641311, latitude: 44.6525935876192, postalCode: 'B3K 1B1', civicNumber: 5467, streetName: 'CORNWALLIS', streetType: 'ST', city: 'HALIFAX' }, </v>
      </c>
    </row>
    <row r="262" spans="1:10" x14ac:dyDescent="0.25">
      <c r="A262">
        <v>-63.5905397578708</v>
      </c>
      <c r="B262">
        <v>44.652166768517297</v>
      </c>
      <c r="C262" t="s">
        <v>152</v>
      </c>
      <c r="D262" t="s">
        <v>10</v>
      </c>
      <c r="F262">
        <v>5805</v>
      </c>
      <c r="G262" t="s">
        <v>147</v>
      </c>
      <c r="H262" t="s">
        <v>12</v>
      </c>
      <c r="I262" t="s">
        <v>13</v>
      </c>
      <c r="J262" t="str">
        <f t="shared" si="4"/>
        <v xml:space="preserve">{ longitude: -63.5905397578708, latitude: 44.6521667685173, postalCode: 'B3K 1H4', civicNumber: 5805, streetName: 'SARAH', streetType: 'ST', city: 'HALIFAX' }, </v>
      </c>
    </row>
    <row r="263" spans="1:10" x14ac:dyDescent="0.25">
      <c r="A263">
        <v>-63.590792021956403</v>
      </c>
      <c r="B263">
        <v>44.646753616748597</v>
      </c>
      <c r="C263" t="s">
        <v>191</v>
      </c>
      <c r="D263" t="s">
        <v>10</v>
      </c>
      <c r="F263">
        <v>1980</v>
      </c>
      <c r="G263" t="s">
        <v>67</v>
      </c>
      <c r="H263" t="s">
        <v>12</v>
      </c>
      <c r="I263" t="s">
        <v>13</v>
      </c>
      <c r="J263" t="str">
        <f t="shared" si="4"/>
        <v xml:space="preserve">{ longitude: -63.5907920219564, latitude: 44.6467536167486, postalCode: 'B3H 3G5', civicNumber: 1980, streetName: 'ROBIE', streetType: 'ST', city: 'HALIFAX' }, </v>
      </c>
    </row>
    <row r="264" spans="1:10" x14ac:dyDescent="0.25">
      <c r="A264">
        <v>-63.591143891129001</v>
      </c>
      <c r="B264">
        <v>44.6518304869887</v>
      </c>
      <c r="C264" t="s">
        <v>14</v>
      </c>
      <c r="D264" t="s">
        <v>10</v>
      </c>
      <c r="F264">
        <v>2337</v>
      </c>
      <c r="G264" t="s">
        <v>15</v>
      </c>
      <c r="H264" t="s">
        <v>16</v>
      </c>
      <c r="I264" t="s">
        <v>13</v>
      </c>
      <c r="J264" t="str">
        <f t="shared" si="4"/>
        <v xml:space="preserve">{ longitude: -63.591143891129, latitude: 44.6518304869887, postalCode: 'B3K 4K5', civicNumber: 2337, streetName: 'PRINCESS', streetType: 'PL', city: 'HALIFAX' }, </v>
      </c>
    </row>
    <row r="265" spans="1:10" x14ac:dyDescent="0.25">
      <c r="A265">
        <v>-63.583371050986003</v>
      </c>
      <c r="B265">
        <v>44.650632592692098</v>
      </c>
      <c r="C265" t="s">
        <v>47</v>
      </c>
      <c r="D265" t="s">
        <v>10</v>
      </c>
      <c r="F265">
        <v>2040</v>
      </c>
      <c r="G265" t="s">
        <v>35</v>
      </c>
      <c r="H265" t="s">
        <v>12</v>
      </c>
      <c r="I265" t="s">
        <v>13</v>
      </c>
      <c r="J265" t="str">
        <f t="shared" si="4"/>
        <v xml:space="preserve">{ longitude: -63.583371050986, latitude: 44.6506325926921, postalCode: 'B3K 3R2', civicNumber: 2040, streetName: 'CREIGHTON', streetType: 'ST', city: 'HALIFAX' }, </v>
      </c>
    </row>
    <row r="266" spans="1:10" x14ac:dyDescent="0.25">
      <c r="A266">
        <v>-63.590804288468902</v>
      </c>
      <c r="B266">
        <v>44.644354374634702</v>
      </c>
      <c r="C266" t="s">
        <v>168</v>
      </c>
      <c r="D266" t="s">
        <v>10</v>
      </c>
      <c r="F266">
        <v>6054</v>
      </c>
      <c r="G266" t="s">
        <v>37</v>
      </c>
      <c r="H266" t="s">
        <v>12</v>
      </c>
      <c r="I266" t="s">
        <v>13</v>
      </c>
      <c r="J266" t="str">
        <f t="shared" si="4"/>
        <v xml:space="preserve">{ longitude: -63.5908042884689, latitude: 44.6443543746347, postalCode: 'B3H 2K3', civicNumber: 6054, streetName: 'CHERRY', streetType: 'ST', city: 'HALIFAX' }, </v>
      </c>
    </row>
    <row r="267" spans="1:10" x14ac:dyDescent="0.25">
      <c r="A267">
        <v>-63.593177304967803</v>
      </c>
      <c r="B267">
        <v>44.645131023494301</v>
      </c>
      <c r="C267" t="s">
        <v>163</v>
      </c>
      <c r="D267" t="s">
        <v>10</v>
      </c>
      <c r="F267">
        <v>6121</v>
      </c>
      <c r="G267" t="s">
        <v>18</v>
      </c>
      <c r="H267" t="s">
        <v>12</v>
      </c>
      <c r="I267" t="s">
        <v>13</v>
      </c>
      <c r="J267" t="str">
        <f t="shared" si="4"/>
        <v xml:space="preserve">{ longitude: -63.5931773049678, latitude: 44.6451310234943, postalCode: 'B3H 2N1', civicNumber: 6121, streetName: 'SHIRLEY', streetType: 'ST', city: 'HALIFAX' }, </v>
      </c>
    </row>
    <row r="268" spans="1:10" x14ac:dyDescent="0.25">
      <c r="A268">
        <v>-63.591291642787603</v>
      </c>
      <c r="B268">
        <v>44.648101259213803</v>
      </c>
      <c r="C268" t="s">
        <v>192</v>
      </c>
      <c r="D268" t="s">
        <v>10</v>
      </c>
      <c r="F268">
        <v>2050</v>
      </c>
      <c r="G268" t="s">
        <v>67</v>
      </c>
      <c r="H268" t="s">
        <v>12</v>
      </c>
      <c r="I268" t="s">
        <v>13</v>
      </c>
      <c r="J268" t="str">
        <f t="shared" si="4"/>
        <v xml:space="preserve">{ longitude: -63.5912916427876, latitude: 44.6481012592138, postalCode: 'B3K 4M3', civicNumber: 2050, streetName: 'ROBIE', streetType: 'ST', city: 'HALIFAX' }, </v>
      </c>
    </row>
    <row r="269" spans="1:10" x14ac:dyDescent="0.25">
      <c r="A269">
        <v>-63.592191568589698</v>
      </c>
      <c r="B269">
        <v>44.648519705947898</v>
      </c>
      <c r="C269" t="s">
        <v>193</v>
      </c>
      <c r="D269" t="s">
        <v>10</v>
      </c>
      <c r="F269">
        <v>6046</v>
      </c>
      <c r="G269" t="s">
        <v>121</v>
      </c>
      <c r="H269" t="s">
        <v>12</v>
      </c>
      <c r="I269" t="s">
        <v>13</v>
      </c>
      <c r="J269" t="str">
        <f t="shared" si="4"/>
        <v xml:space="preserve">{ longitude: -63.5921915685897, latitude: 44.6485197059479, postalCode: 'B3K 1G2', civicNumber: 6046, streetName: 'WELSFORD', streetType: 'ST', city: 'HALIFAX' }, </v>
      </c>
    </row>
    <row r="270" spans="1:10" x14ac:dyDescent="0.25">
      <c r="A270">
        <v>-63.593220412657303</v>
      </c>
      <c r="B270">
        <v>44.644306086375998</v>
      </c>
      <c r="C270" t="s">
        <v>107</v>
      </c>
      <c r="D270" t="s">
        <v>10</v>
      </c>
      <c r="F270">
        <v>6141</v>
      </c>
      <c r="G270" t="s">
        <v>108</v>
      </c>
      <c r="H270" t="s">
        <v>12</v>
      </c>
      <c r="I270" t="s">
        <v>13</v>
      </c>
      <c r="J270" t="str">
        <f t="shared" si="4"/>
        <v xml:space="preserve">{ longitude: -63.5932204126573, latitude: 44.644306086376, postalCode: 'B3H 2K7', civicNumber: 6141, streetName: 'LINDEN', streetType: 'ST', city: 'HALIFAX' }, </v>
      </c>
    </row>
    <row r="271" spans="1:10" x14ac:dyDescent="0.25">
      <c r="A271">
        <v>-63.591665631358502</v>
      </c>
      <c r="B271">
        <v>44.647564248228498</v>
      </c>
      <c r="C271" t="s">
        <v>58</v>
      </c>
      <c r="D271" t="s">
        <v>10</v>
      </c>
      <c r="F271">
        <v>2027</v>
      </c>
      <c r="G271" t="s">
        <v>59</v>
      </c>
      <c r="H271" t="s">
        <v>12</v>
      </c>
      <c r="I271" t="s">
        <v>13</v>
      </c>
      <c r="J271" t="str">
        <f t="shared" si="4"/>
        <v xml:space="preserve">{ longitude: -63.5916656313585, latitude: 44.6475642482285, postalCode: 'B3K 4T6', civicNumber: 2027, streetName: 'PARKER', streetType: 'ST', city: 'HALIFAX' }, </v>
      </c>
    </row>
    <row r="272" spans="1:10" x14ac:dyDescent="0.25">
      <c r="A272">
        <v>-63.584595563982901</v>
      </c>
      <c r="B272">
        <v>44.651494692425601</v>
      </c>
      <c r="C272" t="s">
        <v>134</v>
      </c>
      <c r="D272" t="s">
        <v>10</v>
      </c>
      <c r="F272">
        <v>2120</v>
      </c>
      <c r="G272" t="s">
        <v>35</v>
      </c>
      <c r="H272" t="s">
        <v>12</v>
      </c>
      <c r="I272" t="s">
        <v>13</v>
      </c>
      <c r="J272" t="str">
        <f t="shared" si="4"/>
        <v xml:space="preserve">{ longitude: -63.5845955639829, latitude: 44.6514946924256, postalCode: 'B3K 3R4', civicNumber: 2120, streetName: 'CREIGHTON', streetType: 'ST', city: 'HALIFAX' }, </v>
      </c>
    </row>
    <row r="273" spans="1:10" x14ac:dyDescent="0.25">
      <c r="A273">
        <v>-63.592807864325501</v>
      </c>
      <c r="B273">
        <v>44.649502878223899</v>
      </c>
      <c r="C273" t="s">
        <v>133</v>
      </c>
      <c r="D273" t="s">
        <v>10</v>
      </c>
      <c r="F273">
        <v>6035</v>
      </c>
      <c r="G273" t="s">
        <v>119</v>
      </c>
      <c r="H273" t="s">
        <v>12</v>
      </c>
      <c r="I273" t="s">
        <v>13</v>
      </c>
      <c r="J273" t="str">
        <f t="shared" si="4"/>
        <v xml:space="preserve">{ longitude: -63.5928078643255, latitude: 44.6495028782239, postalCode: 'B3K 1G1', civicNumber: 6035, streetName: 'WILLIAMS', streetType: 'ST', city: 'HALIFAX' }, </v>
      </c>
    </row>
    <row r="274" spans="1:10" x14ac:dyDescent="0.25">
      <c r="A274">
        <v>-63.5903107352311</v>
      </c>
      <c r="B274">
        <v>44.645524914855798</v>
      </c>
      <c r="C274" t="s">
        <v>89</v>
      </c>
      <c r="D274" t="s">
        <v>10</v>
      </c>
      <c r="F274">
        <v>6020</v>
      </c>
      <c r="G274" t="s">
        <v>18</v>
      </c>
      <c r="H274" t="s">
        <v>12</v>
      </c>
      <c r="I274" t="s">
        <v>13</v>
      </c>
      <c r="J274" t="str">
        <f t="shared" si="4"/>
        <v xml:space="preserve">{ longitude: -63.5903107352311, latitude: 44.6455249148558, postalCode: 'B3H 2M8', civicNumber: 6020, streetName: 'SHIRLEY', streetType: 'ST', city: 'HALIFAX' }, </v>
      </c>
    </row>
    <row r="275" spans="1:10" x14ac:dyDescent="0.25">
      <c r="A275">
        <v>-63.5842596293311</v>
      </c>
      <c r="B275">
        <v>44.651931187664502</v>
      </c>
      <c r="C275" t="s">
        <v>160</v>
      </c>
      <c r="D275" t="s">
        <v>10</v>
      </c>
      <c r="F275">
        <v>5522</v>
      </c>
      <c r="G275" t="s">
        <v>51</v>
      </c>
      <c r="H275" t="s">
        <v>12</v>
      </c>
      <c r="I275" t="s">
        <v>13</v>
      </c>
      <c r="J275" t="str">
        <f t="shared" si="4"/>
        <v xml:space="preserve">{ longitude: -63.5842596293311, latitude: 44.6519311876645, postalCode: 'B3K 1B2', civicNumber: 5522, streetName: 'CORNWALLIS', streetType: 'ST', city: 'HALIFAX' }, </v>
      </c>
    </row>
    <row r="276" spans="1:10" x14ac:dyDescent="0.25">
      <c r="A276">
        <v>-63.582932076003097</v>
      </c>
      <c r="B276">
        <v>44.652807011391197</v>
      </c>
      <c r="C276" t="s">
        <v>117</v>
      </c>
      <c r="D276" t="s">
        <v>10</v>
      </c>
      <c r="E276" t="s">
        <v>102</v>
      </c>
      <c r="F276">
        <v>5432</v>
      </c>
      <c r="G276" t="s">
        <v>51</v>
      </c>
      <c r="H276" t="s">
        <v>12</v>
      </c>
      <c r="I276" t="s">
        <v>13</v>
      </c>
      <c r="J276" t="str">
        <f t="shared" si="4"/>
        <v xml:space="preserve">{ longitude: -63.5829320760031, latitude: 44.6528070113912, postalCode: 'B3K 5N8', civicNumber: 5432, streetName: 'CORNWALLIS', streetType: 'ST', city: 'HALIFAX' }, </v>
      </c>
    </row>
    <row r="277" spans="1:10" x14ac:dyDescent="0.25">
      <c r="A277">
        <v>-63.591518947154199</v>
      </c>
      <c r="B277">
        <v>44.6463004134242</v>
      </c>
      <c r="C277" t="s">
        <v>32</v>
      </c>
      <c r="D277" t="s">
        <v>10</v>
      </c>
      <c r="F277">
        <v>6049</v>
      </c>
      <c r="G277" t="s">
        <v>28</v>
      </c>
      <c r="H277" t="s">
        <v>12</v>
      </c>
      <c r="I277" t="s">
        <v>13</v>
      </c>
      <c r="J277" t="str">
        <f t="shared" si="4"/>
        <v xml:space="preserve">{ longitude: -63.5915189471542, latitude: 44.6463004134242, postalCode: 'B3H 2N8', civicNumber: 6049, streetName: 'PEPPERELL', streetType: 'ST', city: 'HALIFAX' }, </v>
      </c>
    </row>
    <row r="278" spans="1:10" x14ac:dyDescent="0.25">
      <c r="A278">
        <v>-63.5930234147446</v>
      </c>
      <c r="B278">
        <v>44.651365742055098</v>
      </c>
      <c r="C278" t="s">
        <v>143</v>
      </c>
      <c r="D278" t="s">
        <v>10</v>
      </c>
      <c r="F278">
        <v>2418</v>
      </c>
      <c r="G278" t="s">
        <v>67</v>
      </c>
      <c r="H278" t="s">
        <v>12</v>
      </c>
      <c r="I278" t="s">
        <v>13</v>
      </c>
      <c r="J278" t="str">
        <f t="shared" si="4"/>
        <v xml:space="preserve">{ longitude: -63.5930234147446, latitude: 44.6513657420551, postalCode: 'B3K 4M7', civicNumber: 2418, streetName: 'ROBIE', streetType: 'ST', city: 'HALIFAX' }, </v>
      </c>
    </row>
    <row r="279" spans="1:10" x14ac:dyDescent="0.25">
      <c r="A279">
        <v>-63.589951561352002</v>
      </c>
      <c r="B279">
        <v>44.651886690005497</v>
      </c>
      <c r="C279" t="s">
        <v>81</v>
      </c>
      <c r="D279" t="s">
        <v>10</v>
      </c>
      <c r="F279">
        <v>2366</v>
      </c>
      <c r="G279" t="s">
        <v>69</v>
      </c>
      <c r="H279" t="s">
        <v>12</v>
      </c>
      <c r="I279" t="s">
        <v>13</v>
      </c>
      <c r="J279" t="str">
        <f t="shared" si="4"/>
        <v xml:space="preserve">{ longitude: -63.589951561352, latitude: 44.6518866900055, postalCode: 'B3K 4K2', civicNumber: 2366, streetName: 'MORAN', streetType: 'ST', city: 'HALIFAX' }, </v>
      </c>
    </row>
    <row r="280" spans="1:10" x14ac:dyDescent="0.25">
      <c r="A280">
        <v>-63.580569384640498</v>
      </c>
      <c r="B280">
        <v>44.644343530438299</v>
      </c>
      <c r="D280" t="s">
        <v>10</v>
      </c>
      <c r="F280">
        <v>0</v>
      </c>
      <c r="G280" t="s">
        <v>194</v>
      </c>
      <c r="H280" t="s">
        <v>195</v>
      </c>
      <c r="I280" t="s">
        <v>194</v>
      </c>
      <c r="J280" t="str">
        <f t="shared" si="4"/>
        <v xml:space="preserve">{ longitude: -63.5805693846405, latitude: 44.6443435304383, postalCode: '', civicNumber: 0, streetName: 'UNDER REVIEW', streetType: 'UN', city: 'UNDER REVIEW' }, </v>
      </c>
    </row>
    <row r="281" spans="1:10" x14ac:dyDescent="0.25">
      <c r="A281">
        <v>-63.584164909618302</v>
      </c>
      <c r="B281">
        <v>44.650899955024997</v>
      </c>
      <c r="C281" t="s">
        <v>19</v>
      </c>
      <c r="D281" t="s">
        <v>10</v>
      </c>
      <c r="E281" t="s">
        <v>196</v>
      </c>
      <c r="F281">
        <v>5567</v>
      </c>
      <c r="G281" t="s">
        <v>21</v>
      </c>
      <c r="H281" t="s">
        <v>12</v>
      </c>
      <c r="I281" t="s">
        <v>13</v>
      </c>
      <c r="J281" t="str">
        <f t="shared" si="4"/>
        <v xml:space="preserve">{ longitude: -63.5841649096183, latitude: 44.650899955025, postalCode: 'B3K 1A6', civicNumber: 5567, streetName: 'FALKLAND', streetType: 'ST', city: 'HALIFAX' }, </v>
      </c>
    </row>
    <row r="282" spans="1:10" x14ac:dyDescent="0.25">
      <c r="A282">
        <v>-63.582183263378603</v>
      </c>
      <c r="B282">
        <v>44.650961443961201</v>
      </c>
      <c r="C282" t="s">
        <v>174</v>
      </c>
      <c r="D282" t="s">
        <v>10</v>
      </c>
      <c r="F282">
        <v>2038</v>
      </c>
      <c r="G282" t="s">
        <v>40</v>
      </c>
      <c r="H282" t="s">
        <v>12</v>
      </c>
      <c r="I282" t="s">
        <v>13</v>
      </c>
      <c r="J282" t="str">
        <f t="shared" si="4"/>
        <v xml:space="preserve">{ longitude: -63.5821832633786, latitude: 44.6509614439612, postalCode: 'B3K 3A9', civicNumber: 2038, streetName: 'GOTTINGEN', streetType: 'ST', city: 'HALIFAX' }, </v>
      </c>
    </row>
    <row r="283" spans="1:10" x14ac:dyDescent="0.25">
      <c r="A283">
        <v>-63.590503723492702</v>
      </c>
      <c r="B283">
        <v>44.645437354211197</v>
      </c>
      <c r="C283" t="s">
        <v>89</v>
      </c>
      <c r="D283" t="s">
        <v>10</v>
      </c>
      <c r="F283">
        <v>6030</v>
      </c>
      <c r="G283" t="s">
        <v>18</v>
      </c>
      <c r="H283" t="s">
        <v>12</v>
      </c>
      <c r="I283" t="s">
        <v>13</v>
      </c>
      <c r="J283" t="str">
        <f t="shared" si="4"/>
        <v xml:space="preserve">{ longitude: -63.5905037234927, latitude: 44.6454373542112, postalCode: 'B3H 2M8', civicNumber: 6030, streetName: 'SHIRLEY', streetType: 'ST', city: 'HALIFAX' }, </v>
      </c>
    </row>
    <row r="284" spans="1:10" x14ac:dyDescent="0.25">
      <c r="A284">
        <v>-63.5935779040733</v>
      </c>
      <c r="B284">
        <v>44.649277698641299</v>
      </c>
      <c r="C284" t="s">
        <v>133</v>
      </c>
      <c r="D284" t="s">
        <v>10</v>
      </c>
      <c r="F284">
        <v>6065</v>
      </c>
      <c r="G284" t="s">
        <v>119</v>
      </c>
      <c r="H284" t="s">
        <v>12</v>
      </c>
      <c r="I284" t="s">
        <v>13</v>
      </c>
      <c r="J284" t="str">
        <f t="shared" si="4"/>
        <v xml:space="preserve">{ longitude: -63.5935779040733, latitude: 44.6492776986413, postalCode: 'B3K 1G1', civicNumber: 6065, streetName: 'WILLIAMS', streetType: 'ST', city: 'HALIFAX' }, </v>
      </c>
    </row>
    <row r="285" spans="1:10" x14ac:dyDescent="0.25">
      <c r="A285">
        <v>-63.584855072521201</v>
      </c>
      <c r="B285">
        <v>44.650706592890401</v>
      </c>
      <c r="C285" t="s">
        <v>135</v>
      </c>
      <c r="D285" t="s">
        <v>10</v>
      </c>
      <c r="F285">
        <v>2090</v>
      </c>
      <c r="G285" t="s">
        <v>11</v>
      </c>
      <c r="H285" t="s">
        <v>12</v>
      </c>
      <c r="I285" t="s">
        <v>13</v>
      </c>
      <c r="J285" t="str">
        <f t="shared" si="4"/>
        <v xml:space="preserve">{ longitude: -63.5848550725212, latitude: 44.6507065928904, postalCode: 'B3K 3T4', civicNumber: 2090, streetName: 'MAYNARD', streetType: 'ST', city: 'HALIFAX' }, </v>
      </c>
    </row>
    <row r="286" spans="1:10" x14ac:dyDescent="0.25">
      <c r="A286">
        <v>-63.591915958555703</v>
      </c>
      <c r="B286">
        <v>44.645094901364502</v>
      </c>
      <c r="C286" t="s">
        <v>89</v>
      </c>
      <c r="D286" t="s">
        <v>10</v>
      </c>
      <c r="F286">
        <v>6082</v>
      </c>
      <c r="G286" t="s">
        <v>18</v>
      </c>
      <c r="H286" t="s">
        <v>12</v>
      </c>
      <c r="I286" t="s">
        <v>13</v>
      </c>
      <c r="J286" t="str">
        <f t="shared" si="4"/>
        <v xml:space="preserve">{ longitude: -63.5919159585557, latitude: 44.6450949013645, postalCode: 'B3H 2M8', civicNumber: 6082, streetName: 'SHIRLEY', streetType: 'ST', city: 'HALIFAX' }, </v>
      </c>
    </row>
    <row r="287" spans="1:10" x14ac:dyDescent="0.25">
      <c r="A287">
        <v>-63.593445401827701</v>
      </c>
      <c r="B287">
        <v>44.650418717386998</v>
      </c>
      <c r="C287" t="s">
        <v>49</v>
      </c>
      <c r="D287" t="s">
        <v>10</v>
      </c>
      <c r="F287">
        <v>6036</v>
      </c>
      <c r="G287" t="s">
        <v>23</v>
      </c>
      <c r="H287" t="s">
        <v>12</v>
      </c>
      <c r="I287" t="s">
        <v>13</v>
      </c>
      <c r="J287" t="str">
        <f t="shared" si="4"/>
        <v xml:space="preserve">{ longitude: -63.5934454018277, latitude: 44.650418717387, postalCode: 'B3K 1E4', civicNumber: 6036, streetName: 'CUNARD', streetType: 'ST', city: 'HALIFAX' }, </v>
      </c>
    </row>
    <row r="288" spans="1:10" x14ac:dyDescent="0.25">
      <c r="A288">
        <v>-63.582408787552602</v>
      </c>
      <c r="B288">
        <v>44.652410418354101</v>
      </c>
      <c r="C288" t="s">
        <v>101</v>
      </c>
      <c r="D288" t="s">
        <v>10</v>
      </c>
      <c r="E288" t="s">
        <v>102</v>
      </c>
      <c r="F288">
        <v>2141</v>
      </c>
      <c r="G288" t="s">
        <v>103</v>
      </c>
      <c r="H288" t="s">
        <v>12</v>
      </c>
      <c r="I288" t="s">
        <v>13</v>
      </c>
      <c r="J288" t="str">
        <f t="shared" si="4"/>
        <v xml:space="preserve">{ longitude: -63.5824087875526, latitude: 44.6524104183541, postalCode: 'B3K 2Z8', civicNumber: 2141, streetName: 'MAITLAND', streetType: 'ST', city: 'HALIFAX' }, </v>
      </c>
    </row>
    <row r="289" spans="1:10" x14ac:dyDescent="0.25">
      <c r="A289">
        <v>-63.585131659780203</v>
      </c>
      <c r="B289">
        <v>44.650515763997802</v>
      </c>
      <c r="C289" t="s">
        <v>153</v>
      </c>
      <c r="D289" t="s">
        <v>10</v>
      </c>
      <c r="F289">
        <v>2087</v>
      </c>
      <c r="G289" t="s">
        <v>42</v>
      </c>
      <c r="H289" t="s">
        <v>12</v>
      </c>
      <c r="I289" t="s">
        <v>13</v>
      </c>
      <c r="J289" t="str">
        <f t="shared" si="4"/>
        <v xml:space="preserve">{ longitude: -63.5851316597802, latitude: 44.6505157639978, postalCode: 'B3K 3W4', civicNumber: 2087, streetName: 'BAUER', streetType: 'ST', city: 'HALIFAX' }, </v>
      </c>
    </row>
    <row r="290" spans="1:10" x14ac:dyDescent="0.25">
      <c r="A290">
        <v>-63.582005419834303</v>
      </c>
      <c r="B290">
        <v>44.650486626834599</v>
      </c>
      <c r="C290" t="s">
        <v>197</v>
      </c>
      <c r="D290" t="s">
        <v>10</v>
      </c>
      <c r="F290">
        <v>5527</v>
      </c>
      <c r="G290" t="s">
        <v>166</v>
      </c>
      <c r="H290" t="s">
        <v>12</v>
      </c>
      <c r="I290" t="s">
        <v>13</v>
      </c>
      <c r="J290" t="str">
        <f t="shared" si="4"/>
        <v xml:space="preserve">{ longitude: -63.5820054198343, latitude: 44.6504866268346, postalCode: 'B3J 1R2', civicNumber: 5527, streetName: 'COGSWELL', streetType: 'ST', city: 'HALIFAX' }, </v>
      </c>
    </row>
    <row r="291" spans="1:10" x14ac:dyDescent="0.25">
      <c r="A291">
        <v>-63.592690758547199</v>
      </c>
      <c r="B291">
        <v>44.645531248874498</v>
      </c>
      <c r="C291" t="s">
        <v>187</v>
      </c>
      <c r="D291" t="s">
        <v>10</v>
      </c>
      <c r="F291">
        <v>1951</v>
      </c>
      <c r="G291" t="s">
        <v>53</v>
      </c>
      <c r="H291" t="s">
        <v>12</v>
      </c>
      <c r="I291" t="s">
        <v>13</v>
      </c>
      <c r="J291" t="str">
        <f t="shared" si="4"/>
        <v xml:space="preserve">{ longitude: -63.5926907585472, latitude: 44.6455312488745, postalCode: 'B3H 3N8', civicNumber: 1951, streetName: 'VERNON', streetType: 'ST', city: 'HALIFAX' }, </v>
      </c>
    </row>
    <row r="292" spans="1:10" x14ac:dyDescent="0.25">
      <c r="A292">
        <v>-63.588176785288702</v>
      </c>
      <c r="B292">
        <v>44.6477560396795</v>
      </c>
      <c r="D292" t="s">
        <v>72</v>
      </c>
      <c r="F292">
        <v>5824</v>
      </c>
      <c r="G292" t="s">
        <v>166</v>
      </c>
      <c r="H292" t="s">
        <v>12</v>
      </c>
      <c r="I292" t="s">
        <v>13</v>
      </c>
      <c r="J292" t="str">
        <f t="shared" si="4"/>
        <v xml:space="preserve">{ longitude: -63.5881767852887, latitude: 44.6477560396795, postalCode: '', civicNumber: 5824, streetName: 'COGSWELL', streetType: 'ST', city: 'HALIFAX' }, </v>
      </c>
    </row>
    <row r="293" spans="1:10" x14ac:dyDescent="0.25">
      <c r="A293">
        <v>-63.5879703816491</v>
      </c>
      <c r="B293">
        <v>44.6521579775806</v>
      </c>
      <c r="C293" t="s">
        <v>83</v>
      </c>
      <c r="D293" t="s">
        <v>10</v>
      </c>
      <c r="F293">
        <v>5673</v>
      </c>
      <c r="G293" t="s">
        <v>23</v>
      </c>
      <c r="H293" t="s">
        <v>12</v>
      </c>
      <c r="I293" t="s">
        <v>13</v>
      </c>
      <c r="J293" t="str">
        <f t="shared" si="4"/>
        <v xml:space="preserve">{ longitude: -63.5879703816491, latitude: 44.6521579775806, postalCode: 'B3K 1C7', civicNumber: 5673, streetName: 'CUNARD', streetType: 'ST', city: 'HALIFAX' }, </v>
      </c>
    </row>
    <row r="294" spans="1:10" x14ac:dyDescent="0.25">
      <c r="A294">
        <v>-63.591717196690198</v>
      </c>
      <c r="B294">
        <v>44.646683580708697</v>
      </c>
      <c r="C294" t="s">
        <v>144</v>
      </c>
      <c r="D294" t="s">
        <v>10</v>
      </c>
      <c r="F294">
        <v>6044</v>
      </c>
      <c r="G294" t="s">
        <v>94</v>
      </c>
      <c r="H294" t="s">
        <v>95</v>
      </c>
      <c r="I294" t="s">
        <v>13</v>
      </c>
      <c r="J294" t="str">
        <f t="shared" si="4"/>
        <v xml:space="preserve">{ longitude: -63.5917171966902, latitude: 44.6466835807087, postalCode: 'B3L 1A1', civicNumber: 6044, streetName: 'QUINPOOL', streetType: 'RD', city: 'HALIFAX' }, </v>
      </c>
    </row>
    <row r="295" spans="1:10" x14ac:dyDescent="0.25">
      <c r="A295">
        <v>-63.593493297434598</v>
      </c>
      <c r="B295">
        <v>44.652119153261502</v>
      </c>
      <c r="C295" t="s">
        <v>70</v>
      </c>
      <c r="D295" t="s">
        <v>10</v>
      </c>
      <c r="F295">
        <v>2468</v>
      </c>
      <c r="G295" t="s">
        <v>67</v>
      </c>
      <c r="H295" t="s">
        <v>12</v>
      </c>
      <c r="I295" t="s">
        <v>13</v>
      </c>
      <c r="J295" t="str">
        <f t="shared" si="4"/>
        <v xml:space="preserve">{ longitude: -63.5934932974346, latitude: 44.6521191532615, postalCode: 'B3K 4N1', civicNumber: 2468, streetName: 'ROBIE', streetType: 'ST', city: 'HALIFAX' }, </v>
      </c>
    </row>
    <row r="296" spans="1:10" x14ac:dyDescent="0.25">
      <c r="A296">
        <v>-63.582654567319302</v>
      </c>
      <c r="B296">
        <v>44.6525752886185</v>
      </c>
      <c r="C296" t="s">
        <v>101</v>
      </c>
      <c r="D296" t="s">
        <v>10</v>
      </c>
      <c r="E296" t="s">
        <v>102</v>
      </c>
      <c r="F296">
        <v>2159</v>
      </c>
      <c r="G296" t="s">
        <v>103</v>
      </c>
      <c r="H296" t="s">
        <v>12</v>
      </c>
      <c r="I296" t="s">
        <v>13</v>
      </c>
      <c r="J296" t="str">
        <f t="shared" si="4"/>
        <v xml:space="preserve">{ longitude: -63.5826545673193, latitude: 44.6525752886185, postalCode: 'B3K 2Z8', civicNumber: 2159, streetName: 'MAITLAND', streetType: 'ST', city: 'HALIFAX' }, </v>
      </c>
    </row>
    <row r="297" spans="1:10" x14ac:dyDescent="0.25">
      <c r="A297">
        <v>-63.591879593297101</v>
      </c>
      <c r="B297">
        <v>44.652676917568598</v>
      </c>
      <c r="C297" t="s">
        <v>55</v>
      </c>
      <c r="D297" t="s">
        <v>10</v>
      </c>
      <c r="E297" t="s">
        <v>198</v>
      </c>
      <c r="F297">
        <v>2435</v>
      </c>
      <c r="G297" t="s">
        <v>56</v>
      </c>
      <c r="H297" t="s">
        <v>12</v>
      </c>
      <c r="I297" t="s">
        <v>13</v>
      </c>
      <c r="J297" t="str">
        <f t="shared" si="4"/>
        <v xml:space="preserve">{ longitude: -63.5918795932971, latitude: 44.6526769175686, postalCode: 'B3K 4K9', civicNumber: 2435, streetName: 'DAVISON', streetType: 'ST', city: 'HALIFAX' }, </v>
      </c>
    </row>
    <row r="298" spans="1:10" x14ac:dyDescent="0.25">
      <c r="A298">
        <v>-63.590505242249897</v>
      </c>
      <c r="B298">
        <v>44.652197092837397</v>
      </c>
      <c r="C298" t="s">
        <v>152</v>
      </c>
      <c r="D298" t="s">
        <v>10</v>
      </c>
      <c r="F298">
        <v>5801</v>
      </c>
      <c r="G298" t="s">
        <v>147</v>
      </c>
      <c r="H298" t="s">
        <v>12</v>
      </c>
      <c r="I298" t="s">
        <v>13</v>
      </c>
      <c r="J298" t="str">
        <f t="shared" si="4"/>
        <v xml:space="preserve">{ longitude: -63.5905052422499, latitude: 44.6521970928374, postalCode: 'B3K 1H4', civicNumber: 5801, streetName: 'SARAH', streetType: 'ST', city: 'HALIFAX' }, </v>
      </c>
    </row>
    <row r="299" spans="1:10" x14ac:dyDescent="0.25">
      <c r="A299">
        <v>-63.586429349462399</v>
      </c>
      <c r="B299">
        <v>44.652098861426801</v>
      </c>
      <c r="C299" t="s">
        <v>60</v>
      </c>
      <c r="D299" t="s">
        <v>10</v>
      </c>
      <c r="F299">
        <v>2257</v>
      </c>
      <c r="G299" t="s">
        <v>11</v>
      </c>
      <c r="H299" t="s">
        <v>12</v>
      </c>
      <c r="I299" t="s">
        <v>13</v>
      </c>
      <c r="J299" t="str">
        <f t="shared" si="4"/>
        <v xml:space="preserve">{ longitude: -63.5864293494624, latitude: 44.6520988614268, postalCode: 'B3K 3T6', civicNumber: 2257, streetName: 'MAYNARD', streetType: 'ST', city: 'HALIFAX' }, </v>
      </c>
    </row>
    <row r="300" spans="1:10" x14ac:dyDescent="0.25">
      <c r="A300">
        <v>-63.589091795121298</v>
      </c>
      <c r="B300">
        <v>44.643825940819397</v>
      </c>
      <c r="C300" t="s">
        <v>126</v>
      </c>
      <c r="D300" t="s">
        <v>10</v>
      </c>
      <c r="F300">
        <v>1722</v>
      </c>
      <c r="G300" t="s">
        <v>67</v>
      </c>
      <c r="H300" t="s">
        <v>12</v>
      </c>
      <c r="I300" t="s">
        <v>13</v>
      </c>
      <c r="J300" t="str">
        <f t="shared" si="4"/>
        <v xml:space="preserve">{ longitude: -63.5890917951213, latitude: 44.6438259408194, postalCode: 'B3H 3E8', civicNumber: 1722, streetName: 'ROBIE', streetType: 'ST', city: 'HALIFAX' }, </v>
      </c>
    </row>
    <row r="301" spans="1:10" x14ac:dyDescent="0.25">
      <c r="A301">
        <v>-63.5816728427844</v>
      </c>
      <c r="B301">
        <v>44.652307305293597</v>
      </c>
      <c r="C301" t="s">
        <v>105</v>
      </c>
      <c r="D301" t="s">
        <v>10</v>
      </c>
      <c r="F301">
        <v>5415</v>
      </c>
      <c r="G301" t="s">
        <v>106</v>
      </c>
      <c r="H301" t="s">
        <v>26</v>
      </c>
      <c r="I301" t="s">
        <v>13</v>
      </c>
      <c r="J301" t="str">
        <f t="shared" si="4"/>
        <v xml:space="preserve">{ longitude: -63.5816728427844, latitude: 44.6523073052936, postalCode: 'B3K 6S5', civicNumber: 5415, streetName: 'SAUNDERS', streetType: 'LANE', city: 'HALIFAX' }, </v>
      </c>
    </row>
    <row r="302" spans="1:10" x14ac:dyDescent="0.25">
      <c r="A302">
        <v>-63.593873004214302</v>
      </c>
      <c r="B302">
        <v>44.6440088737303</v>
      </c>
      <c r="C302" t="s">
        <v>98</v>
      </c>
      <c r="D302" t="s">
        <v>10</v>
      </c>
      <c r="F302">
        <v>1860</v>
      </c>
      <c r="G302" t="s">
        <v>99</v>
      </c>
      <c r="H302" t="s">
        <v>12</v>
      </c>
      <c r="I302" t="s">
        <v>13</v>
      </c>
      <c r="J302" t="str">
        <f t="shared" si="4"/>
        <v xml:space="preserve">{ longitude: -63.5938730042143, latitude: 44.6440088737303, postalCode: 'B3H 3R6', civicNumber: 1860, streetName: 'GARDEN', streetType: 'ST', city: 'HALIFAX' }, </v>
      </c>
    </row>
    <row r="303" spans="1:10" x14ac:dyDescent="0.25">
      <c r="A303">
        <v>-63.585552656850503</v>
      </c>
      <c r="B303">
        <v>44.650120896181001</v>
      </c>
      <c r="C303" t="s">
        <v>138</v>
      </c>
      <c r="D303" t="s">
        <v>72</v>
      </c>
      <c r="F303">
        <v>2035</v>
      </c>
      <c r="G303" t="s">
        <v>140</v>
      </c>
      <c r="H303" t="s">
        <v>12</v>
      </c>
      <c r="I303" t="s">
        <v>13</v>
      </c>
      <c r="J303" t="str">
        <f t="shared" si="4"/>
        <v xml:space="preserve">{ longitude: -63.5855526568505, latitude: 44.650120896181, postalCode: 'B3K 4B2', civicNumber: 2035, streetName: 'NORTH PARK', streetType: 'ST', city: 'HALIFAX' }, </v>
      </c>
    </row>
    <row r="304" spans="1:10" x14ac:dyDescent="0.25">
      <c r="A304">
        <v>-63.581513293208403</v>
      </c>
      <c r="B304">
        <v>44.652630463648201</v>
      </c>
      <c r="C304" t="s">
        <v>91</v>
      </c>
      <c r="D304" t="s">
        <v>10</v>
      </c>
      <c r="F304">
        <v>2120</v>
      </c>
      <c r="G304" t="s">
        <v>80</v>
      </c>
      <c r="H304" t="s">
        <v>12</v>
      </c>
      <c r="I304" t="s">
        <v>13</v>
      </c>
      <c r="J304" t="str">
        <f t="shared" si="4"/>
        <v xml:space="preserve">{ longitude: -63.5815132932084, latitude: 44.6526304636482, postalCode: 'B3K 2Y8', civicNumber: 2120, streetName: 'BRUNSWICK', streetType: 'ST', city: 'HALIFAX' }, </v>
      </c>
    </row>
    <row r="305" spans="1:10" x14ac:dyDescent="0.25">
      <c r="A305">
        <v>-63.586060958931</v>
      </c>
      <c r="B305">
        <v>44.652515302801902</v>
      </c>
      <c r="C305" t="s">
        <v>125</v>
      </c>
      <c r="D305" t="s">
        <v>10</v>
      </c>
      <c r="F305">
        <v>2266</v>
      </c>
      <c r="G305" t="s">
        <v>35</v>
      </c>
      <c r="H305" t="s">
        <v>12</v>
      </c>
      <c r="I305" t="s">
        <v>13</v>
      </c>
      <c r="J305" t="str">
        <f t="shared" si="4"/>
        <v xml:space="preserve">{ longitude: -63.586060958931, latitude: 44.6525153028019, postalCode: 'B3K 3R7', civicNumber: 2266, streetName: 'CREIGHTON', streetType: 'ST', city: 'HALIFAX' }, </v>
      </c>
    </row>
    <row r="306" spans="1:10" x14ac:dyDescent="0.25">
      <c r="A306">
        <v>-63.579823666293102</v>
      </c>
      <c r="B306">
        <v>44.644546319019703</v>
      </c>
      <c r="C306" t="s">
        <v>199</v>
      </c>
      <c r="D306" t="s">
        <v>10</v>
      </c>
      <c r="F306">
        <v>5566</v>
      </c>
      <c r="G306" t="s">
        <v>200</v>
      </c>
      <c r="H306" t="s">
        <v>12</v>
      </c>
      <c r="I306" t="s">
        <v>13</v>
      </c>
      <c r="J306" t="str">
        <f t="shared" si="4"/>
        <v xml:space="preserve">{ longitude: -63.5798236662931, latitude: 44.6445463190197, postalCode: 'B3J 1L1', civicNumber: 5566, streetName: 'SACKVILLE', streetType: 'ST', city: 'HALIFAX' }, </v>
      </c>
    </row>
    <row r="307" spans="1:10" x14ac:dyDescent="0.25">
      <c r="A307">
        <v>-63.581848878696498</v>
      </c>
      <c r="B307">
        <v>44.6523375199667</v>
      </c>
      <c r="C307" t="s">
        <v>105</v>
      </c>
      <c r="D307" t="s">
        <v>10</v>
      </c>
      <c r="F307">
        <v>5425</v>
      </c>
      <c r="G307" t="s">
        <v>106</v>
      </c>
      <c r="H307" t="s">
        <v>26</v>
      </c>
      <c r="I307" t="s">
        <v>13</v>
      </c>
      <c r="J307" t="str">
        <f t="shared" si="4"/>
        <v xml:space="preserve">{ longitude: -63.5818488786965, latitude: 44.6523375199667, postalCode: 'B3K 6S5', civicNumber: 5425, streetName: 'SAUNDERS', streetType: 'LANE', city: 'HALIFAX' }, </v>
      </c>
    </row>
    <row r="308" spans="1:10" x14ac:dyDescent="0.25">
      <c r="A308">
        <v>-63.582845432842802</v>
      </c>
      <c r="B308">
        <v>44.6527046182673</v>
      </c>
      <c r="C308" t="s">
        <v>101</v>
      </c>
      <c r="D308" t="s">
        <v>10</v>
      </c>
      <c r="E308" t="s">
        <v>102</v>
      </c>
      <c r="F308">
        <v>2173</v>
      </c>
      <c r="G308" t="s">
        <v>103</v>
      </c>
      <c r="H308" t="s">
        <v>12</v>
      </c>
      <c r="I308" t="s">
        <v>13</v>
      </c>
      <c r="J308" t="str">
        <f t="shared" si="4"/>
        <v xml:space="preserve">{ longitude: -63.5828454328428, latitude: 44.6527046182673, postalCode: 'B3K 2Z8', civicNumber: 2173, streetName: 'MAITLAND', streetType: 'ST', city: 'HALIFAX' }, </v>
      </c>
    </row>
    <row r="309" spans="1:10" x14ac:dyDescent="0.25">
      <c r="A309">
        <v>-63.588254193706703</v>
      </c>
      <c r="B309">
        <v>44.652712829278101</v>
      </c>
      <c r="C309" t="s">
        <v>76</v>
      </c>
      <c r="D309" t="s">
        <v>10</v>
      </c>
      <c r="F309">
        <v>5665</v>
      </c>
      <c r="G309" t="s">
        <v>77</v>
      </c>
      <c r="H309" t="s">
        <v>12</v>
      </c>
      <c r="I309" t="s">
        <v>13</v>
      </c>
      <c r="J309" t="str">
        <f t="shared" si="4"/>
        <v xml:space="preserve">{ longitude: -63.5882541937067, latitude: 44.6527128292781, postalCode: 'B3K 1H1', civicNumber: 5665, streetName: 'WOODILL', streetType: 'ST', city: 'HALIFAX' }, </v>
      </c>
    </row>
    <row r="310" spans="1:10" x14ac:dyDescent="0.25">
      <c r="A310">
        <v>-63.5809393793444</v>
      </c>
      <c r="B310">
        <v>44.652206907386599</v>
      </c>
      <c r="C310" t="s">
        <v>91</v>
      </c>
      <c r="D310" t="s">
        <v>10</v>
      </c>
      <c r="F310">
        <v>2080</v>
      </c>
      <c r="G310" t="s">
        <v>80</v>
      </c>
      <c r="H310" t="s">
        <v>12</v>
      </c>
      <c r="I310" t="s">
        <v>13</v>
      </c>
      <c r="J310" t="str">
        <f t="shared" si="4"/>
        <v xml:space="preserve">{ longitude: -63.5809393793444, latitude: 44.6522069073866, postalCode: 'B3K 2Y8', civicNumber: 2080, streetName: 'BRUNSWICK', streetType: 'ST', city: 'HALIFAX' }, </v>
      </c>
    </row>
    <row r="311" spans="1:10" x14ac:dyDescent="0.25">
      <c r="A311">
        <v>-63.592737900149601</v>
      </c>
      <c r="B311">
        <v>44.6455802221776</v>
      </c>
      <c r="C311" t="s">
        <v>187</v>
      </c>
      <c r="D311" t="s">
        <v>10</v>
      </c>
      <c r="F311">
        <v>1955</v>
      </c>
      <c r="G311" t="s">
        <v>53</v>
      </c>
      <c r="H311" t="s">
        <v>12</v>
      </c>
      <c r="I311" t="s">
        <v>13</v>
      </c>
      <c r="J311" t="str">
        <f t="shared" si="4"/>
        <v xml:space="preserve">{ longitude: -63.5927379001496, latitude: 44.6455802221776, postalCode: 'B3H 3N8', civicNumber: 1955, streetName: 'VERNON', streetType: 'ST', city: 'HALIFAX' }, </v>
      </c>
    </row>
    <row r="312" spans="1:10" x14ac:dyDescent="0.25">
      <c r="A312">
        <v>-63.583827280515699</v>
      </c>
      <c r="B312">
        <v>44.650002670132601</v>
      </c>
      <c r="C312" t="s">
        <v>113</v>
      </c>
      <c r="D312" t="s">
        <v>10</v>
      </c>
      <c r="F312">
        <v>2008</v>
      </c>
      <c r="G312" t="s">
        <v>11</v>
      </c>
      <c r="H312" t="s">
        <v>12</v>
      </c>
      <c r="I312" t="s">
        <v>13</v>
      </c>
      <c r="J312" t="str">
        <f t="shared" si="4"/>
        <v xml:space="preserve">{ longitude: -63.5838272805157, latitude: 44.6500026701326, postalCode: 'B3K 3T2', civicNumber: 2008, streetName: 'MAYNARD', streetType: 'ST', city: 'HALIFAX' }, </v>
      </c>
    </row>
    <row r="313" spans="1:10" x14ac:dyDescent="0.25">
      <c r="A313">
        <v>-63.591613858163598</v>
      </c>
      <c r="B313">
        <v>44.644500313562901</v>
      </c>
      <c r="C313" t="s">
        <v>36</v>
      </c>
      <c r="D313" t="s">
        <v>10</v>
      </c>
      <c r="F313">
        <v>6079</v>
      </c>
      <c r="G313" t="s">
        <v>37</v>
      </c>
      <c r="H313" t="s">
        <v>12</v>
      </c>
      <c r="I313" t="s">
        <v>13</v>
      </c>
      <c r="J313" t="str">
        <f t="shared" si="4"/>
        <v xml:space="preserve">{ longitude: -63.5916138581636, latitude: 44.6445003135629, postalCode: 'B3H 2K4', civicNumber: 6079, streetName: 'CHERRY', streetType: 'ST', city: 'HALIFAX' }, </v>
      </c>
    </row>
    <row r="314" spans="1:10" x14ac:dyDescent="0.25">
      <c r="A314">
        <v>-63.5862296399809</v>
      </c>
      <c r="B314">
        <v>44.6523717564287</v>
      </c>
      <c r="C314" t="s">
        <v>201</v>
      </c>
      <c r="D314" t="s">
        <v>10</v>
      </c>
      <c r="F314">
        <v>5560</v>
      </c>
      <c r="G314" t="s">
        <v>23</v>
      </c>
      <c r="H314" t="s">
        <v>12</v>
      </c>
      <c r="I314" t="s">
        <v>13</v>
      </c>
      <c r="J314" t="str">
        <f t="shared" si="4"/>
        <v xml:space="preserve">{ longitude: -63.5862296399809, latitude: 44.6523717564287, postalCode: 'B3K 1C4', civicNumber: 5560, streetName: 'CUNARD', streetType: 'ST', city: 'HALIFAX' }, </v>
      </c>
    </row>
    <row r="315" spans="1:10" x14ac:dyDescent="0.25">
      <c r="A315">
        <v>-63.593037058662702</v>
      </c>
      <c r="B315">
        <v>44.646364678746899</v>
      </c>
      <c r="C315" t="s">
        <v>144</v>
      </c>
      <c r="D315" t="s">
        <v>10</v>
      </c>
      <c r="F315">
        <v>6092</v>
      </c>
      <c r="G315" t="s">
        <v>94</v>
      </c>
      <c r="H315" t="s">
        <v>95</v>
      </c>
      <c r="I315" t="s">
        <v>13</v>
      </c>
      <c r="J315" t="str">
        <f t="shared" si="4"/>
        <v xml:space="preserve">{ longitude: -63.5930370586627, latitude: 44.6463646787469, postalCode: 'B3L 1A1', civicNumber: 6092, streetName: 'QUINPOOL', streetType: 'RD', city: 'HALIFAX' }, </v>
      </c>
    </row>
    <row r="316" spans="1:10" x14ac:dyDescent="0.25">
      <c r="A316">
        <v>-63.593187278050102</v>
      </c>
      <c r="B316">
        <v>44.651610936961703</v>
      </c>
      <c r="C316" t="s">
        <v>143</v>
      </c>
      <c r="D316" t="s">
        <v>10</v>
      </c>
      <c r="E316" t="s">
        <v>202</v>
      </c>
      <c r="F316">
        <v>2432</v>
      </c>
      <c r="G316" t="s">
        <v>67</v>
      </c>
      <c r="H316" t="s">
        <v>12</v>
      </c>
      <c r="I316" t="s">
        <v>13</v>
      </c>
      <c r="J316" t="str">
        <f t="shared" si="4"/>
        <v xml:space="preserve">{ longitude: -63.5931872780501, latitude: 44.6516109369617, postalCode: 'B3K 4M7', civicNumber: 2432, streetName: 'ROBIE', streetType: 'ST', city: 'HALIFAX' }, </v>
      </c>
    </row>
    <row r="317" spans="1:10" x14ac:dyDescent="0.25">
      <c r="A317">
        <v>-63.581797998485598</v>
      </c>
      <c r="B317">
        <v>44.652365910130897</v>
      </c>
      <c r="C317" t="s">
        <v>105</v>
      </c>
      <c r="D317" t="s">
        <v>10</v>
      </c>
      <c r="F317">
        <v>5421</v>
      </c>
      <c r="G317" t="s">
        <v>106</v>
      </c>
      <c r="H317" t="s">
        <v>26</v>
      </c>
      <c r="I317" t="s">
        <v>13</v>
      </c>
      <c r="J317" t="str">
        <f t="shared" si="4"/>
        <v xml:space="preserve">{ longitude: -63.5817979984856, latitude: 44.6523659101309, postalCode: 'B3K 6S5', civicNumber: 5421, streetName: 'SAUNDERS', streetType: 'LANE', city: 'HALIFAX' }, </v>
      </c>
    </row>
    <row r="318" spans="1:10" x14ac:dyDescent="0.25">
      <c r="A318">
        <v>-63.593959972715098</v>
      </c>
      <c r="B318">
        <v>44.645386529401698</v>
      </c>
      <c r="C318" t="s">
        <v>27</v>
      </c>
      <c r="D318" t="s">
        <v>10</v>
      </c>
      <c r="E318" t="s">
        <v>203</v>
      </c>
      <c r="F318">
        <v>6144</v>
      </c>
      <c r="G318" t="s">
        <v>28</v>
      </c>
      <c r="H318" t="s">
        <v>12</v>
      </c>
      <c r="I318" t="s">
        <v>13</v>
      </c>
      <c r="J318" t="str">
        <f t="shared" si="4"/>
        <v xml:space="preserve">{ longitude: -63.5939599727151, latitude: 44.6453865294017, postalCode: 'B3H 2N9', civicNumber: 6144, streetName: 'PEPPERELL', streetType: 'ST', city: 'HALIFAX' }, </v>
      </c>
    </row>
    <row r="319" spans="1:10" x14ac:dyDescent="0.25">
      <c r="A319">
        <v>-63.581704142908698</v>
      </c>
      <c r="B319">
        <v>44.650643500502198</v>
      </c>
      <c r="C319" t="s">
        <v>174</v>
      </c>
      <c r="D319" t="s">
        <v>10</v>
      </c>
      <c r="F319">
        <v>2010</v>
      </c>
      <c r="G319" t="s">
        <v>40</v>
      </c>
      <c r="H319" t="s">
        <v>12</v>
      </c>
      <c r="I319" t="s">
        <v>13</v>
      </c>
      <c r="J319" t="str">
        <f t="shared" si="4"/>
        <v xml:space="preserve">{ longitude: -63.5817041429087, latitude: 44.6506435005022, postalCode: 'B3K 3A9', civicNumber: 2010, streetName: 'GOTTINGEN', streetType: 'ST', city: 'HALIFAX' }, </v>
      </c>
    </row>
    <row r="320" spans="1:10" x14ac:dyDescent="0.25">
      <c r="A320">
        <v>-63.589755074631697</v>
      </c>
      <c r="B320">
        <v>44.645385490675302</v>
      </c>
      <c r="C320" t="s">
        <v>109</v>
      </c>
      <c r="D320" t="s">
        <v>10</v>
      </c>
      <c r="F320">
        <v>1838</v>
      </c>
      <c r="G320" t="s">
        <v>67</v>
      </c>
      <c r="H320" t="s">
        <v>12</v>
      </c>
      <c r="I320" t="s">
        <v>13</v>
      </c>
      <c r="J320" t="str">
        <f t="shared" si="4"/>
        <v xml:space="preserve">{ longitude: -63.5897550746317, latitude: 44.6453854906753, postalCode: 'B3H 3G3', civicNumber: 1838, streetName: 'ROBIE', streetType: 'ST', city: 'HALIFAX' }, </v>
      </c>
    </row>
    <row r="321" spans="1:10" x14ac:dyDescent="0.25">
      <c r="A321">
        <v>-63.591037916775001</v>
      </c>
      <c r="B321">
        <v>44.645296710904397</v>
      </c>
      <c r="C321" t="s">
        <v>89</v>
      </c>
      <c r="D321" t="s">
        <v>10</v>
      </c>
      <c r="F321">
        <v>6046</v>
      </c>
      <c r="G321" t="s">
        <v>18</v>
      </c>
      <c r="H321" t="s">
        <v>12</v>
      </c>
      <c r="I321" t="s">
        <v>13</v>
      </c>
      <c r="J321" t="str">
        <f t="shared" si="4"/>
        <v xml:space="preserve">{ longitude: -63.591037916775, latitude: 44.6452967109044, postalCode: 'B3H 2M8', civicNumber: 6046, streetName: 'SHIRLEY', streetType: 'ST', city: 'HALIFAX' }, </v>
      </c>
    </row>
    <row r="322" spans="1:10" x14ac:dyDescent="0.25">
      <c r="A322">
        <v>-63.591174616999503</v>
      </c>
      <c r="B322">
        <v>44.652204221724801</v>
      </c>
      <c r="C322" t="s">
        <v>61</v>
      </c>
      <c r="D322" t="s">
        <v>10</v>
      </c>
      <c r="F322">
        <v>5820</v>
      </c>
      <c r="G322" t="s">
        <v>62</v>
      </c>
      <c r="H322" t="s">
        <v>12</v>
      </c>
      <c r="I322" t="s">
        <v>13</v>
      </c>
      <c r="J322" t="str">
        <f t="shared" si="4"/>
        <v xml:space="preserve">{ longitude: -63.5911746169995, latitude: 44.6522042217248, postalCode: 'B3K 1J3', civicNumber: 5820, streetName: 'WEST', streetType: 'ST', city: 'HALIFAX' }, </v>
      </c>
    </row>
    <row r="323" spans="1:10" x14ac:dyDescent="0.25">
      <c r="A323">
        <v>-63.589758643024297</v>
      </c>
      <c r="B323">
        <v>44.6520489482144</v>
      </c>
      <c r="C323" t="s">
        <v>68</v>
      </c>
      <c r="D323" t="s">
        <v>10</v>
      </c>
      <c r="F323">
        <v>2367</v>
      </c>
      <c r="G323" t="s">
        <v>69</v>
      </c>
      <c r="H323" t="s">
        <v>12</v>
      </c>
      <c r="I323" t="s">
        <v>13</v>
      </c>
      <c r="J323" t="str">
        <f t="shared" ref="J323:J386" si="5">CONCATENATE("{ longitude: ", A323, ", latitude: ", B323, ", postalCode: '", C323, "', civicNumber: ", F323, ", streetName: '", G323, "', streetType: '", H323, "', city: '", I323, "' }, ")</f>
        <v xml:space="preserve">{ longitude: -63.5897586430243, latitude: 44.6520489482144, postalCode: 'B3K 4K1', civicNumber: 2367, streetName: 'MORAN', streetType: 'ST', city: 'HALIFAX' }, </v>
      </c>
    </row>
    <row r="324" spans="1:10" x14ac:dyDescent="0.25">
      <c r="A324">
        <v>-63.585132642321902</v>
      </c>
      <c r="B324">
        <v>44.651175004708897</v>
      </c>
      <c r="C324" t="s">
        <v>31</v>
      </c>
      <c r="D324" t="s">
        <v>10</v>
      </c>
      <c r="F324">
        <v>2117</v>
      </c>
      <c r="G324" t="s">
        <v>11</v>
      </c>
      <c r="H324" t="s">
        <v>12</v>
      </c>
      <c r="I324" t="s">
        <v>13</v>
      </c>
      <c r="J324" t="str">
        <f t="shared" si="5"/>
        <v xml:space="preserve">{ longitude: -63.5851326423219, latitude: 44.6511750047089, postalCode: 'B3K 3T3', civicNumber: 2117, streetName: 'MAYNARD', streetType: 'ST', city: 'HALIFAX' }, </v>
      </c>
    </row>
    <row r="325" spans="1:10" x14ac:dyDescent="0.25">
      <c r="A325">
        <v>-63.592568606468099</v>
      </c>
      <c r="B325">
        <v>44.645361082573601</v>
      </c>
      <c r="C325" t="s">
        <v>187</v>
      </c>
      <c r="D325" t="s">
        <v>10</v>
      </c>
      <c r="F325">
        <v>1941</v>
      </c>
      <c r="G325" t="s">
        <v>53</v>
      </c>
      <c r="H325" t="s">
        <v>12</v>
      </c>
      <c r="I325" t="s">
        <v>13</v>
      </c>
      <c r="J325" t="str">
        <f t="shared" si="5"/>
        <v xml:space="preserve">{ longitude: -63.5925686064681, latitude: 44.6453610825736, postalCode: 'B3H 3N8', civicNumber: 1941, streetName: 'VERNON', streetType: 'ST', city: 'HALIFAX' }, </v>
      </c>
    </row>
    <row r="326" spans="1:10" x14ac:dyDescent="0.25">
      <c r="A326">
        <v>-63.583744754721501</v>
      </c>
      <c r="B326">
        <v>44.6512403758475</v>
      </c>
      <c r="C326" t="s">
        <v>122</v>
      </c>
      <c r="D326" t="s">
        <v>72</v>
      </c>
      <c r="E326" t="s">
        <v>204</v>
      </c>
      <c r="F326">
        <v>2091</v>
      </c>
      <c r="G326" t="s">
        <v>35</v>
      </c>
      <c r="H326" t="s">
        <v>12</v>
      </c>
      <c r="I326" t="s">
        <v>13</v>
      </c>
      <c r="J326" t="str">
        <f t="shared" si="5"/>
        <v xml:space="preserve">{ longitude: -63.5837447547215, latitude: 44.6512403758475, postalCode: 'B3K 3R5', civicNumber: 2091, streetName: 'CREIGHTON', streetType: 'ST', city: 'HALIFAX' }, </v>
      </c>
    </row>
    <row r="327" spans="1:10" x14ac:dyDescent="0.25">
      <c r="A327">
        <v>-63.582105743513701</v>
      </c>
      <c r="B327">
        <v>44.652199188511901</v>
      </c>
      <c r="C327" t="s">
        <v>101</v>
      </c>
      <c r="D327" t="s">
        <v>10</v>
      </c>
      <c r="E327" t="s">
        <v>102</v>
      </c>
      <c r="F327">
        <v>2119</v>
      </c>
      <c r="G327" t="s">
        <v>103</v>
      </c>
      <c r="H327" t="s">
        <v>12</v>
      </c>
      <c r="I327" t="s">
        <v>13</v>
      </c>
      <c r="J327" t="str">
        <f t="shared" si="5"/>
        <v xml:space="preserve">{ longitude: -63.5821057435137, latitude: 44.6521991885119, postalCode: 'B3K 2Z8', civicNumber: 2119, streetName: 'MAITLAND', streetType: 'ST', city: 'HALIFAX' }, </v>
      </c>
    </row>
    <row r="328" spans="1:10" x14ac:dyDescent="0.25">
      <c r="A328">
        <v>-63.592686617794598</v>
      </c>
      <c r="B328">
        <v>44.649193222946003</v>
      </c>
      <c r="C328" t="s">
        <v>118</v>
      </c>
      <c r="D328" t="s">
        <v>10</v>
      </c>
      <c r="F328">
        <v>6038</v>
      </c>
      <c r="G328" t="s">
        <v>119</v>
      </c>
      <c r="H328" t="s">
        <v>12</v>
      </c>
      <c r="I328" t="s">
        <v>13</v>
      </c>
      <c r="J328" t="str">
        <f t="shared" si="5"/>
        <v xml:space="preserve">{ longitude: -63.5926866177946, latitude: 44.649193222946, postalCode: 'B3K 1E9', civicNumber: 6038, streetName: 'WILLIAMS', streetType: 'ST', city: 'HALIFAX' }, </v>
      </c>
    </row>
    <row r="329" spans="1:10" x14ac:dyDescent="0.25">
      <c r="A329">
        <v>-63.5896864457644</v>
      </c>
      <c r="B329">
        <v>44.6517477806145</v>
      </c>
      <c r="C329" t="s">
        <v>81</v>
      </c>
      <c r="D329" t="s">
        <v>10</v>
      </c>
      <c r="F329">
        <v>2354</v>
      </c>
      <c r="G329" t="s">
        <v>69</v>
      </c>
      <c r="H329" t="s">
        <v>12</v>
      </c>
      <c r="I329" t="s">
        <v>13</v>
      </c>
      <c r="J329" t="str">
        <f t="shared" si="5"/>
        <v xml:space="preserve">{ longitude: -63.5896864457644, latitude: 44.6517477806145, postalCode: 'B3K 4K2', civicNumber: 2354, streetName: 'MORAN', streetType: 'ST', city: 'HALIFAX' }, </v>
      </c>
    </row>
    <row r="330" spans="1:10" x14ac:dyDescent="0.25">
      <c r="A330">
        <v>-63.592776932937802</v>
      </c>
      <c r="B330">
        <v>44.6508399978878</v>
      </c>
      <c r="C330" t="s">
        <v>186</v>
      </c>
      <c r="D330" t="s">
        <v>10</v>
      </c>
      <c r="F330">
        <v>6011</v>
      </c>
      <c r="G330" t="s">
        <v>23</v>
      </c>
      <c r="H330" t="s">
        <v>12</v>
      </c>
      <c r="I330" t="s">
        <v>13</v>
      </c>
      <c r="J330" t="str">
        <f t="shared" si="5"/>
        <v xml:space="preserve">{ longitude: -63.5927769329378, latitude: 44.6508399978878, postalCode: 'B3K 1E5', civicNumber: 6011, streetName: 'CUNARD', streetType: 'ST', city: 'HALIFAX' }, </v>
      </c>
    </row>
    <row r="331" spans="1:10" x14ac:dyDescent="0.25">
      <c r="A331">
        <v>-63.592054543439602</v>
      </c>
      <c r="B331">
        <v>44.646635864527099</v>
      </c>
      <c r="C331" t="s">
        <v>144</v>
      </c>
      <c r="D331" t="s">
        <v>10</v>
      </c>
      <c r="F331">
        <v>6054</v>
      </c>
      <c r="G331" t="s">
        <v>94</v>
      </c>
      <c r="H331" t="s">
        <v>95</v>
      </c>
      <c r="I331" t="s">
        <v>13</v>
      </c>
      <c r="J331" t="str">
        <f t="shared" si="5"/>
        <v xml:space="preserve">{ longitude: -63.5920545434396, latitude: 44.6466358645271, postalCode: 'B3L 1A1', civicNumber: 6054, streetName: 'QUINPOOL', streetType: 'RD', city: 'HALIFAX' }, </v>
      </c>
    </row>
    <row r="332" spans="1:10" x14ac:dyDescent="0.25">
      <c r="A332">
        <v>-63.593833190486002</v>
      </c>
      <c r="B332">
        <v>44.652800432938001</v>
      </c>
      <c r="C332" t="s">
        <v>70</v>
      </c>
      <c r="D332" t="s">
        <v>10</v>
      </c>
      <c r="F332">
        <v>2500</v>
      </c>
      <c r="G332" t="s">
        <v>67</v>
      </c>
      <c r="H332" t="s">
        <v>12</v>
      </c>
      <c r="I332" t="s">
        <v>13</v>
      </c>
      <c r="J332" t="str">
        <f t="shared" si="5"/>
        <v xml:space="preserve">{ longitude: -63.593833190486, latitude: 44.652800432938, postalCode: 'B3K 4N1', civicNumber: 2500, streetName: 'ROBIE', streetType: 'ST', city: 'HALIFAX' }, </v>
      </c>
    </row>
    <row r="333" spans="1:10" x14ac:dyDescent="0.25">
      <c r="A333">
        <v>-63.583070817357502</v>
      </c>
      <c r="B333">
        <v>44.650403388373199</v>
      </c>
      <c r="C333" t="s">
        <v>47</v>
      </c>
      <c r="D333" t="s">
        <v>10</v>
      </c>
      <c r="F333">
        <v>2022</v>
      </c>
      <c r="G333" t="s">
        <v>35</v>
      </c>
      <c r="H333" t="s">
        <v>12</v>
      </c>
      <c r="I333" t="s">
        <v>13</v>
      </c>
      <c r="J333" t="str">
        <f t="shared" si="5"/>
        <v xml:space="preserve">{ longitude: -63.5830708173575, latitude: 44.6504033883732, postalCode: 'B3K 3R2', civicNumber: 2022, streetName: 'CREIGHTON', streetType: 'ST', city: 'HALIFAX' }, </v>
      </c>
    </row>
    <row r="334" spans="1:10" x14ac:dyDescent="0.25">
      <c r="A334">
        <v>-63.591339775543503</v>
      </c>
      <c r="B334">
        <v>44.646794875424199</v>
      </c>
      <c r="C334" t="s">
        <v>144</v>
      </c>
      <c r="D334" t="s">
        <v>10</v>
      </c>
      <c r="F334">
        <v>6024</v>
      </c>
      <c r="G334" t="s">
        <v>94</v>
      </c>
      <c r="H334" t="s">
        <v>95</v>
      </c>
      <c r="I334" t="s">
        <v>13</v>
      </c>
      <c r="J334" t="str">
        <f t="shared" si="5"/>
        <v xml:space="preserve">{ longitude: -63.5913397755435, latitude: 44.6467948754242, postalCode: 'B3L 1A1', civicNumber: 6024, streetName: 'QUINPOOL', streetType: 'RD', city: 'HALIFAX' }, </v>
      </c>
    </row>
    <row r="335" spans="1:10" x14ac:dyDescent="0.25">
      <c r="A335">
        <v>-63.590321881922499</v>
      </c>
      <c r="B335">
        <v>44.6516673462489</v>
      </c>
      <c r="C335" t="s">
        <v>161</v>
      </c>
      <c r="D335" t="s">
        <v>10</v>
      </c>
      <c r="F335">
        <v>2366</v>
      </c>
      <c r="G335" t="s">
        <v>162</v>
      </c>
      <c r="H335" t="s">
        <v>12</v>
      </c>
      <c r="I335" t="s">
        <v>13</v>
      </c>
      <c r="J335" t="str">
        <f t="shared" si="5"/>
        <v xml:space="preserve">{ longitude: -63.5903218819225, latitude: 44.6516673462489, postalCode: 'B3K 4K3', civicNumber: 2366, streetName: 'JUNE', streetType: 'ST', city: 'HALIFAX' }, </v>
      </c>
    </row>
    <row r="336" spans="1:10" x14ac:dyDescent="0.25">
      <c r="A336">
        <v>-63.591340327742401</v>
      </c>
      <c r="B336">
        <v>44.652088543421399</v>
      </c>
      <c r="C336" t="s">
        <v>61</v>
      </c>
      <c r="D336" t="s">
        <v>10</v>
      </c>
      <c r="F336">
        <v>5828</v>
      </c>
      <c r="G336" t="s">
        <v>62</v>
      </c>
      <c r="H336" t="s">
        <v>12</v>
      </c>
      <c r="I336" t="s">
        <v>13</v>
      </c>
      <c r="J336" t="str">
        <f t="shared" si="5"/>
        <v xml:space="preserve">{ longitude: -63.5913403277424, latitude: 44.6520885434214, postalCode: 'B3K 1J3', civicNumber: 5828, streetName: 'WEST', streetType: 'ST', city: 'HALIFAX' }, </v>
      </c>
    </row>
    <row r="337" spans="1:10" x14ac:dyDescent="0.25">
      <c r="A337">
        <v>-63.584567121390997</v>
      </c>
      <c r="B337">
        <v>44.649856507026001</v>
      </c>
      <c r="C337" t="s">
        <v>41</v>
      </c>
      <c r="D337" t="s">
        <v>10</v>
      </c>
      <c r="F337">
        <v>2014</v>
      </c>
      <c r="G337" t="s">
        <v>42</v>
      </c>
      <c r="H337" t="s">
        <v>12</v>
      </c>
      <c r="I337" t="s">
        <v>13</v>
      </c>
      <c r="J337" t="str">
        <f t="shared" si="5"/>
        <v xml:space="preserve">{ longitude: -63.584567121391, latitude: 44.649856507026, postalCode: 'B3K 3W3', civicNumber: 2014, streetName: 'BAUER', streetType: 'ST', city: 'HALIFAX' }, </v>
      </c>
    </row>
    <row r="338" spans="1:10" x14ac:dyDescent="0.25">
      <c r="A338">
        <v>-63.585952513910101</v>
      </c>
      <c r="B338">
        <v>44.650750481022598</v>
      </c>
      <c r="C338" t="s">
        <v>41</v>
      </c>
      <c r="D338" t="s">
        <v>10</v>
      </c>
      <c r="F338">
        <v>2116</v>
      </c>
      <c r="G338" t="s">
        <v>42</v>
      </c>
      <c r="H338" t="s">
        <v>12</v>
      </c>
      <c r="I338" t="s">
        <v>13</v>
      </c>
      <c r="J338" t="str">
        <f t="shared" si="5"/>
        <v xml:space="preserve">{ longitude: -63.5859525139101, latitude: 44.6507504810226, postalCode: 'B3K 3W3', civicNumber: 2116, streetName: 'BAUER', streetType: 'ST', city: 'HALIFAX' }, </v>
      </c>
    </row>
    <row r="339" spans="1:10" x14ac:dyDescent="0.25">
      <c r="A339">
        <v>-63.583089895255299</v>
      </c>
      <c r="B339">
        <v>44.6504728397504</v>
      </c>
      <c r="C339" t="s">
        <v>47</v>
      </c>
      <c r="D339" t="s">
        <v>10</v>
      </c>
      <c r="F339">
        <v>2026</v>
      </c>
      <c r="G339" t="s">
        <v>35</v>
      </c>
      <c r="H339" t="s">
        <v>12</v>
      </c>
      <c r="I339" t="s">
        <v>13</v>
      </c>
      <c r="J339" t="str">
        <f t="shared" si="5"/>
        <v xml:space="preserve">{ longitude: -63.5830898952553, latitude: 44.6504728397504, postalCode: 'B3K 3R2', civicNumber: 2026, streetName: 'CREIGHTON', streetType: 'ST', city: 'HALIFAX' }, </v>
      </c>
    </row>
    <row r="340" spans="1:10" x14ac:dyDescent="0.25">
      <c r="A340">
        <v>-63.593923935346403</v>
      </c>
      <c r="B340">
        <v>44.6518309784148</v>
      </c>
      <c r="C340" t="s">
        <v>29</v>
      </c>
      <c r="D340" t="s">
        <v>10</v>
      </c>
      <c r="F340">
        <v>2363</v>
      </c>
      <c r="G340" t="s">
        <v>30</v>
      </c>
      <c r="H340" t="s">
        <v>12</v>
      </c>
      <c r="I340" t="s">
        <v>13</v>
      </c>
      <c r="J340" t="str">
        <f t="shared" si="5"/>
        <v xml:space="preserve">{ longitude: -63.5939239353464, latitude: 44.6518309784148, postalCode: 'B3K 4T9', civicNumber: 2363, streetName: 'CLIFTON', streetType: 'ST', city: 'HALIFAX' }, </v>
      </c>
    </row>
    <row r="341" spans="1:10" x14ac:dyDescent="0.25">
      <c r="A341">
        <v>-63.593662206505698</v>
      </c>
      <c r="B341">
        <v>44.6446740843719</v>
      </c>
      <c r="C341" t="s">
        <v>17</v>
      </c>
      <c r="D341" t="s">
        <v>10</v>
      </c>
      <c r="E341" t="s">
        <v>205</v>
      </c>
      <c r="F341">
        <v>6144</v>
      </c>
      <c r="G341" t="s">
        <v>18</v>
      </c>
      <c r="H341" t="s">
        <v>12</v>
      </c>
      <c r="I341" t="s">
        <v>13</v>
      </c>
      <c r="J341" t="str">
        <f t="shared" si="5"/>
        <v xml:space="preserve">{ longitude: -63.5936622065057, latitude: 44.6446740843719, postalCode: 'B3H 2N2', civicNumber: 6144, streetName: 'SHIRLEY', streetType: 'ST', city: 'HALIFAX' }, </v>
      </c>
    </row>
    <row r="342" spans="1:10" x14ac:dyDescent="0.25">
      <c r="A342">
        <v>-63.586660922049603</v>
      </c>
      <c r="B342">
        <v>44.651081040367899</v>
      </c>
      <c r="C342" t="s">
        <v>206</v>
      </c>
      <c r="D342" t="s">
        <v>10</v>
      </c>
      <c r="F342">
        <v>2223</v>
      </c>
      <c r="G342" t="s">
        <v>140</v>
      </c>
      <c r="H342" t="s">
        <v>12</v>
      </c>
      <c r="I342" t="s">
        <v>13</v>
      </c>
      <c r="J342" t="str">
        <f t="shared" si="5"/>
        <v xml:space="preserve">{ longitude: -63.5866609220496, latitude: 44.6510810403679, postalCode: 'B3K 4B3', civicNumber: 2223, streetName: 'NORTH PARK', streetType: 'ST', city: 'HALIFAX' }, </v>
      </c>
    </row>
    <row r="343" spans="1:10" x14ac:dyDescent="0.25">
      <c r="A343">
        <v>-63.589117884016403</v>
      </c>
      <c r="B343">
        <v>44.652710721701801</v>
      </c>
      <c r="C343" t="s">
        <v>63</v>
      </c>
      <c r="D343" t="s">
        <v>10</v>
      </c>
      <c r="F343">
        <v>5684</v>
      </c>
      <c r="G343" t="s">
        <v>65</v>
      </c>
      <c r="H343" t="s">
        <v>12</v>
      </c>
      <c r="I343" t="s">
        <v>13</v>
      </c>
      <c r="J343" t="str">
        <f t="shared" si="5"/>
        <v xml:space="preserve">{ longitude: -63.5891178840164, latitude: 44.6527107217018, postalCode: 'B3K 1H2', civicNumber: 5684, streetName: 'HARRIS', streetType: 'ST', city: 'HALIFAX' }, </v>
      </c>
    </row>
    <row r="344" spans="1:10" x14ac:dyDescent="0.25">
      <c r="A344">
        <v>-63.593957371178497</v>
      </c>
      <c r="B344">
        <v>44.644176938949101</v>
      </c>
      <c r="C344" t="s">
        <v>98</v>
      </c>
      <c r="D344" t="s">
        <v>10</v>
      </c>
      <c r="F344">
        <v>1872</v>
      </c>
      <c r="G344" t="s">
        <v>99</v>
      </c>
      <c r="H344" t="s">
        <v>12</v>
      </c>
      <c r="I344" t="s">
        <v>13</v>
      </c>
      <c r="J344" t="str">
        <f t="shared" si="5"/>
        <v xml:space="preserve">{ longitude: -63.5939573711785, latitude: 44.6441769389491, postalCode: 'B3H 3R6', civicNumber: 1872, streetName: 'GARDEN', streetType: 'ST', city: 'HALIFAX' }, </v>
      </c>
    </row>
    <row r="345" spans="1:10" x14ac:dyDescent="0.25">
      <c r="A345">
        <v>-63.584590005186897</v>
      </c>
      <c r="B345">
        <v>44.650806165826502</v>
      </c>
      <c r="C345" t="s">
        <v>31</v>
      </c>
      <c r="D345" t="s">
        <v>10</v>
      </c>
      <c r="F345">
        <v>2087</v>
      </c>
      <c r="G345" t="s">
        <v>11</v>
      </c>
      <c r="H345" t="s">
        <v>12</v>
      </c>
      <c r="I345" t="s">
        <v>13</v>
      </c>
      <c r="J345" t="str">
        <f t="shared" si="5"/>
        <v xml:space="preserve">{ longitude: -63.5845900051869, latitude: 44.6508061658265, postalCode: 'B3K 3T3', civicNumber: 2087, streetName: 'MAYNARD', streetType: 'ST', city: 'HALIFAX' }, </v>
      </c>
    </row>
    <row r="346" spans="1:10" x14ac:dyDescent="0.25">
      <c r="A346">
        <v>-63.593666111052798</v>
      </c>
      <c r="B346">
        <v>44.651385244125002</v>
      </c>
      <c r="C346" t="s">
        <v>29</v>
      </c>
      <c r="D346" t="s">
        <v>10</v>
      </c>
      <c r="F346">
        <v>2341</v>
      </c>
      <c r="G346" t="s">
        <v>30</v>
      </c>
      <c r="H346" t="s">
        <v>12</v>
      </c>
      <c r="I346" t="s">
        <v>13</v>
      </c>
      <c r="J346" t="str">
        <f t="shared" si="5"/>
        <v xml:space="preserve">{ longitude: -63.5936661110528, latitude: 44.651385244125, postalCode: 'B3K 4T9', civicNumber: 2341, streetName: 'CLIFTON', streetType: 'ST', city: 'HALIFAX' }, </v>
      </c>
    </row>
    <row r="347" spans="1:10" x14ac:dyDescent="0.25">
      <c r="A347">
        <v>-63.585244123025397</v>
      </c>
      <c r="B347">
        <v>44.650178723659103</v>
      </c>
      <c r="C347" t="s">
        <v>138</v>
      </c>
      <c r="D347" t="s">
        <v>10</v>
      </c>
      <c r="F347">
        <v>2029</v>
      </c>
      <c r="G347" t="s">
        <v>140</v>
      </c>
      <c r="H347" t="s">
        <v>12</v>
      </c>
      <c r="I347" t="s">
        <v>13</v>
      </c>
      <c r="J347" t="str">
        <f t="shared" si="5"/>
        <v xml:space="preserve">{ longitude: -63.5852441230254, latitude: 44.6501787236591, postalCode: 'B3K 4B2', civicNumber: 2029, streetName: 'NORTH PARK', streetType: 'ST', city: 'HALIFAX' }, </v>
      </c>
    </row>
    <row r="348" spans="1:10" x14ac:dyDescent="0.25">
      <c r="A348">
        <v>-63.583946766255899</v>
      </c>
      <c r="B348">
        <v>44.651062001143401</v>
      </c>
      <c r="C348" t="s">
        <v>134</v>
      </c>
      <c r="D348" t="s">
        <v>10</v>
      </c>
      <c r="F348">
        <v>2088</v>
      </c>
      <c r="G348" t="s">
        <v>35</v>
      </c>
      <c r="H348" t="s">
        <v>12</v>
      </c>
      <c r="I348" t="s">
        <v>13</v>
      </c>
      <c r="J348" t="str">
        <f t="shared" si="5"/>
        <v xml:space="preserve">{ longitude: -63.5839467662559, latitude: 44.6510620011434, postalCode: 'B3K 3R4', civicNumber: 2088, streetName: 'CREIGHTON', streetType: 'ST', city: 'HALIFAX' }, </v>
      </c>
    </row>
    <row r="349" spans="1:10" x14ac:dyDescent="0.25">
      <c r="A349">
        <v>-63.590830629209997</v>
      </c>
      <c r="B349">
        <v>44.652432777632498</v>
      </c>
      <c r="C349" t="s">
        <v>100</v>
      </c>
      <c r="D349" t="s">
        <v>10</v>
      </c>
      <c r="F349">
        <v>5802</v>
      </c>
      <c r="G349" t="s">
        <v>62</v>
      </c>
      <c r="H349" t="s">
        <v>12</v>
      </c>
      <c r="I349" t="s">
        <v>13</v>
      </c>
      <c r="J349" t="str">
        <f t="shared" si="5"/>
        <v xml:space="preserve">{ longitude: -63.59083062921, latitude: 44.6524327776325, postalCode: 'B3K 1J1', civicNumber: 5802, streetName: 'WEST', streetType: 'ST', city: 'HALIFAX' }, </v>
      </c>
    </row>
    <row r="350" spans="1:10" x14ac:dyDescent="0.25">
      <c r="A350">
        <v>-63.582739405677302</v>
      </c>
      <c r="B350">
        <v>44.651672393799203</v>
      </c>
      <c r="C350" t="s">
        <v>39</v>
      </c>
      <c r="D350" t="s">
        <v>10</v>
      </c>
      <c r="F350">
        <v>2089</v>
      </c>
      <c r="G350" t="s">
        <v>40</v>
      </c>
      <c r="H350" t="s">
        <v>12</v>
      </c>
      <c r="I350" t="s">
        <v>13</v>
      </c>
      <c r="J350" t="str">
        <f t="shared" si="5"/>
        <v xml:space="preserve">{ longitude: -63.5827394056773, latitude: 44.6516723937992, postalCode: 'B3K 3B2', civicNumber: 2089, streetName: 'GOTTINGEN', streetType: 'ST', city: 'HALIFAX' }, </v>
      </c>
    </row>
    <row r="351" spans="1:10" x14ac:dyDescent="0.25">
      <c r="A351">
        <v>-63.582975679659597</v>
      </c>
      <c r="B351">
        <v>44.651800288008801</v>
      </c>
      <c r="C351" t="s">
        <v>39</v>
      </c>
      <c r="D351" t="s">
        <v>10</v>
      </c>
      <c r="E351" t="s">
        <v>102</v>
      </c>
      <c r="F351">
        <v>2099</v>
      </c>
      <c r="G351" t="s">
        <v>40</v>
      </c>
      <c r="H351" t="s">
        <v>12</v>
      </c>
      <c r="I351" t="s">
        <v>13</v>
      </c>
      <c r="J351" t="str">
        <f t="shared" si="5"/>
        <v xml:space="preserve">{ longitude: -63.5829756796596, latitude: 44.6518002880088, postalCode: 'B3K 3B2', civicNumber: 2099, streetName: 'GOTTINGEN', streetType: 'ST', city: 'HALIFAX' }, </v>
      </c>
    </row>
    <row r="352" spans="1:10" x14ac:dyDescent="0.25">
      <c r="A352">
        <v>-63.591837184927897</v>
      </c>
      <c r="B352">
        <v>44.643841506167497</v>
      </c>
      <c r="C352" t="s">
        <v>207</v>
      </c>
      <c r="D352" t="s">
        <v>10</v>
      </c>
      <c r="F352">
        <v>6095</v>
      </c>
      <c r="G352" t="s">
        <v>88</v>
      </c>
      <c r="H352" t="s">
        <v>12</v>
      </c>
      <c r="I352" t="s">
        <v>13</v>
      </c>
      <c r="J352" t="str">
        <f t="shared" si="5"/>
        <v xml:space="preserve">{ longitude: -63.5918371849279, latitude: 44.6438415061675, postalCode: 'B3H 2J4', civicNumber: 6095, streetName: 'CEDAR', streetType: 'ST', city: 'HALIFAX' }, </v>
      </c>
    </row>
    <row r="353" spans="1:10" x14ac:dyDescent="0.25">
      <c r="A353">
        <v>-63.591391385786899</v>
      </c>
      <c r="B353">
        <v>44.652048450724202</v>
      </c>
      <c r="C353" t="s">
        <v>61</v>
      </c>
      <c r="D353" t="s">
        <v>10</v>
      </c>
      <c r="E353" t="s">
        <v>208</v>
      </c>
      <c r="F353">
        <v>5830</v>
      </c>
      <c r="G353" t="s">
        <v>62</v>
      </c>
      <c r="H353" t="s">
        <v>12</v>
      </c>
      <c r="I353" t="s">
        <v>13</v>
      </c>
      <c r="J353" t="str">
        <f t="shared" si="5"/>
        <v xml:space="preserve">{ longitude: -63.5913913857869, latitude: 44.6520484507242, postalCode: 'B3K 1J3', civicNumber: 5830, streetName: 'WEST', streetType: 'ST', city: 'HALIFAX' }, </v>
      </c>
    </row>
    <row r="354" spans="1:10" x14ac:dyDescent="0.25">
      <c r="A354">
        <v>-63.5921045598243</v>
      </c>
      <c r="B354">
        <v>44.6528038029779</v>
      </c>
      <c r="C354" t="s">
        <v>55</v>
      </c>
      <c r="D354" t="s">
        <v>10</v>
      </c>
      <c r="F354">
        <v>2445</v>
      </c>
      <c r="G354" t="s">
        <v>56</v>
      </c>
      <c r="H354" t="s">
        <v>12</v>
      </c>
      <c r="I354" t="s">
        <v>13</v>
      </c>
      <c r="J354" t="str">
        <f t="shared" si="5"/>
        <v xml:space="preserve">{ longitude: -63.5921045598243, latitude: 44.6528038029779, postalCode: 'B3K 4K9', civicNumber: 2445, streetName: 'DAVISON', streetType: 'ST', city: 'HALIFAX' }, </v>
      </c>
    </row>
    <row r="355" spans="1:10" x14ac:dyDescent="0.25">
      <c r="A355">
        <v>-63.587563942224698</v>
      </c>
      <c r="B355">
        <v>44.652589419528098</v>
      </c>
      <c r="C355" t="s">
        <v>92</v>
      </c>
      <c r="D355" t="s">
        <v>10</v>
      </c>
      <c r="F355">
        <v>2326</v>
      </c>
      <c r="G355" t="s">
        <v>11</v>
      </c>
      <c r="H355" t="s">
        <v>12</v>
      </c>
      <c r="I355" t="s">
        <v>13</v>
      </c>
      <c r="J355" t="str">
        <f t="shared" si="5"/>
        <v xml:space="preserve">{ longitude: -63.5875639422247, latitude: 44.6525894195281, postalCode: 'B3K 3T7', civicNumber: 2326, streetName: 'MAYNARD', streetType: 'ST', city: 'HALIFAX' }, </v>
      </c>
    </row>
    <row r="356" spans="1:10" x14ac:dyDescent="0.25">
      <c r="A356">
        <v>-63.593861147795003</v>
      </c>
      <c r="B356">
        <v>44.650843205987201</v>
      </c>
      <c r="C356" t="s">
        <v>115</v>
      </c>
      <c r="D356" t="s">
        <v>10</v>
      </c>
      <c r="F356">
        <v>2316</v>
      </c>
      <c r="G356" t="s">
        <v>30</v>
      </c>
      <c r="H356" t="s">
        <v>12</v>
      </c>
      <c r="I356" t="s">
        <v>13</v>
      </c>
      <c r="J356" t="str">
        <f t="shared" si="5"/>
        <v xml:space="preserve">{ longitude: -63.593861147795, latitude: 44.6508432059872, postalCode: 'B3K 4V1', civicNumber: 2316, streetName: 'CLIFTON', streetType: 'ST', city: 'HALIFAX' }, </v>
      </c>
    </row>
    <row r="357" spans="1:10" x14ac:dyDescent="0.25">
      <c r="A357">
        <v>-63.593081345950601</v>
      </c>
      <c r="B357">
        <v>44.651450799918699</v>
      </c>
      <c r="C357" t="s">
        <v>143</v>
      </c>
      <c r="D357" t="s">
        <v>10</v>
      </c>
      <c r="F357">
        <v>2424</v>
      </c>
      <c r="G357" t="s">
        <v>67</v>
      </c>
      <c r="H357" t="s">
        <v>12</v>
      </c>
      <c r="I357" t="s">
        <v>13</v>
      </c>
      <c r="J357" t="str">
        <f t="shared" si="5"/>
        <v xml:space="preserve">{ longitude: -63.5930813459506, latitude: 44.6514507999187, postalCode: 'B3K 4M7', civicNumber: 2424, streetName: 'ROBIE', streetType: 'ST', city: 'HALIFAX' }, </v>
      </c>
    </row>
    <row r="358" spans="1:10" x14ac:dyDescent="0.25">
      <c r="A358">
        <v>-63.589488355300901</v>
      </c>
      <c r="B358">
        <v>44.651434809571299</v>
      </c>
      <c r="C358" t="s">
        <v>110</v>
      </c>
      <c r="D358" t="s">
        <v>10</v>
      </c>
      <c r="F358">
        <v>5809</v>
      </c>
      <c r="G358" t="s">
        <v>23</v>
      </c>
      <c r="H358" t="s">
        <v>12</v>
      </c>
      <c r="I358" t="s">
        <v>13</v>
      </c>
      <c r="J358" t="str">
        <f t="shared" si="5"/>
        <v xml:space="preserve">{ longitude: -63.5894883553009, latitude: 44.6514348095713, postalCode: 'B3K 1C9', civicNumber: 5809, streetName: 'CUNARD', streetType: 'ST', city: 'HALIFAX' }, </v>
      </c>
    </row>
    <row r="359" spans="1:10" x14ac:dyDescent="0.25">
      <c r="A359">
        <v>-63.591738466374203</v>
      </c>
      <c r="B359">
        <v>44.644432006388101</v>
      </c>
      <c r="C359" t="s">
        <v>36</v>
      </c>
      <c r="D359" t="s">
        <v>10</v>
      </c>
      <c r="F359">
        <v>6085</v>
      </c>
      <c r="G359" t="s">
        <v>37</v>
      </c>
      <c r="H359" t="s">
        <v>12</v>
      </c>
      <c r="I359" t="s">
        <v>13</v>
      </c>
      <c r="J359" t="str">
        <f t="shared" si="5"/>
        <v xml:space="preserve">{ longitude: -63.5917384663742, latitude: 44.6444320063881, postalCode: 'B3H 2K4', civicNumber: 6085, streetName: 'CHERRY', streetType: 'ST', city: 'HALIFAX' }, </v>
      </c>
    </row>
    <row r="360" spans="1:10" x14ac:dyDescent="0.25">
      <c r="A360">
        <v>-63.582418295804601</v>
      </c>
      <c r="B360">
        <v>44.650768037731901</v>
      </c>
      <c r="C360" t="s">
        <v>34</v>
      </c>
      <c r="D360" t="s">
        <v>10</v>
      </c>
      <c r="F360">
        <v>2019</v>
      </c>
      <c r="G360" t="s">
        <v>35</v>
      </c>
      <c r="H360" t="s">
        <v>12</v>
      </c>
      <c r="I360" t="s">
        <v>13</v>
      </c>
      <c r="J360" t="str">
        <f t="shared" si="5"/>
        <v xml:space="preserve">{ longitude: -63.5824182958046, latitude: 44.6507680377319, postalCode: 'B3K 3R3', civicNumber: 2019, streetName: 'CREIGHTON', streetType: 'ST', city: 'HALIFAX' }, </v>
      </c>
    </row>
    <row r="361" spans="1:10" x14ac:dyDescent="0.25">
      <c r="A361">
        <v>-63.589984002165998</v>
      </c>
      <c r="B361">
        <v>44.644894127470003</v>
      </c>
      <c r="C361" t="s">
        <v>36</v>
      </c>
      <c r="D361" t="s">
        <v>10</v>
      </c>
      <c r="F361">
        <v>6021</v>
      </c>
      <c r="G361" t="s">
        <v>37</v>
      </c>
      <c r="H361" t="s">
        <v>12</v>
      </c>
      <c r="I361" t="s">
        <v>13</v>
      </c>
      <c r="J361" t="str">
        <f t="shared" si="5"/>
        <v xml:space="preserve">{ longitude: -63.589984002166, latitude: 44.64489412747, postalCode: 'B3H 2K4', civicNumber: 6021, streetName: 'CHERRY', streetType: 'ST', city: 'HALIFAX' }, </v>
      </c>
    </row>
    <row r="362" spans="1:10" x14ac:dyDescent="0.25">
      <c r="A362">
        <v>-63.583907333693503</v>
      </c>
      <c r="B362">
        <v>44.650763792590098</v>
      </c>
      <c r="C362" t="s">
        <v>136</v>
      </c>
      <c r="D362" t="s">
        <v>10</v>
      </c>
      <c r="E362" t="s">
        <v>209</v>
      </c>
      <c r="F362">
        <v>5562</v>
      </c>
      <c r="G362" t="s">
        <v>21</v>
      </c>
      <c r="H362" t="s">
        <v>12</v>
      </c>
      <c r="I362" t="s">
        <v>13</v>
      </c>
      <c r="J362" t="str">
        <f t="shared" si="5"/>
        <v xml:space="preserve">{ longitude: -63.5839073336935, latitude: 44.6507637925901, postalCode: 'B3K 1A5', civicNumber: 5562, streetName: 'FALKLAND', streetType: 'ST', city: 'HALIFAX' }, </v>
      </c>
    </row>
    <row r="363" spans="1:10" x14ac:dyDescent="0.25">
      <c r="A363">
        <v>-63.591598178978501</v>
      </c>
      <c r="B363">
        <v>44.648493387976501</v>
      </c>
      <c r="C363" t="s">
        <v>210</v>
      </c>
      <c r="D363" t="s">
        <v>10</v>
      </c>
      <c r="F363">
        <v>2074</v>
      </c>
      <c r="G363" t="s">
        <v>67</v>
      </c>
      <c r="H363" t="s">
        <v>12</v>
      </c>
      <c r="I363" t="s">
        <v>13</v>
      </c>
      <c r="J363" t="str">
        <f t="shared" si="5"/>
        <v xml:space="preserve">{ longitude: -63.5915981789785, latitude: 44.6484933879765, postalCode: 'B3K 5L3', civicNumber: 2074, streetName: 'ROBIE', streetType: 'ST', city: 'HALIFAX' }, </v>
      </c>
    </row>
    <row r="364" spans="1:10" x14ac:dyDescent="0.25">
      <c r="A364">
        <v>-63.5836630854064</v>
      </c>
      <c r="B364">
        <v>44.651983101116699</v>
      </c>
      <c r="C364" t="s">
        <v>132</v>
      </c>
      <c r="D364" t="s">
        <v>10</v>
      </c>
      <c r="F364">
        <v>2118</v>
      </c>
      <c r="G364" t="s">
        <v>40</v>
      </c>
      <c r="H364" t="s">
        <v>12</v>
      </c>
      <c r="I364" t="s">
        <v>13</v>
      </c>
      <c r="J364" t="str">
        <f t="shared" si="5"/>
        <v xml:space="preserve">{ longitude: -63.5836630854064, latitude: 44.6519831011167, postalCode: 'B3K 3B3', civicNumber: 2118, streetName: 'GOTTINGEN', streetType: 'ST', city: 'HALIFAX' }, </v>
      </c>
    </row>
    <row r="365" spans="1:10" x14ac:dyDescent="0.25">
      <c r="A365">
        <v>-63.592988367305601</v>
      </c>
      <c r="B365">
        <v>44.650136095649202</v>
      </c>
      <c r="C365" t="s">
        <v>43</v>
      </c>
      <c r="D365" t="s">
        <v>10</v>
      </c>
      <c r="F365">
        <v>6033</v>
      </c>
      <c r="G365" t="s">
        <v>45</v>
      </c>
      <c r="H365" t="s">
        <v>46</v>
      </c>
      <c r="I365" t="s">
        <v>13</v>
      </c>
      <c r="J365" t="str">
        <f t="shared" si="5"/>
        <v xml:space="preserve">{ longitude: -63.5929883673056, latitude: 44.6501360956492, postalCode: 'B3K 1E8', civicNumber: 6033, streetName: 'COMPTON', streetType: 'AVE', city: 'HALIFAX' }, </v>
      </c>
    </row>
    <row r="366" spans="1:10" x14ac:dyDescent="0.25">
      <c r="A366">
        <v>-63.583800383300002</v>
      </c>
      <c r="B366">
        <v>44.649949355721802</v>
      </c>
      <c r="C366" t="s">
        <v>211</v>
      </c>
      <c r="D366" t="s">
        <v>10</v>
      </c>
      <c r="F366">
        <v>5657</v>
      </c>
      <c r="G366" t="s">
        <v>166</v>
      </c>
      <c r="H366" t="s">
        <v>12</v>
      </c>
      <c r="I366" t="s">
        <v>13</v>
      </c>
      <c r="J366" t="str">
        <f t="shared" si="5"/>
        <v xml:space="preserve">{ longitude: -63.5838003833, latitude: 44.6499493557218, postalCode: 'B3J 1R4', civicNumber: 5657, streetName: 'COGSWELL', streetType: 'ST', city: 'HALIFAX' }, </v>
      </c>
    </row>
    <row r="367" spans="1:10" x14ac:dyDescent="0.25">
      <c r="A367">
        <v>-63.585267531824002</v>
      </c>
      <c r="B367">
        <v>44.649972816500203</v>
      </c>
      <c r="C367" t="s">
        <v>138</v>
      </c>
      <c r="D367" t="s">
        <v>10</v>
      </c>
      <c r="F367">
        <v>2025</v>
      </c>
      <c r="G367" t="s">
        <v>140</v>
      </c>
      <c r="H367" t="s">
        <v>12</v>
      </c>
      <c r="I367" t="s">
        <v>13</v>
      </c>
      <c r="J367" t="str">
        <f t="shared" si="5"/>
        <v xml:space="preserve">{ longitude: -63.585267531824, latitude: 44.6499728165002, postalCode: 'B3K 4B2', civicNumber: 2025, streetName: 'NORTH PARK', streetType: 'ST', city: 'HALIFAX' }, </v>
      </c>
    </row>
    <row r="368" spans="1:10" x14ac:dyDescent="0.25">
      <c r="A368">
        <v>-63.582548582485202</v>
      </c>
      <c r="B368">
        <v>44.651140774801199</v>
      </c>
      <c r="C368" t="s">
        <v>174</v>
      </c>
      <c r="D368" t="s">
        <v>10</v>
      </c>
      <c r="E368" t="s">
        <v>212</v>
      </c>
      <c r="F368">
        <v>2050</v>
      </c>
      <c r="G368" t="s">
        <v>40</v>
      </c>
      <c r="H368" t="s">
        <v>12</v>
      </c>
      <c r="I368" t="s">
        <v>13</v>
      </c>
      <c r="J368" t="str">
        <f t="shared" si="5"/>
        <v xml:space="preserve">{ longitude: -63.5825485824852, latitude: 44.6511407748012, postalCode: 'B3K 3A9', civicNumber: 2050, streetName: 'GOTTINGEN', streetType: 'ST', city: 'HALIFAX' }, </v>
      </c>
    </row>
    <row r="369" spans="1:10" x14ac:dyDescent="0.25">
      <c r="A369">
        <v>-63.590648547840303</v>
      </c>
      <c r="B369">
        <v>44.643913945539602</v>
      </c>
      <c r="C369" t="s">
        <v>87</v>
      </c>
      <c r="D369" t="s">
        <v>10</v>
      </c>
      <c r="F369">
        <v>6060</v>
      </c>
      <c r="G369" t="s">
        <v>88</v>
      </c>
      <c r="H369" t="s">
        <v>12</v>
      </c>
      <c r="I369" t="s">
        <v>13</v>
      </c>
      <c r="J369" t="str">
        <f t="shared" si="5"/>
        <v xml:space="preserve">{ longitude: -63.5906485478403, latitude: 44.6439139455396, postalCode: 'B3H 2J3', civicNumber: 6060, streetName: 'CEDAR', streetType: 'ST', city: 'HALIFAX' }, </v>
      </c>
    </row>
    <row r="370" spans="1:10" x14ac:dyDescent="0.25">
      <c r="A370">
        <v>-63.591642829048602</v>
      </c>
      <c r="B370">
        <v>44.646278899417602</v>
      </c>
      <c r="C370" t="s">
        <v>32</v>
      </c>
      <c r="D370" t="s">
        <v>10</v>
      </c>
      <c r="F370">
        <v>6053</v>
      </c>
      <c r="G370" t="s">
        <v>28</v>
      </c>
      <c r="H370" t="s">
        <v>12</v>
      </c>
      <c r="I370" t="s">
        <v>13</v>
      </c>
      <c r="J370" t="str">
        <f t="shared" si="5"/>
        <v xml:space="preserve">{ longitude: -63.5916428290486, latitude: 44.6462788994176, postalCode: 'B3H 2N8', civicNumber: 6053, streetName: 'PEPPERELL', streetType: 'ST', city: 'HALIFAX' }, </v>
      </c>
    </row>
    <row r="371" spans="1:10" x14ac:dyDescent="0.25">
      <c r="A371">
        <v>-63.593557910022497</v>
      </c>
      <c r="B371">
        <v>44.651127892043299</v>
      </c>
      <c r="C371" t="s">
        <v>29</v>
      </c>
      <c r="D371" t="s">
        <v>10</v>
      </c>
      <c r="F371">
        <v>2325</v>
      </c>
      <c r="G371" t="s">
        <v>30</v>
      </c>
      <c r="H371" t="s">
        <v>12</v>
      </c>
      <c r="I371" t="s">
        <v>13</v>
      </c>
      <c r="J371" t="str">
        <f t="shared" si="5"/>
        <v xml:space="preserve">{ longitude: -63.5935579100225, latitude: 44.6511278920433, postalCode: 'B3K 4T9', civicNumber: 2325, streetName: 'CLIFTON', streetType: 'ST', city: 'HALIFAX' }, </v>
      </c>
    </row>
    <row r="372" spans="1:10" x14ac:dyDescent="0.25">
      <c r="A372">
        <v>-63.5818903896092</v>
      </c>
      <c r="B372">
        <v>44.652103859847898</v>
      </c>
      <c r="C372" t="s">
        <v>101</v>
      </c>
      <c r="D372" t="s">
        <v>72</v>
      </c>
      <c r="F372">
        <v>2111</v>
      </c>
      <c r="G372" t="s">
        <v>103</v>
      </c>
      <c r="H372" t="s">
        <v>12</v>
      </c>
      <c r="I372" t="s">
        <v>13</v>
      </c>
      <c r="J372" t="str">
        <f t="shared" si="5"/>
        <v xml:space="preserve">{ longitude: -63.5818903896092, latitude: 44.6521038598479, postalCode: 'B3K 2Z8', civicNumber: 2111, streetName: 'MAITLAND', streetType: 'ST', city: 'HALIFAX' }, </v>
      </c>
    </row>
    <row r="373" spans="1:10" x14ac:dyDescent="0.25">
      <c r="A373">
        <v>-63.5931355234761</v>
      </c>
      <c r="B373">
        <v>44.651534027991097</v>
      </c>
      <c r="C373" t="s">
        <v>143</v>
      </c>
      <c r="D373" t="s">
        <v>10</v>
      </c>
      <c r="F373">
        <v>2428</v>
      </c>
      <c r="G373" t="s">
        <v>67</v>
      </c>
      <c r="H373" t="s">
        <v>12</v>
      </c>
      <c r="I373" t="s">
        <v>13</v>
      </c>
      <c r="J373" t="str">
        <f t="shared" si="5"/>
        <v xml:space="preserve">{ longitude: -63.5931355234761, latitude: 44.6515340279911, postalCode: 'B3K 4M7', civicNumber: 2428, streetName: 'ROBIE', streetType: 'ST', city: 'HALIFAX' }, </v>
      </c>
    </row>
    <row r="374" spans="1:10" x14ac:dyDescent="0.25">
      <c r="A374">
        <v>-63.5806589333815</v>
      </c>
      <c r="B374">
        <v>44.6515233679416</v>
      </c>
      <c r="C374" t="s">
        <v>213</v>
      </c>
      <c r="D374" t="s">
        <v>10</v>
      </c>
      <c r="F374">
        <v>5426</v>
      </c>
      <c r="G374" t="s">
        <v>214</v>
      </c>
      <c r="H374" t="s">
        <v>16</v>
      </c>
      <c r="I374" t="s">
        <v>13</v>
      </c>
      <c r="J374" t="str">
        <f t="shared" si="5"/>
        <v xml:space="preserve">{ longitude: -63.5806589333815, latitude: 44.6515233679416, postalCode: 'B3K 1A1', civicNumber: 5426, streetName: 'PORTLAND', streetType: 'PL', city: 'HALIFAX' }, </v>
      </c>
    </row>
    <row r="375" spans="1:10" x14ac:dyDescent="0.25">
      <c r="A375">
        <v>-63.587446555733898</v>
      </c>
      <c r="B375">
        <v>44.6525173834494</v>
      </c>
      <c r="C375" t="s">
        <v>92</v>
      </c>
      <c r="D375" t="s">
        <v>10</v>
      </c>
      <c r="F375">
        <v>2320</v>
      </c>
      <c r="G375" t="s">
        <v>11</v>
      </c>
      <c r="H375" t="s">
        <v>12</v>
      </c>
      <c r="I375" t="s">
        <v>13</v>
      </c>
      <c r="J375" t="str">
        <f t="shared" si="5"/>
        <v xml:space="preserve">{ longitude: -63.5874465557339, latitude: 44.6525173834494, postalCode: 'B3K 3T7', civicNumber: 2320, streetName: 'MAYNARD', streetType: 'ST', city: 'HALIFAX' }, </v>
      </c>
    </row>
    <row r="376" spans="1:10" x14ac:dyDescent="0.25">
      <c r="A376">
        <v>-63.5897425409159</v>
      </c>
      <c r="B376">
        <v>44.651788726684501</v>
      </c>
      <c r="C376" t="s">
        <v>81</v>
      </c>
      <c r="D376" t="s">
        <v>10</v>
      </c>
      <c r="F376">
        <v>2356</v>
      </c>
      <c r="G376" t="s">
        <v>69</v>
      </c>
      <c r="H376" t="s">
        <v>12</v>
      </c>
      <c r="I376" t="s">
        <v>13</v>
      </c>
      <c r="J376" t="str">
        <f t="shared" si="5"/>
        <v xml:space="preserve">{ longitude: -63.5897425409159, latitude: 44.6517887266845, postalCode: 'B3K 4K2', civicNumber: 2356, streetName: 'MORAN', streetType: 'ST', city: 'HALIFAX' }, </v>
      </c>
    </row>
    <row r="377" spans="1:10" x14ac:dyDescent="0.25">
      <c r="A377">
        <v>-63.583913805435799</v>
      </c>
      <c r="B377">
        <v>44.651313730170301</v>
      </c>
      <c r="C377" t="s">
        <v>122</v>
      </c>
      <c r="D377" t="s">
        <v>10</v>
      </c>
      <c r="F377">
        <v>2097</v>
      </c>
      <c r="G377" t="s">
        <v>35</v>
      </c>
      <c r="H377" t="s">
        <v>12</v>
      </c>
      <c r="I377" t="s">
        <v>13</v>
      </c>
      <c r="J377" t="str">
        <f t="shared" si="5"/>
        <v xml:space="preserve">{ longitude: -63.5839138054358, latitude: 44.6513137301703, postalCode: 'B3K 3R5', civicNumber: 2097, streetName: 'CREIGHTON', streetType: 'ST', city: 'HALIFAX' }, </v>
      </c>
    </row>
    <row r="378" spans="1:10" x14ac:dyDescent="0.25">
      <c r="A378">
        <v>-63.590399262787301</v>
      </c>
      <c r="B378">
        <v>44.6444582466954</v>
      </c>
      <c r="C378" t="s">
        <v>168</v>
      </c>
      <c r="D378" t="s">
        <v>10</v>
      </c>
      <c r="E378" t="s">
        <v>215</v>
      </c>
      <c r="F378">
        <v>6040</v>
      </c>
      <c r="G378" t="s">
        <v>37</v>
      </c>
      <c r="H378" t="s">
        <v>12</v>
      </c>
      <c r="I378" t="s">
        <v>13</v>
      </c>
      <c r="J378" t="str">
        <f t="shared" si="5"/>
        <v xml:space="preserve">{ longitude: -63.5903992627873, latitude: 44.6444582466954, postalCode: 'B3H 2K3', civicNumber: 6040, streetName: 'CHERRY', streetType: 'ST', city: 'HALIFAX' }, </v>
      </c>
    </row>
    <row r="379" spans="1:10" x14ac:dyDescent="0.25">
      <c r="A379">
        <v>-63.593649709668099</v>
      </c>
      <c r="B379">
        <v>44.651305016046599</v>
      </c>
      <c r="C379" t="s">
        <v>29</v>
      </c>
      <c r="D379" t="s">
        <v>10</v>
      </c>
      <c r="F379">
        <v>2337</v>
      </c>
      <c r="G379" t="s">
        <v>30</v>
      </c>
      <c r="H379" t="s">
        <v>12</v>
      </c>
      <c r="I379" t="s">
        <v>13</v>
      </c>
      <c r="J379" t="str">
        <f t="shared" si="5"/>
        <v xml:space="preserve">{ longitude: -63.5936497096681, latitude: 44.6513050160466, postalCode: 'B3K 4T9', civicNumber: 2337, streetName: 'CLIFTON', streetType: 'ST', city: 'HALIFAX' }, </v>
      </c>
    </row>
    <row r="380" spans="1:10" x14ac:dyDescent="0.25">
      <c r="A380">
        <v>-63.583394613555299</v>
      </c>
      <c r="B380">
        <v>44.651217766574703</v>
      </c>
      <c r="C380" t="s">
        <v>114</v>
      </c>
      <c r="D380" t="s">
        <v>10</v>
      </c>
      <c r="F380">
        <v>5529</v>
      </c>
      <c r="G380" t="s">
        <v>21</v>
      </c>
      <c r="H380" t="s">
        <v>12</v>
      </c>
      <c r="I380" t="s">
        <v>13</v>
      </c>
      <c r="J380" t="str">
        <f t="shared" si="5"/>
        <v xml:space="preserve">{ longitude: -63.5833946135553, latitude: 44.6512177665747, postalCode: 'B3K 1A4', civicNumber: 5529, streetName: 'FALKLAND', streetType: 'ST', city: 'HALIFAX' }, </v>
      </c>
    </row>
    <row r="381" spans="1:10" x14ac:dyDescent="0.25">
      <c r="A381">
        <v>-63.584064726268402</v>
      </c>
      <c r="B381">
        <v>44.652138419152003</v>
      </c>
      <c r="C381" t="s">
        <v>160</v>
      </c>
      <c r="D381" t="s">
        <v>10</v>
      </c>
      <c r="F381">
        <v>5510</v>
      </c>
      <c r="G381" t="s">
        <v>51</v>
      </c>
      <c r="H381" t="s">
        <v>12</v>
      </c>
      <c r="I381" t="s">
        <v>13</v>
      </c>
      <c r="J381" t="str">
        <f t="shared" si="5"/>
        <v xml:space="preserve">{ longitude: -63.5840647262684, latitude: 44.652138419152, postalCode: 'B3K 1B2', civicNumber: 5510, streetName: 'CORNWALLIS', streetType: 'ST', city: 'HALIFAX' }, </v>
      </c>
    </row>
    <row r="382" spans="1:10" x14ac:dyDescent="0.25">
      <c r="A382">
        <v>-63.581132576374301</v>
      </c>
      <c r="B382">
        <v>44.652347958361297</v>
      </c>
      <c r="C382" t="s">
        <v>91</v>
      </c>
      <c r="D382" t="s">
        <v>10</v>
      </c>
      <c r="F382">
        <v>2094</v>
      </c>
      <c r="G382" t="s">
        <v>80</v>
      </c>
      <c r="H382" t="s">
        <v>12</v>
      </c>
      <c r="I382" t="s">
        <v>13</v>
      </c>
      <c r="J382" t="str">
        <f t="shared" si="5"/>
        <v xml:space="preserve">{ longitude: -63.5811325763743, latitude: 44.6523479583613, postalCode: 'B3K 2Y8', civicNumber: 2094, streetName: 'BRUNSWICK', streetType: 'ST', city: 'HALIFAX' }, </v>
      </c>
    </row>
    <row r="383" spans="1:10" x14ac:dyDescent="0.25">
      <c r="A383">
        <v>-63.592603336162199</v>
      </c>
      <c r="B383">
        <v>44.646044441367998</v>
      </c>
      <c r="C383" t="s">
        <v>32</v>
      </c>
      <c r="D383" t="s">
        <v>10</v>
      </c>
      <c r="F383">
        <v>6089</v>
      </c>
      <c r="G383" t="s">
        <v>28</v>
      </c>
      <c r="H383" t="s">
        <v>12</v>
      </c>
      <c r="I383" t="s">
        <v>13</v>
      </c>
      <c r="J383" t="str">
        <f t="shared" si="5"/>
        <v xml:space="preserve">{ longitude: -63.5926033361622, latitude: 44.646044441368, postalCode: 'B3H 2N8', civicNumber: 6089, streetName: 'PEPPERELL', streetType: 'ST', city: 'HALIFAX' }, </v>
      </c>
    </row>
    <row r="384" spans="1:10" x14ac:dyDescent="0.25">
      <c r="A384">
        <v>-63.593302775725597</v>
      </c>
      <c r="B384">
        <v>44.651885446857499</v>
      </c>
      <c r="C384" t="s">
        <v>70</v>
      </c>
      <c r="D384" t="s">
        <v>10</v>
      </c>
      <c r="F384">
        <v>2456</v>
      </c>
      <c r="G384" t="s">
        <v>67</v>
      </c>
      <c r="H384" t="s">
        <v>12</v>
      </c>
      <c r="I384" t="s">
        <v>13</v>
      </c>
      <c r="J384" t="str">
        <f t="shared" si="5"/>
        <v xml:space="preserve">{ longitude: -63.5933027757256, latitude: 44.6518854468575, postalCode: 'B3K 4N1', civicNumber: 2456, streetName: 'ROBIE', streetType: 'ST', city: 'HALIFAX' }, </v>
      </c>
    </row>
    <row r="385" spans="1:10" x14ac:dyDescent="0.25">
      <c r="A385">
        <v>-63.591835593196699</v>
      </c>
      <c r="B385">
        <v>44.646205734387699</v>
      </c>
      <c r="C385" t="s">
        <v>32</v>
      </c>
      <c r="D385" t="s">
        <v>10</v>
      </c>
      <c r="F385">
        <v>6057</v>
      </c>
      <c r="G385" t="s">
        <v>28</v>
      </c>
      <c r="H385" t="s">
        <v>12</v>
      </c>
      <c r="I385" t="s">
        <v>13</v>
      </c>
      <c r="J385" t="str">
        <f t="shared" si="5"/>
        <v xml:space="preserve">{ longitude: -63.5918355931967, latitude: 44.6462057343877, postalCode: 'B3H 2N8', civicNumber: 6057, streetName: 'PEPPERELL', streetType: 'ST', city: 'HALIFAX' }, </v>
      </c>
    </row>
    <row r="386" spans="1:10" x14ac:dyDescent="0.25">
      <c r="A386">
        <v>-63.585307921833703</v>
      </c>
      <c r="B386">
        <v>44.651012613017002</v>
      </c>
      <c r="C386" t="s">
        <v>135</v>
      </c>
      <c r="D386" t="s">
        <v>10</v>
      </c>
      <c r="F386">
        <v>2114</v>
      </c>
      <c r="G386" t="s">
        <v>11</v>
      </c>
      <c r="H386" t="s">
        <v>12</v>
      </c>
      <c r="I386" t="s">
        <v>13</v>
      </c>
      <c r="J386" t="str">
        <f t="shared" si="5"/>
        <v xml:space="preserve">{ longitude: -63.5853079218337, latitude: 44.651012613017, postalCode: 'B3K 3T4', civicNumber: 2114, streetName: 'MAYNARD', streetType: 'ST', city: 'HALIFAX' }, </v>
      </c>
    </row>
    <row r="387" spans="1:10" x14ac:dyDescent="0.25">
      <c r="A387">
        <v>-63.592317729911102</v>
      </c>
      <c r="B387">
        <v>44.650049769410799</v>
      </c>
      <c r="C387" t="s">
        <v>216</v>
      </c>
      <c r="D387" t="s">
        <v>10</v>
      </c>
      <c r="F387">
        <v>2150</v>
      </c>
      <c r="G387" t="s">
        <v>67</v>
      </c>
      <c r="H387" t="s">
        <v>12</v>
      </c>
      <c r="I387" t="s">
        <v>13</v>
      </c>
      <c r="J387" t="str">
        <f t="shared" ref="J387:J450" si="6">CONCATENATE("{ longitude: ", A387, ", latitude: ", B387, ", postalCode: '", C387, "', civicNumber: ", F387, ", streetName: '", G387, "', streetType: '", H387, "', city: '", I387, "' }, ")</f>
        <v xml:space="preserve">{ longitude: -63.5923177299111, latitude: 44.6500497694108, postalCode: 'B3K 4M5', civicNumber: 2150, streetName: 'ROBIE', streetType: 'ST', city: 'HALIFAX' }, </v>
      </c>
    </row>
    <row r="388" spans="1:10" x14ac:dyDescent="0.25">
      <c r="A388">
        <v>-63.584540889127098</v>
      </c>
      <c r="B388">
        <v>44.651443855469999</v>
      </c>
      <c r="C388" t="s">
        <v>134</v>
      </c>
      <c r="D388" t="s">
        <v>10</v>
      </c>
      <c r="E388" t="s">
        <v>57</v>
      </c>
      <c r="F388">
        <v>2118</v>
      </c>
      <c r="G388" t="s">
        <v>35</v>
      </c>
      <c r="H388" t="s">
        <v>12</v>
      </c>
      <c r="I388" t="s">
        <v>13</v>
      </c>
      <c r="J388" t="str">
        <f t="shared" si="6"/>
        <v xml:space="preserve">{ longitude: -63.5845408891271, latitude: 44.65144385547, postalCode: 'B3K 3R4', civicNumber: 2118, streetName: 'CREIGHTON', streetType: 'ST', city: 'HALIFAX' }, </v>
      </c>
    </row>
    <row r="389" spans="1:10" x14ac:dyDescent="0.25">
      <c r="A389">
        <v>-63.580337463156297</v>
      </c>
      <c r="B389">
        <v>44.651680975387201</v>
      </c>
      <c r="C389" t="s">
        <v>79</v>
      </c>
      <c r="D389" t="s">
        <v>10</v>
      </c>
      <c r="F389">
        <v>2050</v>
      </c>
      <c r="G389" t="s">
        <v>80</v>
      </c>
      <c r="H389" t="s">
        <v>12</v>
      </c>
      <c r="I389" t="s">
        <v>13</v>
      </c>
      <c r="J389" t="str">
        <f t="shared" si="6"/>
        <v xml:space="preserve">{ longitude: -63.5803374631563, latitude: 44.6516809753872, postalCode: 'B3K 2Y7', civicNumber: 2050, streetName: 'BRUNSWICK', streetType: 'ST', city: 'HALIFAX' }, </v>
      </c>
    </row>
    <row r="390" spans="1:10" x14ac:dyDescent="0.25">
      <c r="A390">
        <v>-63.593035934205197</v>
      </c>
      <c r="B390">
        <v>44.649429991667098</v>
      </c>
      <c r="C390" t="s">
        <v>133</v>
      </c>
      <c r="D390" t="s">
        <v>10</v>
      </c>
      <c r="F390">
        <v>6047</v>
      </c>
      <c r="G390" t="s">
        <v>119</v>
      </c>
      <c r="H390" t="s">
        <v>12</v>
      </c>
      <c r="I390" t="s">
        <v>13</v>
      </c>
      <c r="J390" t="str">
        <f t="shared" si="6"/>
        <v xml:space="preserve">{ longitude: -63.5930359342052, latitude: 44.6494299916671, postalCode: 'B3K 1G1', civicNumber: 6047, streetName: 'WILLIAMS', streetType: 'ST', city: 'HALIFAX' }, </v>
      </c>
    </row>
    <row r="391" spans="1:10" x14ac:dyDescent="0.25">
      <c r="A391">
        <v>-63.5828376740808</v>
      </c>
      <c r="B391">
        <v>44.651197095494403</v>
      </c>
      <c r="C391" t="s">
        <v>71</v>
      </c>
      <c r="D391" t="s">
        <v>10</v>
      </c>
      <c r="F391">
        <v>5514</v>
      </c>
      <c r="G391" t="s">
        <v>21</v>
      </c>
      <c r="H391" t="s">
        <v>12</v>
      </c>
      <c r="I391" t="s">
        <v>13</v>
      </c>
      <c r="J391" t="str">
        <f t="shared" si="6"/>
        <v xml:space="preserve">{ longitude: -63.5828376740808, latitude: 44.6511970954944, postalCode: 'B3K 1A3', civicNumber: 5514, streetName: 'FALKLAND', streetType: 'ST', city: 'HALIFAX' }, </v>
      </c>
    </row>
    <row r="392" spans="1:10" x14ac:dyDescent="0.25">
      <c r="A392">
        <v>-63.5851981599589</v>
      </c>
      <c r="B392">
        <v>44.652300500099599</v>
      </c>
      <c r="C392" t="s">
        <v>217</v>
      </c>
      <c r="D392" t="s">
        <v>72</v>
      </c>
      <c r="F392">
        <v>2227</v>
      </c>
      <c r="G392" t="s">
        <v>35</v>
      </c>
      <c r="H392" t="s">
        <v>12</v>
      </c>
      <c r="I392" t="s">
        <v>13</v>
      </c>
      <c r="J392" t="str">
        <f t="shared" si="6"/>
        <v xml:space="preserve">{ longitude: -63.5851981599589, latitude: 44.6523005000996, postalCode: 'B3K 3R6', civicNumber: 2227, streetName: 'CREIGHTON', streetType: 'ST', city: 'HALIFAX' }, </v>
      </c>
    </row>
    <row r="393" spans="1:10" x14ac:dyDescent="0.25">
      <c r="A393">
        <v>-63.591882004488802</v>
      </c>
      <c r="B393">
        <v>44.646301501050402</v>
      </c>
      <c r="C393" t="s">
        <v>32</v>
      </c>
      <c r="D393" t="s">
        <v>10</v>
      </c>
      <c r="F393">
        <v>6061</v>
      </c>
      <c r="G393" t="s">
        <v>28</v>
      </c>
      <c r="H393" t="s">
        <v>12</v>
      </c>
      <c r="I393" t="s">
        <v>13</v>
      </c>
      <c r="J393" t="str">
        <f t="shared" si="6"/>
        <v xml:space="preserve">{ longitude: -63.5918820044888, latitude: 44.6463015010504, postalCode: 'B3H 2N8', civicNumber: 6061, streetName: 'PEPPERELL', streetType: 'ST', city: 'HALIFAX' }, </v>
      </c>
    </row>
    <row r="394" spans="1:10" x14ac:dyDescent="0.25">
      <c r="A394">
        <v>-63.588269364541802</v>
      </c>
      <c r="B394">
        <v>44.648042971527701</v>
      </c>
      <c r="D394" t="s">
        <v>10</v>
      </c>
      <c r="F394">
        <v>5816</v>
      </c>
      <c r="G394" t="s">
        <v>166</v>
      </c>
      <c r="H394" t="s">
        <v>12</v>
      </c>
      <c r="I394" t="s">
        <v>13</v>
      </c>
      <c r="J394" t="str">
        <f t="shared" si="6"/>
        <v xml:space="preserve">{ longitude: -63.5882693645418, latitude: 44.6480429715277, postalCode: '', civicNumber: 5816, streetName: 'COGSWELL', streetType: 'ST', city: 'HALIFAX' }, </v>
      </c>
    </row>
    <row r="395" spans="1:10" x14ac:dyDescent="0.25">
      <c r="A395">
        <v>-63.584074527671298</v>
      </c>
      <c r="B395">
        <v>44.650714734971402</v>
      </c>
      <c r="C395" t="s">
        <v>136</v>
      </c>
      <c r="D395" t="s">
        <v>10</v>
      </c>
      <c r="F395">
        <v>5570</v>
      </c>
      <c r="G395" t="s">
        <v>21</v>
      </c>
      <c r="H395" t="s">
        <v>12</v>
      </c>
      <c r="I395" t="s">
        <v>13</v>
      </c>
      <c r="J395" t="str">
        <f t="shared" si="6"/>
        <v xml:space="preserve">{ longitude: -63.5840745276713, latitude: 44.6507147349714, postalCode: 'B3K 1A5', civicNumber: 5570, streetName: 'FALKLAND', streetType: 'ST', city: 'HALIFAX' }, </v>
      </c>
    </row>
    <row r="396" spans="1:10" x14ac:dyDescent="0.25">
      <c r="A396">
        <v>-63.58452628018</v>
      </c>
      <c r="B396">
        <v>44.650769655938802</v>
      </c>
      <c r="C396" t="s">
        <v>31</v>
      </c>
      <c r="D396" t="s">
        <v>10</v>
      </c>
      <c r="F396">
        <v>2085</v>
      </c>
      <c r="G396" t="s">
        <v>11</v>
      </c>
      <c r="H396" t="s">
        <v>12</v>
      </c>
      <c r="I396" t="s">
        <v>13</v>
      </c>
      <c r="J396" t="str">
        <f t="shared" si="6"/>
        <v xml:space="preserve">{ longitude: -63.58452628018, latitude: 44.6507696559388, postalCode: 'B3K 3T3', civicNumber: 2085, streetName: 'MAYNARD', streetType: 'ST', city: 'HALIFAX' }, </v>
      </c>
    </row>
    <row r="397" spans="1:10" x14ac:dyDescent="0.25">
      <c r="A397">
        <v>-63.584663343821603</v>
      </c>
      <c r="B397">
        <v>44.650471962373999</v>
      </c>
      <c r="C397" t="s">
        <v>218</v>
      </c>
      <c r="D397" t="s">
        <v>10</v>
      </c>
      <c r="F397">
        <v>5658</v>
      </c>
      <c r="G397" t="s">
        <v>21</v>
      </c>
      <c r="H397" t="s">
        <v>12</v>
      </c>
      <c r="I397" t="s">
        <v>13</v>
      </c>
      <c r="J397" t="str">
        <f t="shared" si="6"/>
        <v xml:space="preserve">{ longitude: -63.5846633438216, latitude: 44.650471962374, postalCode: 'B3K 5X4', civicNumber: 5658, streetName: 'FALKLAND', streetType: 'ST', city: 'HALIFAX' }, </v>
      </c>
    </row>
    <row r="398" spans="1:10" x14ac:dyDescent="0.25">
      <c r="A398">
        <v>-63.585842527143598</v>
      </c>
      <c r="B398">
        <v>44.650689302218701</v>
      </c>
      <c r="C398" t="s">
        <v>41</v>
      </c>
      <c r="D398" t="s">
        <v>10</v>
      </c>
      <c r="F398">
        <v>2110</v>
      </c>
      <c r="G398" t="s">
        <v>42</v>
      </c>
      <c r="H398" t="s">
        <v>12</v>
      </c>
      <c r="I398" t="s">
        <v>13</v>
      </c>
      <c r="J398" t="str">
        <f t="shared" si="6"/>
        <v xml:space="preserve">{ longitude: -63.5858425271436, latitude: 44.6506893022187, postalCode: 'B3K 3W3', civicNumber: 2110, streetName: 'BAUER', streetType: 'ST', city: 'HALIFAX' }, </v>
      </c>
    </row>
    <row r="399" spans="1:10" x14ac:dyDescent="0.25">
      <c r="A399">
        <v>-63.589696174020602</v>
      </c>
      <c r="B399">
        <v>44.652012451229901</v>
      </c>
      <c r="C399" t="s">
        <v>68</v>
      </c>
      <c r="D399" t="s">
        <v>10</v>
      </c>
      <c r="F399">
        <v>2365</v>
      </c>
      <c r="G399" t="s">
        <v>69</v>
      </c>
      <c r="H399" t="s">
        <v>12</v>
      </c>
      <c r="I399" t="s">
        <v>13</v>
      </c>
      <c r="J399" t="str">
        <f t="shared" si="6"/>
        <v xml:space="preserve">{ longitude: -63.5896961740206, latitude: 44.6520124512299, postalCode: 'B3K 4K1', civicNumber: 2365, streetName: 'MORAN', streetType: 'ST', city: 'HALIFAX' }, </v>
      </c>
    </row>
    <row r="400" spans="1:10" x14ac:dyDescent="0.25">
      <c r="A400">
        <v>-63.593085517789902</v>
      </c>
      <c r="B400">
        <v>44.649403386135802</v>
      </c>
      <c r="C400" t="s">
        <v>133</v>
      </c>
      <c r="D400" t="s">
        <v>10</v>
      </c>
      <c r="F400">
        <v>6045</v>
      </c>
      <c r="G400" t="s">
        <v>119</v>
      </c>
      <c r="H400" t="s">
        <v>12</v>
      </c>
      <c r="I400" t="s">
        <v>13</v>
      </c>
      <c r="J400" t="str">
        <f t="shared" si="6"/>
        <v xml:space="preserve">{ longitude: -63.5930855177899, latitude: 44.6494033861358, postalCode: 'B3K 1G1', civicNumber: 6045, streetName: 'WILLIAMS', streetType: 'ST', city: 'HALIFAX' }, </v>
      </c>
    </row>
    <row r="401" spans="1:10" x14ac:dyDescent="0.25">
      <c r="A401">
        <v>-63.585348565615</v>
      </c>
      <c r="B401">
        <v>44.650672747401401</v>
      </c>
      <c r="C401" t="s">
        <v>153</v>
      </c>
      <c r="D401" t="s">
        <v>10</v>
      </c>
      <c r="F401">
        <v>2097</v>
      </c>
      <c r="G401" t="s">
        <v>42</v>
      </c>
      <c r="H401" t="s">
        <v>12</v>
      </c>
      <c r="I401" t="s">
        <v>13</v>
      </c>
      <c r="J401" t="str">
        <f t="shared" si="6"/>
        <v xml:space="preserve">{ longitude: -63.585348565615, latitude: 44.6506727474014, postalCode: 'B3K 3W4', civicNumber: 2097, streetName: 'BAUER', streetType: 'ST', city: 'HALIFAX' }, </v>
      </c>
    </row>
    <row r="402" spans="1:10" x14ac:dyDescent="0.25">
      <c r="A402">
        <v>-63.591608083174599</v>
      </c>
      <c r="B402">
        <v>44.651897178621901</v>
      </c>
      <c r="C402" t="s">
        <v>61</v>
      </c>
      <c r="D402" t="s">
        <v>10</v>
      </c>
      <c r="F402">
        <v>5840</v>
      </c>
      <c r="G402" t="s">
        <v>62</v>
      </c>
      <c r="H402" t="s">
        <v>12</v>
      </c>
      <c r="I402" t="s">
        <v>13</v>
      </c>
      <c r="J402" t="str">
        <f t="shared" si="6"/>
        <v xml:space="preserve">{ longitude: -63.5916080831746, latitude: 44.6518971786219, postalCode: 'B3K 1J3', civicNumber: 5840, streetName: 'WEST', streetType: 'ST', city: 'HALIFAX' }, </v>
      </c>
    </row>
    <row r="403" spans="1:10" x14ac:dyDescent="0.25">
      <c r="A403">
        <v>-63.583928409622501</v>
      </c>
      <c r="B403">
        <v>44.650946656897801</v>
      </c>
      <c r="C403" t="s">
        <v>134</v>
      </c>
      <c r="D403" t="s">
        <v>10</v>
      </c>
      <c r="E403" t="s">
        <v>57</v>
      </c>
      <c r="F403">
        <v>5559</v>
      </c>
      <c r="G403" t="s">
        <v>21</v>
      </c>
      <c r="H403" t="s">
        <v>12</v>
      </c>
      <c r="I403" t="s">
        <v>13</v>
      </c>
      <c r="J403" t="str">
        <f t="shared" si="6"/>
        <v xml:space="preserve">{ longitude: -63.5839284096225, latitude: 44.6509466568978, postalCode: 'B3K 3R4', civicNumber: 5559, streetName: 'FALKLAND', streetType: 'ST', city: 'HALIFAX' }, </v>
      </c>
    </row>
    <row r="404" spans="1:10" x14ac:dyDescent="0.25">
      <c r="A404">
        <v>-63.590951754678102</v>
      </c>
      <c r="B404">
        <v>44.6523464441592</v>
      </c>
      <c r="C404" t="s">
        <v>100</v>
      </c>
      <c r="D404" t="s">
        <v>10</v>
      </c>
      <c r="F404">
        <v>5808</v>
      </c>
      <c r="G404" t="s">
        <v>62</v>
      </c>
      <c r="H404" t="s">
        <v>12</v>
      </c>
      <c r="I404" t="s">
        <v>13</v>
      </c>
      <c r="J404" t="str">
        <f t="shared" si="6"/>
        <v xml:space="preserve">{ longitude: -63.5909517546781, latitude: 44.6523464441592, postalCode: 'B3K 1J1', civicNumber: 5808, streetName: 'WEST', streetType: 'ST', city: 'HALIFAX' }, </v>
      </c>
    </row>
    <row r="405" spans="1:10" x14ac:dyDescent="0.25">
      <c r="A405">
        <v>-63.584232570074001</v>
      </c>
      <c r="B405">
        <v>44.650285813585299</v>
      </c>
      <c r="C405" t="s">
        <v>113</v>
      </c>
      <c r="D405" t="s">
        <v>10</v>
      </c>
      <c r="F405">
        <v>2030</v>
      </c>
      <c r="G405" t="s">
        <v>11</v>
      </c>
      <c r="H405" t="s">
        <v>12</v>
      </c>
      <c r="I405" t="s">
        <v>13</v>
      </c>
      <c r="J405" t="str">
        <f t="shared" si="6"/>
        <v xml:space="preserve">{ longitude: -63.584232570074, latitude: 44.6502858135853, postalCode: 'B3K 3T2', civicNumber: 2030, streetName: 'MAYNARD', streetType: 'ST', city: 'HALIFAX' }, </v>
      </c>
    </row>
    <row r="406" spans="1:10" x14ac:dyDescent="0.25">
      <c r="A406">
        <v>-63.591007783933698</v>
      </c>
      <c r="B406">
        <v>44.644643087398798</v>
      </c>
      <c r="C406" t="s">
        <v>36</v>
      </c>
      <c r="D406" t="s">
        <v>10</v>
      </c>
      <c r="F406">
        <v>6057</v>
      </c>
      <c r="G406" t="s">
        <v>37</v>
      </c>
      <c r="H406" t="s">
        <v>12</v>
      </c>
      <c r="I406" t="s">
        <v>13</v>
      </c>
      <c r="J406" t="str">
        <f t="shared" si="6"/>
        <v xml:space="preserve">{ longitude: -63.5910077839337, latitude: 44.6446430873988, postalCode: 'B3H 2K4', civicNumber: 6057, streetName: 'CHERRY', streetType: 'ST', city: 'HALIFAX' }, </v>
      </c>
    </row>
    <row r="407" spans="1:10" x14ac:dyDescent="0.25">
      <c r="A407">
        <v>-63.592660871786499</v>
      </c>
      <c r="B407">
        <v>44.648742129972703</v>
      </c>
      <c r="C407" t="s">
        <v>120</v>
      </c>
      <c r="D407" t="s">
        <v>10</v>
      </c>
      <c r="F407">
        <v>6059</v>
      </c>
      <c r="G407" t="s">
        <v>121</v>
      </c>
      <c r="H407" t="s">
        <v>12</v>
      </c>
      <c r="I407" t="s">
        <v>13</v>
      </c>
      <c r="J407" t="str">
        <f t="shared" si="6"/>
        <v xml:space="preserve">{ longitude: -63.5926608717865, latitude: 44.6487421299727, postalCode: 'B3K 1G3', civicNumber: 6059, streetName: 'WELSFORD', streetType: 'ST', city: 'HALIFAX' }, </v>
      </c>
    </row>
    <row r="408" spans="1:10" x14ac:dyDescent="0.25">
      <c r="A408">
        <v>-63.592588994403499</v>
      </c>
      <c r="B408">
        <v>44.644457667147599</v>
      </c>
      <c r="C408" t="s">
        <v>141</v>
      </c>
      <c r="D408" t="s">
        <v>10</v>
      </c>
      <c r="F408">
        <v>1840</v>
      </c>
      <c r="G408" t="s">
        <v>53</v>
      </c>
      <c r="H408" t="s">
        <v>12</v>
      </c>
      <c r="I408" t="s">
        <v>13</v>
      </c>
      <c r="J408" t="str">
        <f t="shared" si="6"/>
        <v xml:space="preserve">{ longitude: -63.5925889944035, latitude: 44.6444576671476, postalCode: 'B3H 3N7', civicNumber: 1840, streetName: 'VERNON', streetType: 'ST', city: 'HALIFAX' }, </v>
      </c>
    </row>
    <row r="409" spans="1:10" x14ac:dyDescent="0.25">
      <c r="A409">
        <v>-63.5850211855157</v>
      </c>
      <c r="B409">
        <v>44.6504455807288</v>
      </c>
      <c r="C409" t="s">
        <v>153</v>
      </c>
      <c r="D409" t="s">
        <v>10</v>
      </c>
      <c r="F409">
        <v>2083</v>
      </c>
      <c r="G409" t="s">
        <v>42</v>
      </c>
      <c r="H409" t="s">
        <v>12</v>
      </c>
      <c r="I409" t="s">
        <v>13</v>
      </c>
      <c r="J409" t="str">
        <f t="shared" si="6"/>
        <v xml:space="preserve">{ longitude: -63.5850211855157, latitude: 44.6504455807288, postalCode: 'B3K 3W4', civicNumber: 2083, streetName: 'BAUER', streetType: 'ST', city: 'HALIFAX' }, </v>
      </c>
    </row>
    <row r="410" spans="1:10" x14ac:dyDescent="0.25">
      <c r="A410">
        <v>-63.590888895670098</v>
      </c>
      <c r="B410">
        <v>44.652738333459403</v>
      </c>
      <c r="C410" t="s">
        <v>219</v>
      </c>
      <c r="D410" t="s">
        <v>10</v>
      </c>
      <c r="F410">
        <v>2419</v>
      </c>
      <c r="G410" t="s">
        <v>220</v>
      </c>
      <c r="H410" t="s">
        <v>12</v>
      </c>
      <c r="I410" t="s">
        <v>13</v>
      </c>
      <c r="J410" t="str">
        <f t="shared" si="6"/>
        <v xml:space="preserve">{ longitude: -63.5908888956701, latitude: 44.6527383334594, postalCode: 'B3K 4K6', civicNumber: 2419, streetName: 'JOHN', streetType: 'ST', city: 'HALIFAX' }, </v>
      </c>
    </row>
    <row r="411" spans="1:10" x14ac:dyDescent="0.25">
      <c r="A411">
        <v>-63.5804983781888</v>
      </c>
      <c r="B411">
        <v>44.651790268299798</v>
      </c>
      <c r="C411" t="s">
        <v>79</v>
      </c>
      <c r="D411" t="s">
        <v>10</v>
      </c>
      <c r="F411">
        <v>2058</v>
      </c>
      <c r="G411" t="s">
        <v>80</v>
      </c>
      <c r="H411" t="s">
        <v>12</v>
      </c>
      <c r="I411" t="s">
        <v>13</v>
      </c>
      <c r="J411" t="str">
        <f t="shared" si="6"/>
        <v xml:space="preserve">{ longitude: -63.5804983781888, latitude: 44.6517902682998, postalCode: 'B3K 2Y7', civicNumber: 2058, streetName: 'BRUNSWICK', streetType: 'ST', city: 'HALIFAX' }, </v>
      </c>
    </row>
    <row r="412" spans="1:10" x14ac:dyDescent="0.25">
      <c r="A412">
        <v>-63.586322179356401</v>
      </c>
      <c r="B412">
        <v>44.651697514544097</v>
      </c>
      <c r="C412" t="s">
        <v>167</v>
      </c>
      <c r="D412" t="s">
        <v>10</v>
      </c>
      <c r="F412">
        <v>2242</v>
      </c>
      <c r="G412" t="s">
        <v>11</v>
      </c>
      <c r="H412" t="s">
        <v>12</v>
      </c>
      <c r="I412" t="s">
        <v>13</v>
      </c>
      <c r="J412" t="str">
        <f t="shared" si="6"/>
        <v xml:space="preserve">{ longitude: -63.5863221793564, latitude: 44.6516975145441, postalCode: 'B3K 3T5', civicNumber: 2242, streetName: 'MAYNARD', streetType: 'ST', city: 'HALIFAX' }, </v>
      </c>
    </row>
    <row r="413" spans="1:10" x14ac:dyDescent="0.25">
      <c r="A413">
        <v>-63.593330998089399</v>
      </c>
      <c r="B413">
        <v>44.644328563854998</v>
      </c>
      <c r="C413" t="s">
        <v>107</v>
      </c>
      <c r="D413" t="s">
        <v>10</v>
      </c>
      <c r="E413" t="s">
        <v>38</v>
      </c>
      <c r="F413">
        <v>6143</v>
      </c>
      <c r="G413" t="s">
        <v>108</v>
      </c>
      <c r="H413" t="s">
        <v>12</v>
      </c>
      <c r="I413" t="s">
        <v>13</v>
      </c>
      <c r="J413" t="str">
        <f t="shared" si="6"/>
        <v xml:space="preserve">{ longitude: -63.5933309980894, latitude: 44.644328563855, postalCode: 'B3H 2K7', civicNumber: 6143, streetName: 'LINDEN', streetType: 'ST', city: 'HALIFAX' }, </v>
      </c>
    </row>
    <row r="414" spans="1:10" x14ac:dyDescent="0.25">
      <c r="A414">
        <v>-63.588577156755797</v>
      </c>
      <c r="B414">
        <v>44.652458914014602</v>
      </c>
      <c r="C414" t="s">
        <v>76</v>
      </c>
      <c r="D414" t="s">
        <v>10</v>
      </c>
      <c r="F414">
        <v>5681</v>
      </c>
      <c r="G414" t="s">
        <v>77</v>
      </c>
      <c r="H414" t="s">
        <v>12</v>
      </c>
      <c r="I414" t="s">
        <v>13</v>
      </c>
      <c r="J414" t="str">
        <f t="shared" si="6"/>
        <v xml:space="preserve">{ longitude: -63.5885771567558, latitude: 44.6524589140146, postalCode: 'B3K 1H1', civicNumber: 5681, streetName: 'WOODILL', streetType: 'ST', city: 'HALIFAX' }, </v>
      </c>
    </row>
    <row r="415" spans="1:10" x14ac:dyDescent="0.25">
      <c r="A415">
        <v>-63.582774206906798</v>
      </c>
      <c r="B415">
        <v>44.651704172492799</v>
      </c>
      <c r="C415" t="s">
        <v>39</v>
      </c>
      <c r="D415" t="s">
        <v>10</v>
      </c>
      <c r="F415">
        <v>2091</v>
      </c>
      <c r="G415" t="s">
        <v>40</v>
      </c>
      <c r="H415" t="s">
        <v>12</v>
      </c>
      <c r="I415" t="s">
        <v>13</v>
      </c>
      <c r="J415" t="str">
        <f t="shared" si="6"/>
        <v xml:space="preserve">{ longitude: -63.5827742069068, latitude: 44.6517041724928, postalCode: 'B3K 3B2', civicNumber: 2091, streetName: 'GOTTINGEN', streetType: 'ST', city: 'HALIFAX' }, </v>
      </c>
    </row>
    <row r="416" spans="1:10" x14ac:dyDescent="0.25">
      <c r="A416">
        <v>-63.591321760084597</v>
      </c>
      <c r="B416">
        <v>44.646010851868901</v>
      </c>
      <c r="C416" t="s">
        <v>155</v>
      </c>
      <c r="D416" t="s">
        <v>10</v>
      </c>
      <c r="F416">
        <v>6046</v>
      </c>
      <c r="G416" t="s">
        <v>28</v>
      </c>
      <c r="H416" t="s">
        <v>12</v>
      </c>
      <c r="I416" t="s">
        <v>13</v>
      </c>
      <c r="J416" t="str">
        <f t="shared" si="6"/>
        <v xml:space="preserve">{ longitude: -63.5913217600846, latitude: 44.6460108518689, postalCode: 'B3H 2N7', civicNumber: 6046, streetName: 'PEPPERELL', streetType: 'ST', city: 'HALIFAX' }, </v>
      </c>
    </row>
    <row r="417" spans="1:10" x14ac:dyDescent="0.25">
      <c r="A417">
        <v>-63.580478187697501</v>
      </c>
      <c r="B417">
        <v>44.6523498910326</v>
      </c>
      <c r="C417" t="s">
        <v>221</v>
      </c>
      <c r="D417" t="s">
        <v>10</v>
      </c>
      <c r="F417">
        <v>2073</v>
      </c>
      <c r="G417" t="s">
        <v>80</v>
      </c>
      <c r="H417" t="s">
        <v>12</v>
      </c>
      <c r="I417" t="s">
        <v>13</v>
      </c>
      <c r="J417" t="str">
        <f t="shared" si="6"/>
        <v xml:space="preserve">{ longitude: -63.5804781876975, latitude: 44.6523498910326, postalCode: 'B3K 2Y4', civicNumber: 2073, streetName: 'BRUNSWICK', streetType: 'ST', city: 'HALIFAX' }, </v>
      </c>
    </row>
    <row r="418" spans="1:10" x14ac:dyDescent="0.25">
      <c r="A418">
        <v>-63.584725784365297</v>
      </c>
      <c r="B418">
        <v>44.6509107514295</v>
      </c>
      <c r="C418" t="s">
        <v>31</v>
      </c>
      <c r="D418" t="s">
        <v>10</v>
      </c>
      <c r="E418" t="s">
        <v>57</v>
      </c>
      <c r="F418">
        <v>2097</v>
      </c>
      <c r="G418" t="s">
        <v>11</v>
      </c>
      <c r="H418" t="s">
        <v>12</v>
      </c>
      <c r="I418" t="s">
        <v>13</v>
      </c>
      <c r="J418" t="str">
        <f t="shared" si="6"/>
        <v xml:space="preserve">{ longitude: -63.5847257843653, latitude: 44.6509107514295, postalCode: 'B3K 3T3', civicNumber: 2097, streetName: 'MAYNARD', streetType: 'ST', city: 'HALIFAX' }, </v>
      </c>
    </row>
    <row r="419" spans="1:10" x14ac:dyDescent="0.25">
      <c r="A419">
        <v>-63.584610224379603</v>
      </c>
      <c r="B419">
        <v>44.651524509162201</v>
      </c>
      <c r="C419" t="s">
        <v>134</v>
      </c>
      <c r="D419" t="s">
        <v>10</v>
      </c>
      <c r="F419">
        <v>2122</v>
      </c>
      <c r="G419" t="s">
        <v>35</v>
      </c>
      <c r="H419" t="s">
        <v>12</v>
      </c>
      <c r="I419" t="s">
        <v>13</v>
      </c>
      <c r="J419" t="str">
        <f t="shared" si="6"/>
        <v xml:space="preserve">{ longitude: -63.5846102243796, latitude: 44.6515245091622, postalCode: 'B3K 3R4', civicNumber: 2122, streetName: 'CREIGHTON', streetType: 'ST', city: 'HALIFAX' }, </v>
      </c>
    </row>
    <row r="420" spans="1:10" x14ac:dyDescent="0.25">
      <c r="A420">
        <v>-63.580585740984503</v>
      </c>
      <c r="B420">
        <v>44.6518467702168</v>
      </c>
      <c r="C420" t="s">
        <v>79</v>
      </c>
      <c r="D420" t="s">
        <v>10</v>
      </c>
      <c r="F420">
        <v>2062</v>
      </c>
      <c r="G420" t="s">
        <v>80</v>
      </c>
      <c r="H420" t="s">
        <v>12</v>
      </c>
      <c r="I420" t="s">
        <v>13</v>
      </c>
      <c r="J420" t="str">
        <f t="shared" si="6"/>
        <v xml:space="preserve">{ longitude: -63.5805857409845, latitude: 44.6518467702168, postalCode: 'B3K 2Y7', civicNumber: 2062, streetName: 'BRUNSWICK', streetType: 'ST', city: 'HALIFAX' }, </v>
      </c>
    </row>
    <row r="421" spans="1:10" x14ac:dyDescent="0.25">
      <c r="A421">
        <v>-63.5835922139564</v>
      </c>
      <c r="B421">
        <v>44.650118681021397</v>
      </c>
      <c r="C421" t="s">
        <v>9</v>
      </c>
      <c r="D421" t="s">
        <v>72</v>
      </c>
      <c r="E421" t="s">
        <v>38</v>
      </c>
      <c r="F421">
        <v>2011</v>
      </c>
      <c r="G421" t="s">
        <v>11</v>
      </c>
      <c r="H421" t="s">
        <v>12</v>
      </c>
      <c r="I421" t="s">
        <v>13</v>
      </c>
      <c r="J421" t="str">
        <f t="shared" si="6"/>
        <v xml:space="preserve">{ longitude: -63.5835922139564, latitude: 44.6501186810214, postalCode: 'B3K 3T1', civicNumber: 2011, streetName: 'MAYNARD', streetType: 'ST', city: 'HALIFAX' }, </v>
      </c>
    </row>
    <row r="422" spans="1:10" x14ac:dyDescent="0.25">
      <c r="A422">
        <v>-63.583907886738302</v>
      </c>
      <c r="B422">
        <v>44.650488404186099</v>
      </c>
      <c r="C422" t="s">
        <v>9</v>
      </c>
      <c r="D422" t="s">
        <v>10</v>
      </c>
      <c r="F422">
        <v>2029</v>
      </c>
      <c r="G422" t="s">
        <v>11</v>
      </c>
      <c r="H422" t="s">
        <v>12</v>
      </c>
      <c r="I422" t="s">
        <v>13</v>
      </c>
      <c r="J422" t="str">
        <f t="shared" si="6"/>
        <v xml:space="preserve">{ longitude: -63.5839078867383, latitude: 44.6504884041861, postalCode: 'B3K 3T1', civicNumber: 2029, streetName: 'MAYNARD', streetType: 'ST', city: 'HALIFAX' }, </v>
      </c>
    </row>
    <row r="423" spans="1:10" x14ac:dyDescent="0.25">
      <c r="A423">
        <v>-63.581583627370499</v>
      </c>
      <c r="B423">
        <v>44.651808900911597</v>
      </c>
      <c r="C423" t="s">
        <v>101</v>
      </c>
      <c r="D423" t="s">
        <v>10</v>
      </c>
      <c r="F423">
        <v>2085</v>
      </c>
      <c r="G423" t="s">
        <v>103</v>
      </c>
      <c r="H423" t="s">
        <v>12</v>
      </c>
      <c r="I423" t="s">
        <v>13</v>
      </c>
      <c r="J423" t="str">
        <f t="shared" si="6"/>
        <v xml:space="preserve">{ longitude: -63.5815836273705, latitude: 44.6518089009116, postalCode: 'B3K 2Z8', civicNumber: 2085, streetName: 'MAITLAND', streetType: 'ST', city: 'HALIFAX' }, </v>
      </c>
    </row>
    <row r="424" spans="1:10" x14ac:dyDescent="0.25">
      <c r="A424">
        <v>-63.588162890690199</v>
      </c>
      <c r="B424">
        <v>44.652344009988198</v>
      </c>
      <c r="C424" t="s">
        <v>128</v>
      </c>
      <c r="D424" t="s">
        <v>10</v>
      </c>
      <c r="F424">
        <v>5676</v>
      </c>
      <c r="G424" t="s">
        <v>77</v>
      </c>
      <c r="H424" t="s">
        <v>12</v>
      </c>
      <c r="I424" t="s">
        <v>13</v>
      </c>
      <c r="J424" t="str">
        <f t="shared" si="6"/>
        <v xml:space="preserve">{ longitude: -63.5881628906902, latitude: 44.6523440099882, postalCode: 'B3K 1G9', civicNumber: 5676, streetName: 'WOODILL', streetType: 'ST', city: 'HALIFAX' }, </v>
      </c>
    </row>
    <row r="425" spans="1:10" x14ac:dyDescent="0.25">
      <c r="A425">
        <v>-63.594080246670103</v>
      </c>
      <c r="B425">
        <v>44.649241185709897</v>
      </c>
      <c r="C425" t="s">
        <v>222</v>
      </c>
      <c r="D425" t="s">
        <v>10</v>
      </c>
      <c r="E425" t="s">
        <v>223</v>
      </c>
      <c r="F425">
        <v>2133</v>
      </c>
      <c r="G425" t="s">
        <v>158</v>
      </c>
      <c r="H425" t="s">
        <v>12</v>
      </c>
      <c r="I425" t="s">
        <v>13</v>
      </c>
      <c r="J425" t="str">
        <f t="shared" si="6"/>
        <v xml:space="preserve">{ longitude: -63.5940802466701, latitude: 44.6492411857099, postalCode: 'B3K 5B5', civicNumber: 2133, streetName: 'WINDSOR', streetType: 'ST', city: 'HALIFAX' }, </v>
      </c>
    </row>
    <row r="426" spans="1:10" x14ac:dyDescent="0.25">
      <c r="A426">
        <v>-63.588609405929702</v>
      </c>
      <c r="B426">
        <v>44.652412372617199</v>
      </c>
      <c r="C426" t="s">
        <v>76</v>
      </c>
      <c r="D426" t="s">
        <v>10</v>
      </c>
      <c r="F426">
        <v>5683</v>
      </c>
      <c r="G426" t="s">
        <v>77</v>
      </c>
      <c r="H426" t="s">
        <v>12</v>
      </c>
      <c r="I426" t="s">
        <v>13</v>
      </c>
      <c r="J426" t="str">
        <f t="shared" si="6"/>
        <v xml:space="preserve">{ longitude: -63.5886094059297, latitude: 44.6524123726172, postalCode: 'B3K 1H1', civicNumber: 5683, streetName: 'WOODILL', streetType: 'ST', city: 'HALIFAX' }, </v>
      </c>
    </row>
    <row r="427" spans="1:10" x14ac:dyDescent="0.25">
      <c r="A427">
        <v>-63.5934480695392</v>
      </c>
      <c r="B427">
        <v>44.6520278966238</v>
      </c>
      <c r="C427" t="s">
        <v>70</v>
      </c>
      <c r="D427" t="s">
        <v>10</v>
      </c>
      <c r="F427">
        <v>2464</v>
      </c>
      <c r="G427" t="s">
        <v>67</v>
      </c>
      <c r="H427" t="s">
        <v>12</v>
      </c>
      <c r="I427" t="s">
        <v>13</v>
      </c>
      <c r="J427" t="str">
        <f t="shared" si="6"/>
        <v xml:space="preserve">{ longitude: -63.5934480695392, latitude: 44.6520278966238, postalCode: 'B3K 4N1', civicNumber: 2464, streetName: 'ROBIE', streetType: 'ST', city: 'HALIFAX' }, </v>
      </c>
    </row>
    <row r="428" spans="1:10" x14ac:dyDescent="0.25">
      <c r="A428">
        <v>-63.585629140141002</v>
      </c>
      <c r="B428">
        <v>44.650548997495399</v>
      </c>
      <c r="C428" t="s">
        <v>41</v>
      </c>
      <c r="D428" t="s">
        <v>10</v>
      </c>
      <c r="F428">
        <v>2100</v>
      </c>
      <c r="G428" t="s">
        <v>42</v>
      </c>
      <c r="H428" t="s">
        <v>12</v>
      </c>
      <c r="I428" t="s">
        <v>13</v>
      </c>
      <c r="J428" t="str">
        <f t="shared" si="6"/>
        <v xml:space="preserve">{ longitude: -63.585629140141, latitude: 44.6505489974954, postalCode: 'B3K 3W3', civicNumber: 2100, streetName: 'BAUER', streetType: 'ST', city: 'HALIFAX' }, </v>
      </c>
    </row>
    <row r="429" spans="1:10" x14ac:dyDescent="0.25">
      <c r="A429">
        <v>-63.582159369189597</v>
      </c>
      <c r="B429">
        <v>44.652236518549103</v>
      </c>
      <c r="C429" t="s">
        <v>101</v>
      </c>
      <c r="D429" t="s">
        <v>10</v>
      </c>
      <c r="E429" t="s">
        <v>102</v>
      </c>
      <c r="F429">
        <v>2123</v>
      </c>
      <c r="G429" t="s">
        <v>103</v>
      </c>
      <c r="H429" t="s">
        <v>12</v>
      </c>
      <c r="I429" t="s">
        <v>13</v>
      </c>
      <c r="J429" t="str">
        <f t="shared" si="6"/>
        <v xml:space="preserve">{ longitude: -63.5821593691896, latitude: 44.6522365185491, postalCode: 'B3K 2Z8', civicNumber: 2123, streetName: 'MAITLAND', streetType: 'ST', city: 'HALIFAX' }, </v>
      </c>
    </row>
    <row r="430" spans="1:10" x14ac:dyDescent="0.25">
      <c r="A430">
        <v>-63.590132454419503</v>
      </c>
      <c r="B430">
        <v>44.652009628187301</v>
      </c>
      <c r="C430" t="s">
        <v>81</v>
      </c>
      <c r="D430" t="s">
        <v>10</v>
      </c>
      <c r="F430">
        <v>2376</v>
      </c>
      <c r="G430" t="s">
        <v>69</v>
      </c>
      <c r="H430" t="s">
        <v>12</v>
      </c>
      <c r="I430" t="s">
        <v>13</v>
      </c>
      <c r="J430" t="str">
        <f t="shared" si="6"/>
        <v xml:space="preserve">{ longitude: -63.5901324544195, latitude: 44.6520096281873, postalCode: 'B3K 4K2', civicNumber: 2376, streetName: 'MORAN', streetType: 'ST', city: 'HALIFAX' }, </v>
      </c>
    </row>
    <row r="431" spans="1:10" x14ac:dyDescent="0.25">
      <c r="A431">
        <v>-63.5880538019276</v>
      </c>
      <c r="B431">
        <v>44.651822952560998</v>
      </c>
      <c r="C431" t="s">
        <v>83</v>
      </c>
      <c r="D431" t="s">
        <v>10</v>
      </c>
      <c r="F431">
        <v>5689</v>
      </c>
      <c r="G431" t="s">
        <v>23</v>
      </c>
      <c r="H431" t="s">
        <v>12</v>
      </c>
      <c r="I431" t="s">
        <v>13</v>
      </c>
      <c r="J431" t="str">
        <f t="shared" si="6"/>
        <v xml:space="preserve">{ longitude: -63.5880538019276, latitude: 44.651822952561, postalCode: 'B3K 1C7', civicNumber: 5689, streetName: 'CUNARD', streetType: 'ST', city: 'HALIFAX' }, </v>
      </c>
    </row>
    <row r="432" spans="1:10" x14ac:dyDescent="0.25">
      <c r="A432">
        <v>-63.583474115649302</v>
      </c>
      <c r="B432">
        <v>44.652814062786099</v>
      </c>
      <c r="C432" t="s">
        <v>190</v>
      </c>
      <c r="D432" t="s">
        <v>72</v>
      </c>
      <c r="F432">
        <v>5447</v>
      </c>
      <c r="G432" t="s">
        <v>51</v>
      </c>
      <c r="H432" t="s">
        <v>12</v>
      </c>
      <c r="I432" t="s">
        <v>13</v>
      </c>
      <c r="J432" t="str">
        <f t="shared" si="6"/>
        <v xml:space="preserve">{ longitude: -63.5834741156493, latitude: 44.6528140627861, postalCode: 'B3K 1B1', civicNumber: 5447, streetName: 'CORNWALLIS', streetType: 'ST', city: 'HALIFAX' }, </v>
      </c>
    </row>
    <row r="433" spans="1:10" x14ac:dyDescent="0.25">
      <c r="A433">
        <v>-63.585717795023903</v>
      </c>
      <c r="B433">
        <v>44.650603705890603</v>
      </c>
      <c r="C433" t="s">
        <v>41</v>
      </c>
      <c r="D433" t="s">
        <v>10</v>
      </c>
      <c r="F433">
        <v>2104</v>
      </c>
      <c r="G433" t="s">
        <v>42</v>
      </c>
      <c r="H433" t="s">
        <v>12</v>
      </c>
      <c r="I433" t="s">
        <v>13</v>
      </c>
      <c r="J433" t="str">
        <f t="shared" si="6"/>
        <v xml:space="preserve">{ longitude: -63.5857177950239, latitude: 44.6506037058906, postalCode: 'B3K 3W3', civicNumber: 2104, streetName: 'BAUER', streetType: 'ST', city: 'HALIFAX' }, </v>
      </c>
    </row>
    <row r="434" spans="1:10" x14ac:dyDescent="0.25">
      <c r="A434">
        <v>-63.590311474092204</v>
      </c>
      <c r="B434">
        <v>44.6445097461324</v>
      </c>
      <c r="C434" t="s">
        <v>168</v>
      </c>
      <c r="D434" t="s">
        <v>10</v>
      </c>
      <c r="F434">
        <v>6036</v>
      </c>
      <c r="G434" t="s">
        <v>37</v>
      </c>
      <c r="H434" t="s">
        <v>12</v>
      </c>
      <c r="I434" t="s">
        <v>13</v>
      </c>
      <c r="J434" t="str">
        <f t="shared" si="6"/>
        <v xml:space="preserve">{ longitude: -63.5903114740922, latitude: 44.6445097461324, postalCode: 'B3H 2K3', civicNumber: 6036, streetName: 'CHERRY', streetType: 'ST', city: 'HALIFAX' }, </v>
      </c>
    </row>
    <row r="435" spans="1:10" x14ac:dyDescent="0.25">
      <c r="A435">
        <v>-63.587763074048901</v>
      </c>
      <c r="B435">
        <v>44.652674708165499</v>
      </c>
      <c r="C435" t="s">
        <v>92</v>
      </c>
      <c r="D435" t="s">
        <v>10</v>
      </c>
      <c r="F435">
        <v>2334</v>
      </c>
      <c r="G435" t="s">
        <v>11</v>
      </c>
      <c r="H435" t="s">
        <v>12</v>
      </c>
      <c r="I435" t="s">
        <v>13</v>
      </c>
      <c r="J435" t="str">
        <f t="shared" si="6"/>
        <v xml:space="preserve">{ longitude: -63.5877630740489, latitude: 44.6526747081655, postalCode: 'B3K 3T7', civicNumber: 2334, streetName: 'MAYNARD', streetType: 'ST', city: 'HALIFAX' }, </v>
      </c>
    </row>
    <row r="436" spans="1:10" x14ac:dyDescent="0.25">
      <c r="A436">
        <v>-63.591009678679697</v>
      </c>
      <c r="B436">
        <v>44.647427632356397</v>
      </c>
      <c r="C436" t="s">
        <v>123</v>
      </c>
      <c r="D436" t="s">
        <v>10</v>
      </c>
      <c r="F436">
        <v>6009</v>
      </c>
      <c r="G436" t="s">
        <v>94</v>
      </c>
      <c r="H436" t="s">
        <v>95</v>
      </c>
      <c r="I436" t="s">
        <v>13</v>
      </c>
      <c r="J436" t="str">
        <f t="shared" si="6"/>
        <v xml:space="preserve">{ longitude: -63.5910096786797, latitude: 44.6474276323564, postalCode: 'B3K 5J6', civicNumber: 6009, streetName: 'QUINPOOL', streetType: 'RD', city: 'HALIFAX' }, </v>
      </c>
    </row>
    <row r="437" spans="1:10" x14ac:dyDescent="0.25">
      <c r="A437">
        <v>-63.582952473413698</v>
      </c>
      <c r="B437">
        <v>44.652792775566901</v>
      </c>
      <c r="C437" t="s">
        <v>117</v>
      </c>
      <c r="D437" t="s">
        <v>10</v>
      </c>
      <c r="E437" t="s">
        <v>102</v>
      </c>
      <c r="F437">
        <v>5434</v>
      </c>
      <c r="G437" t="s">
        <v>51</v>
      </c>
      <c r="H437" t="s">
        <v>12</v>
      </c>
      <c r="I437" t="s">
        <v>13</v>
      </c>
      <c r="J437" t="str">
        <f t="shared" si="6"/>
        <v xml:space="preserve">{ longitude: -63.5829524734137, latitude: 44.6527927755669, postalCode: 'B3K 5N8', civicNumber: 5434, streetName: 'CORNWALLIS', streetType: 'ST', city: 'HALIFAX' }, </v>
      </c>
    </row>
    <row r="438" spans="1:10" x14ac:dyDescent="0.25">
      <c r="A438">
        <v>-63.593826397294002</v>
      </c>
      <c r="B438">
        <v>44.652750880337997</v>
      </c>
      <c r="C438" t="s">
        <v>70</v>
      </c>
      <c r="D438" t="s">
        <v>10</v>
      </c>
      <c r="F438">
        <v>2498</v>
      </c>
      <c r="G438" t="s">
        <v>67</v>
      </c>
      <c r="H438" t="s">
        <v>12</v>
      </c>
      <c r="I438" t="s">
        <v>13</v>
      </c>
      <c r="J438" t="str">
        <f t="shared" si="6"/>
        <v xml:space="preserve">{ longitude: -63.593826397294, latitude: 44.652750880338, postalCode: 'B3K 4N1', civicNumber: 2498, streetName: 'ROBIE', streetType: 'ST', city: 'HALIFAX' }, </v>
      </c>
    </row>
    <row r="439" spans="1:10" x14ac:dyDescent="0.25">
      <c r="A439">
        <v>-63.593727269230001</v>
      </c>
      <c r="B439">
        <v>44.652558398765798</v>
      </c>
      <c r="C439" t="s">
        <v>70</v>
      </c>
      <c r="D439" t="s">
        <v>10</v>
      </c>
      <c r="F439">
        <v>2490</v>
      </c>
      <c r="G439" t="s">
        <v>67</v>
      </c>
      <c r="H439" t="s">
        <v>12</v>
      </c>
      <c r="I439" t="s">
        <v>13</v>
      </c>
      <c r="J439" t="str">
        <f t="shared" si="6"/>
        <v xml:space="preserve">{ longitude: -63.59372726923, latitude: 44.6525583987658, postalCode: 'B3K 4N1', civicNumber: 2490, streetName: 'ROBIE', streetType: 'ST', city: 'HALIFAX' }, </v>
      </c>
    </row>
    <row r="440" spans="1:10" x14ac:dyDescent="0.25">
      <c r="A440">
        <v>-63.591231908216301</v>
      </c>
      <c r="B440">
        <v>44.652168678586001</v>
      </c>
      <c r="C440" t="s">
        <v>61</v>
      </c>
      <c r="D440" t="s">
        <v>10</v>
      </c>
      <c r="F440">
        <v>5822</v>
      </c>
      <c r="G440" t="s">
        <v>62</v>
      </c>
      <c r="H440" t="s">
        <v>12</v>
      </c>
      <c r="I440" t="s">
        <v>13</v>
      </c>
      <c r="J440" t="str">
        <f t="shared" si="6"/>
        <v xml:space="preserve">{ longitude: -63.5912319082163, latitude: 44.652168678586, postalCode: 'B3K 1J3', civicNumber: 5822, streetName: 'WEST', streetType: 'ST', city: 'HALIFAX' }, </v>
      </c>
    </row>
    <row r="441" spans="1:10" x14ac:dyDescent="0.25">
      <c r="A441">
        <v>-63.589284382053798</v>
      </c>
      <c r="B441">
        <v>44.652625651867702</v>
      </c>
      <c r="C441" t="s">
        <v>63</v>
      </c>
      <c r="D441" t="s">
        <v>10</v>
      </c>
      <c r="F441">
        <v>5694</v>
      </c>
      <c r="G441" t="s">
        <v>65</v>
      </c>
      <c r="H441" t="s">
        <v>12</v>
      </c>
      <c r="I441" t="s">
        <v>13</v>
      </c>
      <c r="J441" t="str">
        <f t="shared" si="6"/>
        <v xml:space="preserve">{ longitude: -63.5892843820538, latitude: 44.6526256518677, postalCode: 'B3K 1H2', civicNumber: 5694, streetName: 'HARRIS', streetType: 'ST', city: 'HALIFAX' }, </v>
      </c>
    </row>
    <row r="442" spans="1:10" x14ac:dyDescent="0.25">
      <c r="A442">
        <v>-63.593953119401199</v>
      </c>
      <c r="B442">
        <v>44.650280550326798</v>
      </c>
      <c r="C442" t="s">
        <v>49</v>
      </c>
      <c r="D442" t="s">
        <v>10</v>
      </c>
      <c r="F442">
        <v>6056</v>
      </c>
      <c r="G442" t="s">
        <v>23</v>
      </c>
      <c r="H442" t="s">
        <v>12</v>
      </c>
      <c r="I442" t="s">
        <v>13</v>
      </c>
      <c r="J442" t="str">
        <f t="shared" si="6"/>
        <v xml:space="preserve">{ longitude: -63.5939531194012, latitude: 44.6502805503268, postalCode: 'B3K 1E4', civicNumber: 6056, streetName: 'CUNARD', streetType: 'ST', city: 'HALIFAX' }, </v>
      </c>
    </row>
    <row r="443" spans="1:10" x14ac:dyDescent="0.25">
      <c r="A443">
        <v>-63.586166642638503</v>
      </c>
      <c r="B443">
        <v>44.6506027985629</v>
      </c>
      <c r="C443" t="s">
        <v>138</v>
      </c>
      <c r="D443" t="s">
        <v>72</v>
      </c>
      <c r="F443">
        <v>2067</v>
      </c>
      <c r="G443" t="s">
        <v>140</v>
      </c>
      <c r="H443" t="s">
        <v>12</v>
      </c>
      <c r="I443" t="s">
        <v>13</v>
      </c>
      <c r="J443" t="str">
        <f t="shared" si="6"/>
        <v xml:space="preserve">{ longitude: -63.5861666426385, latitude: 44.6506027985629, postalCode: 'B3K 4B2', civicNumber: 2067, streetName: 'NORTH PARK', streetType: 'ST', city: 'HALIFAX' }, </v>
      </c>
    </row>
    <row r="444" spans="1:10" x14ac:dyDescent="0.25">
      <c r="A444">
        <v>-63.591632438458902</v>
      </c>
      <c r="B444">
        <v>44.643955974896002</v>
      </c>
      <c r="C444" t="s">
        <v>224</v>
      </c>
      <c r="D444" t="s">
        <v>10</v>
      </c>
      <c r="F444">
        <v>6091</v>
      </c>
      <c r="G444" t="s">
        <v>88</v>
      </c>
      <c r="H444" t="s">
        <v>12</v>
      </c>
      <c r="I444" t="s">
        <v>13</v>
      </c>
      <c r="J444" t="str">
        <f t="shared" si="6"/>
        <v xml:space="preserve">{ longitude: -63.5916324384589, latitude: 44.643955974896, postalCode: 'B3H 4M4', civicNumber: 6091, streetName: 'CEDAR', streetType: 'ST', city: 'HALIFAX' }, </v>
      </c>
    </row>
    <row r="445" spans="1:10" x14ac:dyDescent="0.25">
      <c r="A445">
        <v>-63.585643867361803</v>
      </c>
      <c r="B445">
        <v>44.652500264398299</v>
      </c>
      <c r="C445" t="s">
        <v>217</v>
      </c>
      <c r="D445" t="s">
        <v>10</v>
      </c>
      <c r="F445">
        <v>2257</v>
      </c>
      <c r="G445" t="s">
        <v>35</v>
      </c>
      <c r="H445" t="s">
        <v>12</v>
      </c>
      <c r="I445" t="s">
        <v>13</v>
      </c>
      <c r="J445" t="str">
        <f t="shared" si="6"/>
        <v xml:space="preserve">{ longitude: -63.5856438673618, latitude: 44.6525002643983, postalCode: 'B3K 3R6', civicNumber: 2257, streetName: 'CREIGHTON', streetType: 'ST', city: 'HALIFAX' }, </v>
      </c>
    </row>
    <row r="446" spans="1:10" x14ac:dyDescent="0.25">
      <c r="A446">
        <v>-63.584759374352501</v>
      </c>
      <c r="B446">
        <v>44.650298136564402</v>
      </c>
      <c r="C446" t="s">
        <v>145</v>
      </c>
      <c r="D446" t="s">
        <v>10</v>
      </c>
      <c r="F446">
        <v>2033</v>
      </c>
      <c r="G446" t="s">
        <v>42</v>
      </c>
      <c r="H446" t="s">
        <v>12</v>
      </c>
      <c r="I446" t="s">
        <v>13</v>
      </c>
      <c r="J446" t="str">
        <f t="shared" si="6"/>
        <v xml:space="preserve">{ longitude: -63.5847593743525, latitude: 44.6502981365644, postalCode: 'B3K 3W2', civicNumber: 2033, streetName: 'BAUER', streetType: 'ST', city: 'HALIFAX' }, </v>
      </c>
    </row>
    <row r="447" spans="1:10" x14ac:dyDescent="0.25">
      <c r="A447">
        <v>-63.580655440833397</v>
      </c>
      <c r="B447">
        <v>44.651904029853</v>
      </c>
      <c r="C447" t="s">
        <v>79</v>
      </c>
      <c r="D447" t="s">
        <v>10</v>
      </c>
      <c r="F447">
        <v>2066</v>
      </c>
      <c r="G447" t="s">
        <v>80</v>
      </c>
      <c r="H447" t="s">
        <v>12</v>
      </c>
      <c r="I447" t="s">
        <v>13</v>
      </c>
      <c r="J447" t="str">
        <f t="shared" si="6"/>
        <v xml:space="preserve">{ longitude: -63.5806554408334, latitude: 44.651904029853, postalCode: 'B3K 2Y7', civicNumber: 2066, streetName: 'BRUNSWICK', streetType: 'ST', city: 'HALIFAX' }, </v>
      </c>
    </row>
    <row r="448" spans="1:10" x14ac:dyDescent="0.25">
      <c r="A448">
        <v>-63.591242653766997</v>
      </c>
      <c r="B448">
        <v>44.648009071736404</v>
      </c>
      <c r="C448" t="s">
        <v>192</v>
      </c>
      <c r="D448" t="s">
        <v>10</v>
      </c>
      <c r="E448" t="s">
        <v>225</v>
      </c>
      <c r="F448">
        <v>2046</v>
      </c>
      <c r="G448" t="s">
        <v>67</v>
      </c>
      <c r="H448" t="s">
        <v>12</v>
      </c>
      <c r="I448" t="s">
        <v>13</v>
      </c>
      <c r="J448" t="str">
        <f t="shared" si="6"/>
        <v xml:space="preserve">{ longitude: -63.591242653767, latitude: 44.6480090717364, postalCode: 'B3K 4M3', civicNumber: 2046, streetName: 'ROBIE', streetType: 'ST', city: 'HALIFAX' }, </v>
      </c>
    </row>
    <row r="449" spans="1:10" x14ac:dyDescent="0.25">
      <c r="A449">
        <v>-63.5908983574544</v>
      </c>
      <c r="B449">
        <v>44.652132724698703</v>
      </c>
      <c r="C449" t="s">
        <v>161</v>
      </c>
      <c r="D449" t="s">
        <v>10</v>
      </c>
      <c r="F449">
        <v>2396</v>
      </c>
      <c r="G449" t="s">
        <v>162</v>
      </c>
      <c r="H449" t="s">
        <v>12</v>
      </c>
      <c r="I449" t="s">
        <v>13</v>
      </c>
      <c r="J449" t="str">
        <f t="shared" si="6"/>
        <v xml:space="preserve">{ longitude: -63.5908983574544, latitude: 44.6521327246987, postalCode: 'B3K 4K3', civicNumber: 2396, streetName: 'JUNE', streetType: 'ST', city: 'HALIFAX' }, </v>
      </c>
    </row>
    <row r="450" spans="1:10" x14ac:dyDescent="0.25">
      <c r="A450">
        <v>-63.591775399351697</v>
      </c>
      <c r="B450">
        <v>44.644408000721697</v>
      </c>
      <c r="C450" t="s">
        <v>36</v>
      </c>
      <c r="D450" t="s">
        <v>10</v>
      </c>
      <c r="F450">
        <v>6087</v>
      </c>
      <c r="G450" t="s">
        <v>37</v>
      </c>
      <c r="H450" t="s">
        <v>12</v>
      </c>
      <c r="I450" t="s">
        <v>13</v>
      </c>
      <c r="J450" t="str">
        <f t="shared" si="6"/>
        <v xml:space="preserve">{ longitude: -63.5917753993517, latitude: 44.6444080007217, postalCode: 'B3H 2K4', civicNumber: 6087, streetName: 'CHERRY', streetType: 'ST', city: 'HALIFAX' }, </v>
      </c>
    </row>
    <row r="451" spans="1:10" x14ac:dyDescent="0.25">
      <c r="A451">
        <v>-63.593040593727501</v>
      </c>
      <c r="B451">
        <v>44.645328832866802</v>
      </c>
      <c r="C451" t="s">
        <v>226</v>
      </c>
      <c r="D451" t="s">
        <v>10</v>
      </c>
      <c r="F451">
        <v>1944</v>
      </c>
      <c r="G451" t="s">
        <v>53</v>
      </c>
      <c r="H451" t="s">
        <v>12</v>
      </c>
      <c r="I451" t="s">
        <v>13</v>
      </c>
      <c r="J451" t="str">
        <f t="shared" ref="J451:J514" si="7">CONCATENATE("{ longitude: ", A451, ", latitude: ", B451, ", postalCode: '", C451, "', civicNumber: ", F451, ", streetName: '", G451, "', streetType: '", H451, "', city: '", I451, "' }, ")</f>
        <v xml:space="preserve">{ longitude: -63.5930405937275, latitude: 44.6453288328668, postalCode: 'B3H 3N9', civicNumber: 1944, streetName: 'VERNON', streetType: 'ST', city: 'HALIFAX' }, </v>
      </c>
    </row>
    <row r="452" spans="1:10" x14ac:dyDescent="0.25">
      <c r="A452">
        <v>-63.581614117568698</v>
      </c>
      <c r="B452">
        <v>44.650595977783603</v>
      </c>
      <c r="C452" t="s">
        <v>174</v>
      </c>
      <c r="D452" t="s">
        <v>10</v>
      </c>
      <c r="F452">
        <v>2006</v>
      </c>
      <c r="G452" t="s">
        <v>40</v>
      </c>
      <c r="H452" t="s">
        <v>12</v>
      </c>
      <c r="I452" t="s">
        <v>13</v>
      </c>
      <c r="J452" t="str">
        <f t="shared" si="7"/>
        <v xml:space="preserve">{ longitude: -63.5816141175687, latitude: 44.6505959777836, postalCode: 'B3K 3A9', civicNumber: 2006, streetName: 'GOTTINGEN', streetType: 'ST', city: 'HALIFAX' }, </v>
      </c>
    </row>
    <row r="453" spans="1:10" x14ac:dyDescent="0.25">
      <c r="A453">
        <v>-63.580865347003098</v>
      </c>
      <c r="B453">
        <v>44.644760802486303</v>
      </c>
      <c r="D453" t="s">
        <v>72</v>
      </c>
      <c r="F453">
        <v>5565</v>
      </c>
      <c r="G453" t="s">
        <v>200</v>
      </c>
      <c r="H453" t="s">
        <v>12</v>
      </c>
      <c r="I453" t="s">
        <v>13</v>
      </c>
      <c r="J453" t="str">
        <f t="shared" si="7"/>
        <v xml:space="preserve">{ longitude: -63.5808653470031, latitude: 44.6447608024863, postalCode: '', civicNumber: 5565, streetName: 'SACKVILLE', streetType: 'ST', city: 'HALIFAX' }, </v>
      </c>
    </row>
    <row r="454" spans="1:10" x14ac:dyDescent="0.25">
      <c r="A454">
        <v>-63.585350952332398</v>
      </c>
      <c r="B454">
        <v>44.650360474628201</v>
      </c>
      <c r="C454" t="s">
        <v>41</v>
      </c>
      <c r="D454" t="s">
        <v>10</v>
      </c>
      <c r="F454">
        <v>2088</v>
      </c>
      <c r="G454" t="s">
        <v>42</v>
      </c>
      <c r="H454" t="s">
        <v>12</v>
      </c>
      <c r="I454" t="s">
        <v>13</v>
      </c>
      <c r="J454" t="str">
        <f t="shared" si="7"/>
        <v xml:space="preserve">{ longitude: -63.5853509523324, latitude: 44.6503604746282, postalCode: 'B3K 3W3', civicNumber: 2088, streetName: 'BAUER', streetType: 'ST', city: 'HALIFAX' }, </v>
      </c>
    </row>
    <row r="455" spans="1:10" x14ac:dyDescent="0.25">
      <c r="A455">
        <v>-63.591975398231902</v>
      </c>
      <c r="B455">
        <v>44.645082774306097</v>
      </c>
      <c r="C455" t="s">
        <v>89</v>
      </c>
      <c r="D455" t="s">
        <v>10</v>
      </c>
      <c r="F455">
        <v>6084</v>
      </c>
      <c r="G455" t="s">
        <v>18</v>
      </c>
      <c r="H455" t="s">
        <v>12</v>
      </c>
      <c r="I455" t="s">
        <v>13</v>
      </c>
      <c r="J455" t="str">
        <f t="shared" si="7"/>
        <v xml:space="preserve">{ longitude: -63.5919753982319, latitude: 44.6450827743061, postalCode: 'B3H 2M8', civicNumber: 6084, streetName: 'SHIRLEY', streetType: 'ST', city: 'HALIFAX' }, </v>
      </c>
    </row>
    <row r="456" spans="1:10" x14ac:dyDescent="0.25">
      <c r="A456">
        <v>-63.581775079654399</v>
      </c>
      <c r="B456">
        <v>44.652380125476597</v>
      </c>
      <c r="C456" t="s">
        <v>105</v>
      </c>
      <c r="D456" t="s">
        <v>10</v>
      </c>
      <c r="F456">
        <v>5419</v>
      </c>
      <c r="G456" t="s">
        <v>106</v>
      </c>
      <c r="H456" t="s">
        <v>26</v>
      </c>
      <c r="I456" t="s">
        <v>13</v>
      </c>
      <c r="J456" t="str">
        <f t="shared" si="7"/>
        <v xml:space="preserve">{ longitude: -63.5817750796544, latitude: 44.6523801254766, postalCode: 'B3K 6S5', civicNumber: 5419, streetName: 'SAUNDERS', streetType: 'LANE', city: 'HALIFAX' }, </v>
      </c>
    </row>
    <row r="457" spans="1:10" x14ac:dyDescent="0.25">
      <c r="A457">
        <v>-63.593978635684699</v>
      </c>
      <c r="B457">
        <v>44.651232928026097</v>
      </c>
      <c r="C457" t="s">
        <v>115</v>
      </c>
      <c r="D457" t="s">
        <v>10</v>
      </c>
      <c r="F457">
        <v>2336</v>
      </c>
      <c r="G457" t="s">
        <v>30</v>
      </c>
      <c r="H457" t="s">
        <v>12</v>
      </c>
      <c r="I457" t="s">
        <v>13</v>
      </c>
      <c r="J457" t="str">
        <f t="shared" si="7"/>
        <v xml:space="preserve">{ longitude: -63.5939786356847, latitude: 44.6512329280261, postalCode: 'B3K 4V1', civicNumber: 2336, streetName: 'CLIFTON', streetType: 'ST', city: 'HALIFAX' }, </v>
      </c>
    </row>
    <row r="458" spans="1:10" x14ac:dyDescent="0.25">
      <c r="A458">
        <v>-63.583079773152498</v>
      </c>
      <c r="B458">
        <v>44.650155066723499</v>
      </c>
      <c r="C458" t="s">
        <v>173</v>
      </c>
      <c r="D458" t="s">
        <v>10</v>
      </c>
      <c r="E458" t="s">
        <v>38</v>
      </c>
      <c r="F458">
        <v>5567</v>
      </c>
      <c r="G458" t="s">
        <v>166</v>
      </c>
      <c r="H458" t="s">
        <v>12</v>
      </c>
      <c r="I458" t="s">
        <v>13</v>
      </c>
      <c r="J458" t="str">
        <f t="shared" si="7"/>
        <v xml:space="preserve">{ longitude: -63.5830797731525, latitude: 44.6501550667235, postalCode: 'B3J 1R3', civicNumber: 5567, streetName: 'COGSWELL', streetType: 'ST', city: 'HALIFAX' }, </v>
      </c>
    </row>
    <row r="459" spans="1:10" x14ac:dyDescent="0.25">
      <c r="A459">
        <v>-63.587632865446302</v>
      </c>
      <c r="B459">
        <v>44.647067712918499</v>
      </c>
      <c r="D459" t="s">
        <v>72</v>
      </c>
      <c r="F459">
        <v>1845</v>
      </c>
      <c r="G459" t="s">
        <v>227</v>
      </c>
      <c r="H459" t="s">
        <v>95</v>
      </c>
      <c r="I459" t="s">
        <v>13</v>
      </c>
      <c r="J459" t="str">
        <f t="shared" si="7"/>
        <v xml:space="preserve">{ longitude: -63.5876328654463, latitude: 44.6470677129185, postalCode: '', civicNumber: 1845, streetName: 'BELL', streetType: 'RD', city: 'HALIFAX' }, </v>
      </c>
    </row>
    <row r="460" spans="1:10" x14ac:dyDescent="0.25">
      <c r="A460">
        <v>-63.592800558032401</v>
      </c>
      <c r="B460">
        <v>44.651022880812398</v>
      </c>
      <c r="C460" t="s">
        <v>143</v>
      </c>
      <c r="D460" t="s">
        <v>10</v>
      </c>
      <c r="F460">
        <v>2398</v>
      </c>
      <c r="G460" t="s">
        <v>67</v>
      </c>
      <c r="H460" t="s">
        <v>12</v>
      </c>
      <c r="I460" t="s">
        <v>13</v>
      </c>
      <c r="J460" t="str">
        <f t="shared" si="7"/>
        <v xml:space="preserve">{ longitude: -63.5928005580324, latitude: 44.6510228808124, postalCode: 'B3K 4M7', civicNumber: 2398, streetName: 'ROBIE', streetType: 'ST', city: 'HALIFAX' }, </v>
      </c>
    </row>
    <row r="461" spans="1:10" x14ac:dyDescent="0.25">
      <c r="A461">
        <v>-63.592179714719201</v>
      </c>
      <c r="B461">
        <v>44.651461635646697</v>
      </c>
      <c r="C461" t="s">
        <v>61</v>
      </c>
      <c r="D461" t="s">
        <v>10</v>
      </c>
      <c r="F461">
        <v>5870</v>
      </c>
      <c r="G461" t="s">
        <v>62</v>
      </c>
      <c r="H461" t="s">
        <v>12</v>
      </c>
      <c r="I461" t="s">
        <v>13</v>
      </c>
      <c r="J461" t="str">
        <f t="shared" si="7"/>
        <v xml:space="preserve">{ longitude: -63.5921797147192, latitude: 44.6514616356467, postalCode: 'B3K 1J3', civicNumber: 5870, streetName: 'WEST', streetType: 'ST', city: 'HALIFAX' }, </v>
      </c>
    </row>
    <row r="462" spans="1:10" x14ac:dyDescent="0.25">
      <c r="A462">
        <v>-63.584383554486102</v>
      </c>
      <c r="B462">
        <v>44.647340499900203</v>
      </c>
      <c r="C462" t="s">
        <v>228</v>
      </c>
      <c r="D462" t="s">
        <v>10</v>
      </c>
      <c r="F462">
        <v>1855</v>
      </c>
      <c r="G462" t="s">
        <v>229</v>
      </c>
      <c r="H462" t="s">
        <v>12</v>
      </c>
      <c r="I462" t="s">
        <v>13</v>
      </c>
      <c r="J462" t="str">
        <f t="shared" si="7"/>
        <v xml:space="preserve">{ longitude: -63.5843835544861, latitude: 44.6473404999002, postalCode: 'B3H 0A4', civicNumber: 1855, streetName: 'TROLLOPE', streetType: 'ST', city: 'HALIFAX' }, </v>
      </c>
    </row>
    <row r="463" spans="1:10" x14ac:dyDescent="0.25">
      <c r="A463">
        <v>-63.5850460529904</v>
      </c>
      <c r="B463">
        <v>44.652672771722102</v>
      </c>
      <c r="C463" t="s">
        <v>96</v>
      </c>
      <c r="D463" t="s">
        <v>10</v>
      </c>
      <c r="F463">
        <v>2182</v>
      </c>
      <c r="G463" t="s">
        <v>40</v>
      </c>
      <c r="H463" t="s">
        <v>12</v>
      </c>
      <c r="I463" t="s">
        <v>13</v>
      </c>
      <c r="J463" t="str">
        <f t="shared" si="7"/>
        <v xml:space="preserve">{ longitude: -63.5850460529904, latitude: 44.6526727717221, postalCode: 'B3K 3B4', civicNumber: 2182, streetName: 'GOTTINGEN', streetType: 'ST', city: 'HALIFAX' }, </v>
      </c>
    </row>
    <row r="464" spans="1:10" x14ac:dyDescent="0.25">
      <c r="A464">
        <v>-63.5846125355814</v>
      </c>
      <c r="B464">
        <v>44.651778321046002</v>
      </c>
      <c r="C464" t="s">
        <v>160</v>
      </c>
      <c r="D464" t="s">
        <v>10</v>
      </c>
      <c r="E464" t="s">
        <v>230</v>
      </c>
      <c r="F464">
        <v>5536</v>
      </c>
      <c r="G464" t="s">
        <v>51</v>
      </c>
      <c r="H464" t="s">
        <v>12</v>
      </c>
      <c r="I464" t="s">
        <v>13</v>
      </c>
      <c r="J464" t="str">
        <f t="shared" si="7"/>
        <v xml:space="preserve">{ longitude: -63.5846125355814, latitude: 44.651778321046, postalCode: 'B3K 1B2', civicNumber: 5536, streetName: 'CORNWALLIS', streetType: 'ST', city: 'HALIFAX' }, </v>
      </c>
    </row>
    <row r="465" spans="1:10" x14ac:dyDescent="0.25">
      <c r="A465">
        <v>-63.5928073590445</v>
      </c>
      <c r="B465">
        <v>44.644116510534403</v>
      </c>
      <c r="C465" t="s">
        <v>127</v>
      </c>
      <c r="D465" t="s">
        <v>10</v>
      </c>
      <c r="F465">
        <v>6130</v>
      </c>
      <c r="G465" t="s">
        <v>108</v>
      </c>
      <c r="H465" t="s">
        <v>12</v>
      </c>
      <c r="I465" t="s">
        <v>13</v>
      </c>
      <c r="J465" t="str">
        <f t="shared" si="7"/>
        <v xml:space="preserve">{ longitude: -63.5928073590445, latitude: 44.6441165105344, postalCode: 'B3H 2K8', civicNumber: 6130, streetName: 'LINDEN', streetType: 'ST', city: 'HALIFAX' }, </v>
      </c>
    </row>
    <row r="466" spans="1:10" x14ac:dyDescent="0.25">
      <c r="A466">
        <v>-63.580961829293102</v>
      </c>
      <c r="B466">
        <v>44.652222387654298</v>
      </c>
      <c r="C466" t="s">
        <v>91</v>
      </c>
      <c r="D466" t="s">
        <v>10</v>
      </c>
      <c r="F466">
        <v>2082</v>
      </c>
      <c r="G466" t="s">
        <v>80</v>
      </c>
      <c r="H466" t="s">
        <v>12</v>
      </c>
      <c r="I466" t="s">
        <v>13</v>
      </c>
      <c r="J466" t="str">
        <f t="shared" si="7"/>
        <v xml:space="preserve">{ longitude: -63.5809618292931, latitude: 44.6522223876543, postalCode: 'B3K 2Y8', civicNumber: 2082, streetName: 'BRUNSWICK', streetType: 'ST', city: 'HALIFAX' }, </v>
      </c>
    </row>
    <row r="467" spans="1:10" x14ac:dyDescent="0.25">
      <c r="A467">
        <v>-63.581874343204099</v>
      </c>
      <c r="B467">
        <v>44.652801212486096</v>
      </c>
      <c r="C467" t="s">
        <v>91</v>
      </c>
      <c r="D467" t="s">
        <v>10</v>
      </c>
      <c r="F467">
        <v>2138</v>
      </c>
      <c r="G467" t="s">
        <v>80</v>
      </c>
      <c r="H467" t="s">
        <v>12</v>
      </c>
      <c r="I467" t="s">
        <v>13</v>
      </c>
      <c r="J467" t="str">
        <f t="shared" si="7"/>
        <v xml:space="preserve">{ longitude: -63.5818743432041, latitude: 44.6528012124861, postalCode: 'B3K 2Y8', civicNumber: 2138, streetName: 'BRUNSWICK', streetType: 'ST', city: 'HALIFAX' }, </v>
      </c>
    </row>
    <row r="468" spans="1:10" x14ac:dyDescent="0.25">
      <c r="A468">
        <v>-63.580701643644403</v>
      </c>
      <c r="B468">
        <v>44.651932301056398</v>
      </c>
      <c r="C468" t="s">
        <v>79</v>
      </c>
      <c r="D468" t="s">
        <v>10</v>
      </c>
      <c r="F468">
        <v>2068</v>
      </c>
      <c r="G468" t="s">
        <v>80</v>
      </c>
      <c r="H468" t="s">
        <v>12</v>
      </c>
      <c r="I468" t="s">
        <v>13</v>
      </c>
      <c r="J468" t="str">
        <f t="shared" si="7"/>
        <v xml:space="preserve">{ longitude: -63.5807016436444, latitude: 44.6519323010564, postalCode: 'B3K 2Y7', civicNumber: 2068, streetName: 'BRUNSWICK', streetType: 'ST', city: 'HALIFAX' }, </v>
      </c>
    </row>
    <row r="469" spans="1:10" x14ac:dyDescent="0.25">
      <c r="A469">
        <v>-63.583556937027403</v>
      </c>
      <c r="B469">
        <v>44.652758928916597</v>
      </c>
      <c r="C469" t="s">
        <v>190</v>
      </c>
      <c r="D469" t="s">
        <v>10</v>
      </c>
      <c r="F469">
        <v>5449</v>
      </c>
      <c r="G469" t="s">
        <v>51</v>
      </c>
      <c r="H469" t="s">
        <v>12</v>
      </c>
      <c r="I469" t="s">
        <v>13</v>
      </c>
      <c r="J469" t="str">
        <f t="shared" si="7"/>
        <v xml:space="preserve">{ longitude: -63.5835569370274, latitude: 44.6527589289166, postalCode: 'B3K 1B1', civicNumber: 5449, streetName: 'CORNWALLIS', streetType: 'ST', city: 'HALIFAX' }, </v>
      </c>
    </row>
    <row r="470" spans="1:10" x14ac:dyDescent="0.25">
      <c r="A470">
        <v>-63.593311440884001</v>
      </c>
      <c r="B470">
        <v>44.650439253334198</v>
      </c>
      <c r="C470" t="s">
        <v>49</v>
      </c>
      <c r="D470" t="s">
        <v>10</v>
      </c>
      <c r="F470">
        <v>6032</v>
      </c>
      <c r="G470" t="s">
        <v>23</v>
      </c>
      <c r="H470" t="s">
        <v>12</v>
      </c>
      <c r="I470" t="s">
        <v>13</v>
      </c>
      <c r="J470" t="str">
        <f t="shared" si="7"/>
        <v xml:space="preserve">{ longitude: -63.593311440884, latitude: 44.6504392533342, postalCode: 'B3K 1E4', civicNumber: 6032, streetName: 'CUNARD', streetType: 'ST', city: 'HALIFAX' }, </v>
      </c>
    </row>
    <row r="471" spans="1:10" x14ac:dyDescent="0.25">
      <c r="A471">
        <v>-63.583788427029297</v>
      </c>
      <c r="B471">
        <v>44.650388448415796</v>
      </c>
      <c r="C471" t="s">
        <v>9</v>
      </c>
      <c r="D471" t="s">
        <v>10</v>
      </c>
      <c r="F471">
        <v>2025</v>
      </c>
      <c r="G471" t="s">
        <v>11</v>
      </c>
      <c r="H471" t="s">
        <v>12</v>
      </c>
      <c r="I471" t="s">
        <v>13</v>
      </c>
      <c r="J471" t="str">
        <f t="shared" si="7"/>
        <v xml:space="preserve">{ longitude: -63.5837884270293, latitude: 44.6503884484158, postalCode: 'B3K 3T1', civicNumber: 2025, streetName: 'MAYNARD', streetType: 'ST', city: 'HALIFAX' }, </v>
      </c>
    </row>
    <row r="472" spans="1:10" x14ac:dyDescent="0.25">
      <c r="A472">
        <v>-63.589696246925698</v>
      </c>
      <c r="B472">
        <v>44.645076329504001</v>
      </c>
      <c r="C472" t="s">
        <v>109</v>
      </c>
      <c r="D472" t="s">
        <v>10</v>
      </c>
      <c r="F472">
        <v>1822</v>
      </c>
      <c r="G472" t="s">
        <v>67</v>
      </c>
      <c r="H472" t="s">
        <v>12</v>
      </c>
      <c r="I472" t="s">
        <v>13</v>
      </c>
      <c r="J472" t="str">
        <f t="shared" si="7"/>
        <v xml:space="preserve">{ longitude: -63.5896962469257, latitude: 44.645076329504, postalCode: 'B3H 3G3', civicNumber: 1822, streetName: 'ROBIE', streetType: 'ST', city: 'HALIFAX' }, </v>
      </c>
    </row>
    <row r="473" spans="1:10" x14ac:dyDescent="0.25">
      <c r="A473">
        <v>-63.592473989041999</v>
      </c>
      <c r="B473">
        <v>44.644233558843403</v>
      </c>
      <c r="C473" t="s">
        <v>231</v>
      </c>
      <c r="D473" t="s">
        <v>10</v>
      </c>
      <c r="F473">
        <v>1820</v>
      </c>
      <c r="G473" t="s">
        <v>53</v>
      </c>
      <c r="H473" t="s">
        <v>12</v>
      </c>
      <c r="I473" t="s">
        <v>13</v>
      </c>
      <c r="J473" t="str">
        <f t="shared" si="7"/>
        <v xml:space="preserve">{ longitude: -63.592473989042, latitude: 44.6442335588434, postalCode: 'B3H 3N4', civicNumber: 1820, streetName: 'VERNON', streetType: 'ST', city: 'HALIFAX' }, </v>
      </c>
    </row>
    <row r="474" spans="1:10" x14ac:dyDescent="0.25">
      <c r="A474">
        <v>-63.592209001291998</v>
      </c>
      <c r="B474">
        <v>44.646593893518201</v>
      </c>
      <c r="C474" t="s">
        <v>144</v>
      </c>
      <c r="D474" t="s">
        <v>10</v>
      </c>
      <c r="F474">
        <v>6058</v>
      </c>
      <c r="G474" t="s">
        <v>94</v>
      </c>
      <c r="H474" t="s">
        <v>95</v>
      </c>
      <c r="I474" t="s">
        <v>13</v>
      </c>
      <c r="J474" t="str">
        <f t="shared" si="7"/>
        <v xml:space="preserve">{ longitude: -63.592209001292, latitude: 44.6465938935182, postalCode: 'B3L 1A1', civicNumber: 6058, streetName: 'QUINPOOL', streetType: 'RD', city: 'HALIFAX' }, </v>
      </c>
    </row>
    <row r="475" spans="1:10" x14ac:dyDescent="0.25">
      <c r="A475">
        <v>-63.589933867773098</v>
      </c>
      <c r="B475">
        <v>44.645601110239397</v>
      </c>
      <c r="C475" t="s">
        <v>89</v>
      </c>
      <c r="D475" t="s">
        <v>10</v>
      </c>
      <c r="F475">
        <v>6008</v>
      </c>
      <c r="G475" t="s">
        <v>18</v>
      </c>
      <c r="H475" t="s">
        <v>12</v>
      </c>
      <c r="I475" t="s">
        <v>13</v>
      </c>
      <c r="J475" t="str">
        <f t="shared" si="7"/>
        <v xml:space="preserve">{ longitude: -63.5899338677731, latitude: 44.6456011102394, postalCode: 'B3H 2M8', civicNumber: 6008, streetName: 'SHIRLEY', streetType: 'ST', city: 'HALIFAX' }, </v>
      </c>
    </row>
    <row r="476" spans="1:10" x14ac:dyDescent="0.25">
      <c r="A476">
        <v>-63.582764341443102</v>
      </c>
      <c r="B476">
        <v>44.652649968410003</v>
      </c>
      <c r="C476" t="s">
        <v>101</v>
      </c>
      <c r="D476" t="s">
        <v>10</v>
      </c>
      <c r="E476" t="s">
        <v>102</v>
      </c>
      <c r="F476">
        <v>2167</v>
      </c>
      <c r="G476" t="s">
        <v>103</v>
      </c>
      <c r="H476" t="s">
        <v>12</v>
      </c>
      <c r="I476" t="s">
        <v>13</v>
      </c>
      <c r="J476" t="str">
        <f t="shared" si="7"/>
        <v xml:space="preserve">{ longitude: -63.5827643414431, latitude: 44.65264996841, postalCode: 'B3K 2Z8', civicNumber: 2167, streetName: 'MAITLAND', streetType: 'ST', city: 'HALIFAX' }, </v>
      </c>
    </row>
    <row r="477" spans="1:10" x14ac:dyDescent="0.25">
      <c r="A477">
        <v>-63.593189824772999</v>
      </c>
      <c r="B477">
        <v>44.644327442960702</v>
      </c>
      <c r="C477" t="s">
        <v>107</v>
      </c>
      <c r="D477" t="s">
        <v>10</v>
      </c>
      <c r="F477">
        <v>6139</v>
      </c>
      <c r="G477" t="s">
        <v>108</v>
      </c>
      <c r="H477" t="s">
        <v>12</v>
      </c>
      <c r="I477" t="s">
        <v>13</v>
      </c>
      <c r="J477" t="str">
        <f t="shared" si="7"/>
        <v xml:space="preserve">{ longitude: -63.593189824773, latitude: 44.6443274429607, postalCode: 'B3H 2K7', civicNumber: 6139, streetName: 'LINDEN', streetType: 'ST', city: 'HALIFAX' }, </v>
      </c>
    </row>
    <row r="478" spans="1:10" x14ac:dyDescent="0.25">
      <c r="A478">
        <v>-63.592165948114598</v>
      </c>
      <c r="B478">
        <v>44.644504703698502</v>
      </c>
      <c r="C478" t="s">
        <v>177</v>
      </c>
      <c r="D478" t="s">
        <v>10</v>
      </c>
      <c r="F478">
        <v>1835</v>
      </c>
      <c r="G478" t="s">
        <v>53</v>
      </c>
      <c r="H478" t="s">
        <v>12</v>
      </c>
      <c r="I478" t="s">
        <v>13</v>
      </c>
      <c r="J478" t="str">
        <f t="shared" si="7"/>
        <v xml:space="preserve">{ longitude: -63.5921659481146, latitude: 44.6445047036985, postalCode: 'B3H 3N6', civicNumber: 1835, streetName: 'VERNON', streetType: 'ST', city: 'HALIFAX' }, </v>
      </c>
    </row>
    <row r="479" spans="1:10" x14ac:dyDescent="0.25">
      <c r="A479">
        <v>-63.584420813484499</v>
      </c>
      <c r="B479">
        <v>44.650741811134097</v>
      </c>
      <c r="C479" t="s">
        <v>19</v>
      </c>
      <c r="D479" t="s">
        <v>10</v>
      </c>
      <c r="F479">
        <v>5577</v>
      </c>
      <c r="G479" t="s">
        <v>21</v>
      </c>
      <c r="H479" t="s">
        <v>12</v>
      </c>
      <c r="I479" t="s">
        <v>13</v>
      </c>
      <c r="J479" t="str">
        <f t="shared" si="7"/>
        <v xml:space="preserve">{ longitude: -63.5844208134845, latitude: 44.6507418111341, postalCode: 'B3K 1A6', civicNumber: 5577, streetName: 'FALKLAND', streetType: 'ST', city: 'HALIFAX' }, </v>
      </c>
    </row>
    <row r="480" spans="1:10" x14ac:dyDescent="0.25">
      <c r="A480">
        <v>-63.591383482818102</v>
      </c>
      <c r="B480">
        <v>44.6523930788006</v>
      </c>
      <c r="C480" t="s">
        <v>131</v>
      </c>
      <c r="D480" t="s">
        <v>10</v>
      </c>
      <c r="F480">
        <v>5817</v>
      </c>
      <c r="G480" t="s">
        <v>62</v>
      </c>
      <c r="H480" t="s">
        <v>12</v>
      </c>
      <c r="I480" t="s">
        <v>13</v>
      </c>
      <c r="J480" t="str">
        <f t="shared" si="7"/>
        <v xml:space="preserve">{ longitude: -63.5913834828181, latitude: 44.6523930788006, postalCode: 'B3K 1J2', civicNumber: 5817, streetName: 'WEST', streetType: 'ST', city: 'HALIFAX' }, </v>
      </c>
    </row>
    <row r="481" spans="1:10" x14ac:dyDescent="0.25">
      <c r="A481">
        <v>-63.585689343337002</v>
      </c>
      <c r="B481">
        <v>44.650247987332399</v>
      </c>
      <c r="C481" t="s">
        <v>138</v>
      </c>
      <c r="D481" t="s">
        <v>10</v>
      </c>
      <c r="F481">
        <v>2045</v>
      </c>
      <c r="G481" t="s">
        <v>140</v>
      </c>
      <c r="H481" t="s">
        <v>12</v>
      </c>
      <c r="I481" t="s">
        <v>13</v>
      </c>
      <c r="J481" t="str">
        <f t="shared" si="7"/>
        <v xml:space="preserve">{ longitude: -63.585689343337, latitude: 44.6502479873324, postalCode: 'B3K 4B2', civicNumber: 2045, streetName: 'NORTH PARK', streetType: 'ST', city: 'HALIFAX' }, </v>
      </c>
    </row>
    <row r="482" spans="1:10" x14ac:dyDescent="0.25">
      <c r="A482">
        <v>-63.583521586408096</v>
      </c>
      <c r="B482">
        <v>44.6507606975605</v>
      </c>
      <c r="C482" t="s">
        <v>47</v>
      </c>
      <c r="D482" t="s">
        <v>10</v>
      </c>
      <c r="F482">
        <v>2048</v>
      </c>
      <c r="G482" t="s">
        <v>35</v>
      </c>
      <c r="H482" t="s">
        <v>12</v>
      </c>
      <c r="I482" t="s">
        <v>13</v>
      </c>
      <c r="J482" t="str">
        <f t="shared" si="7"/>
        <v xml:space="preserve">{ longitude: -63.5835215864081, latitude: 44.6507606975605, postalCode: 'B3K 3R2', civicNumber: 2048, streetName: 'CREIGHTON', streetType: 'ST', city: 'HALIFAX' }, </v>
      </c>
    </row>
    <row r="483" spans="1:10" x14ac:dyDescent="0.25">
      <c r="A483">
        <v>-63.584921119729998</v>
      </c>
      <c r="B483">
        <v>44.652599772608902</v>
      </c>
      <c r="C483" t="s">
        <v>96</v>
      </c>
      <c r="D483" t="s">
        <v>10</v>
      </c>
      <c r="F483">
        <v>2178</v>
      </c>
      <c r="G483" t="s">
        <v>40</v>
      </c>
      <c r="H483" t="s">
        <v>12</v>
      </c>
      <c r="I483" t="s">
        <v>13</v>
      </c>
      <c r="J483" t="str">
        <f t="shared" si="7"/>
        <v xml:space="preserve">{ longitude: -63.58492111973, latitude: 44.6525997726089, postalCode: 'B3K 3B4', civicNumber: 2178, streetName: 'GOTTINGEN', streetType: 'ST', city: 'HALIFAX' }, </v>
      </c>
    </row>
    <row r="484" spans="1:10" x14ac:dyDescent="0.25">
      <c r="A484">
        <v>-63.587517791963599</v>
      </c>
      <c r="B484">
        <v>44.6525575516185</v>
      </c>
      <c r="C484" t="s">
        <v>92</v>
      </c>
      <c r="D484" t="s">
        <v>10</v>
      </c>
      <c r="F484">
        <v>2324</v>
      </c>
      <c r="G484" t="s">
        <v>11</v>
      </c>
      <c r="H484" t="s">
        <v>12</v>
      </c>
      <c r="I484" t="s">
        <v>13</v>
      </c>
      <c r="J484" t="str">
        <f t="shared" si="7"/>
        <v xml:space="preserve">{ longitude: -63.5875177919636, latitude: 44.6525575516185, postalCode: 'B3K 3T7', civicNumber: 2324, streetName: 'MAYNARD', streetType: 'ST', city: 'HALIFAX' }, </v>
      </c>
    </row>
    <row r="485" spans="1:10" x14ac:dyDescent="0.25">
      <c r="A485">
        <v>-63.586822634129703</v>
      </c>
      <c r="B485">
        <v>44.652546145234503</v>
      </c>
      <c r="C485" t="s">
        <v>232</v>
      </c>
      <c r="D485" t="s">
        <v>10</v>
      </c>
      <c r="F485">
        <v>5563</v>
      </c>
      <c r="G485" t="s">
        <v>23</v>
      </c>
      <c r="H485" t="s">
        <v>12</v>
      </c>
      <c r="I485" t="s">
        <v>13</v>
      </c>
      <c r="J485" t="str">
        <f t="shared" si="7"/>
        <v xml:space="preserve">{ longitude: -63.5868226341297, latitude: 44.6525461452345, postalCode: 'B3K 1C5', civicNumber: 5563, streetName: 'CUNARD', streetType: 'ST', city: 'HALIFAX' }, </v>
      </c>
    </row>
    <row r="486" spans="1:10" x14ac:dyDescent="0.25">
      <c r="A486">
        <v>-63.592639704166899</v>
      </c>
      <c r="B486">
        <v>44.649938031000602</v>
      </c>
      <c r="C486" t="s">
        <v>75</v>
      </c>
      <c r="D486" t="s">
        <v>10</v>
      </c>
      <c r="F486">
        <v>6024</v>
      </c>
      <c r="G486" t="s">
        <v>45</v>
      </c>
      <c r="H486" t="s">
        <v>46</v>
      </c>
      <c r="I486" t="s">
        <v>13</v>
      </c>
      <c r="J486" t="str">
        <f t="shared" si="7"/>
        <v xml:space="preserve">{ longitude: -63.5926397041669, latitude: 44.6499380310006, postalCode: 'B3K 1E7', civicNumber: 6024, streetName: 'COMPTON', streetType: 'AVE', city: 'HALIFAX' }, </v>
      </c>
    </row>
    <row r="487" spans="1:10" x14ac:dyDescent="0.25">
      <c r="A487">
        <v>-63.582480562523799</v>
      </c>
      <c r="B487">
        <v>44.652815984367599</v>
      </c>
      <c r="C487" t="s">
        <v>117</v>
      </c>
      <c r="D487" t="s">
        <v>10</v>
      </c>
      <c r="E487" t="s">
        <v>102</v>
      </c>
      <c r="F487">
        <v>5424</v>
      </c>
      <c r="G487" t="s">
        <v>51</v>
      </c>
      <c r="H487" t="s">
        <v>12</v>
      </c>
      <c r="I487" t="s">
        <v>13</v>
      </c>
      <c r="J487" t="str">
        <f t="shared" si="7"/>
        <v xml:space="preserve">{ longitude: -63.5824805625238, latitude: 44.6528159843676, postalCode: 'B3K 5N8', civicNumber: 5424, streetName: 'CORNWALLIS', streetType: 'ST', city: 'HALIFAX' }, </v>
      </c>
    </row>
    <row r="488" spans="1:10" x14ac:dyDescent="0.25">
      <c r="A488">
        <v>-63.584288193684898</v>
      </c>
      <c r="B488">
        <v>44.650596751551603</v>
      </c>
      <c r="C488" t="s">
        <v>9</v>
      </c>
      <c r="D488" t="s">
        <v>10</v>
      </c>
      <c r="F488">
        <v>2049</v>
      </c>
      <c r="G488" t="s">
        <v>11</v>
      </c>
      <c r="H488" t="s">
        <v>12</v>
      </c>
      <c r="I488" t="s">
        <v>13</v>
      </c>
      <c r="J488" t="str">
        <f t="shared" si="7"/>
        <v xml:space="preserve">{ longitude: -63.5842881936849, latitude: 44.6505967515516, postalCode: 'B3K 3T1', civicNumber: 2049, streetName: 'MAYNARD', streetType: 'ST', city: 'HALIFAX' }, </v>
      </c>
    </row>
    <row r="489" spans="1:10" x14ac:dyDescent="0.25">
      <c r="A489">
        <v>-63.591646905406797</v>
      </c>
      <c r="B489">
        <v>44.645936940456799</v>
      </c>
      <c r="C489" t="s">
        <v>155</v>
      </c>
      <c r="D489" t="s">
        <v>10</v>
      </c>
      <c r="F489">
        <v>6058</v>
      </c>
      <c r="G489" t="s">
        <v>28</v>
      </c>
      <c r="H489" t="s">
        <v>12</v>
      </c>
      <c r="I489" t="s">
        <v>13</v>
      </c>
      <c r="J489" t="str">
        <f t="shared" si="7"/>
        <v xml:space="preserve">{ longitude: -63.5916469054068, latitude: 44.6459369404568, postalCode: 'B3H 2N7', civicNumber: 6058, streetName: 'PEPPERELL', streetType: 'ST', city: 'HALIFAX' }, </v>
      </c>
    </row>
    <row r="490" spans="1:10" x14ac:dyDescent="0.25">
      <c r="A490">
        <v>-63.5913578251592</v>
      </c>
      <c r="B490">
        <v>44.646002139053302</v>
      </c>
      <c r="C490" t="s">
        <v>155</v>
      </c>
      <c r="D490" t="s">
        <v>10</v>
      </c>
      <c r="F490">
        <v>6048</v>
      </c>
      <c r="G490" t="s">
        <v>28</v>
      </c>
      <c r="H490" t="s">
        <v>12</v>
      </c>
      <c r="I490" t="s">
        <v>13</v>
      </c>
      <c r="J490" t="str">
        <f t="shared" si="7"/>
        <v xml:space="preserve">{ longitude: -63.5913578251592, latitude: 44.6460021390533, postalCode: 'B3H 2N7', civicNumber: 6048, streetName: 'PEPPERELL', streetType: 'ST', city: 'HALIFAX' }, </v>
      </c>
    </row>
    <row r="491" spans="1:10" x14ac:dyDescent="0.25">
      <c r="A491">
        <v>-63.584481299282402</v>
      </c>
      <c r="B491">
        <v>44.651384879297197</v>
      </c>
      <c r="C491" t="s">
        <v>134</v>
      </c>
      <c r="D491" t="s">
        <v>10</v>
      </c>
      <c r="F491">
        <v>2114</v>
      </c>
      <c r="G491" t="s">
        <v>35</v>
      </c>
      <c r="H491" t="s">
        <v>12</v>
      </c>
      <c r="I491" t="s">
        <v>13</v>
      </c>
      <c r="J491" t="str">
        <f t="shared" si="7"/>
        <v xml:space="preserve">{ longitude: -63.5844812992824, latitude: 44.6513848792972, postalCode: 'B3K 3R4', civicNumber: 2114, streetName: 'CREIGHTON', streetType: 'ST', city: 'HALIFAX' }, </v>
      </c>
    </row>
    <row r="492" spans="1:10" x14ac:dyDescent="0.25">
      <c r="A492">
        <v>-63.582360204142098</v>
      </c>
      <c r="B492">
        <v>44.652373128951403</v>
      </c>
      <c r="C492" t="s">
        <v>101</v>
      </c>
      <c r="D492" t="s">
        <v>10</v>
      </c>
      <c r="E492" t="s">
        <v>102</v>
      </c>
      <c r="F492">
        <v>2137</v>
      </c>
      <c r="G492" t="s">
        <v>103</v>
      </c>
      <c r="H492" t="s">
        <v>12</v>
      </c>
      <c r="I492" t="s">
        <v>13</v>
      </c>
      <c r="J492" t="str">
        <f t="shared" si="7"/>
        <v xml:space="preserve">{ longitude: -63.5823602041421, latitude: 44.6523731289514, postalCode: 'B3K 2Z8', civicNumber: 2137, streetName: 'MAITLAND', streetType: 'ST', city: 'HALIFAX' }, </v>
      </c>
    </row>
    <row r="493" spans="1:10" x14ac:dyDescent="0.25">
      <c r="A493">
        <v>-63.585569915294201</v>
      </c>
      <c r="B493">
        <v>44.6525527708745</v>
      </c>
      <c r="C493" t="s">
        <v>24</v>
      </c>
      <c r="D493" t="s">
        <v>10</v>
      </c>
      <c r="F493">
        <v>2254</v>
      </c>
      <c r="G493" t="s">
        <v>25</v>
      </c>
      <c r="H493" t="s">
        <v>26</v>
      </c>
      <c r="I493" t="s">
        <v>13</v>
      </c>
      <c r="J493" t="str">
        <f t="shared" si="7"/>
        <v xml:space="preserve">{ longitude: -63.5855699152942, latitude: 44.6525527708745, postalCode: 'B3K 0A7', civicNumber: 2254, streetName: 'SEQUOIA', streetType: 'LANE', city: 'HALIFAX' }, </v>
      </c>
    </row>
    <row r="494" spans="1:10" x14ac:dyDescent="0.25">
      <c r="A494">
        <v>-63.591855017272202</v>
      </c>
      <c r="B494">
        <v>44.646253587650001</v>
      </c>
      <c r="C494" t="s">
        <v>32</v>
      </c>
      <c r="D494" t="s">
        <v>10</v>
      </c>
      <c r="F494">
        <v>6059</v>
      </c>
      <c r="G494" t="s">
        <v>28</v>
      </c>
      <c r="H494" t="s">
        <v>12</v>
      </c>
      <c r="I494" t="s">
        <v>13</v>
      </c>
      <c r="J494" t="str">
        <f t="shared" si="7"/>
        <v xml:space="preserve">{ longitude: -63.5918550172722, latitude: 44.64625358765, postalCode: 'B3H 2N8', civicNumber: 6059, streetName: 'PEPPERELL', streetType: 'ST', city: 'HALIFAX' }, </v>
      </c>
    </row>
    <row r="495" spans="1:10" x14ac:dyDescent="0.25">
      <c r="A495">
        <v>-63.5847855013577</v>
      </c>
      <c r="B495">
        <v>44.650961628709403</v>
      </c>
      <c r="C495" t="s">
        <v>31</v>
      </c>
      <c r="D495" t="s">
        <v>10</v>
      </c>
      <c r="F495">
        <v>2099</v>
      </c>
      <c r="G495" t="s">
        <v>11</v>
      </c>
      <c r="H495" t="s">
        <v>12</v>
      </c>
      <c r="I495" t="s">
        <v>13</v>
      </c>
      <c r="J495" t="str">
        <f t="shared" si="7"/>
        <v xml:space="preserve">{ longitude: -63.5847855013577, latitude: 44.6509616287094, postalCode: 'B3K 3T3', civicNumber: 2099, streetName: 'MAYNARD', streetType: 'ST', city: 'HALIFAX' }, </v>
      </c>
    </row>
    <row r="496" spans="1:10" x14ac:dyDescent="0.25">
      <c r="A496">
        <v>-63.585156817783599</v>
      </c>
      <c r="B496">
        <v>44.652524263028297</v>
      </c>
      <c r="C496" t="s">
        <v>217</v>
      </c>
      <c r="D496" t="s">
        <v>10</v>
      </c>
      <c r="F496">
        <v>2245</v>
      </c>
      <c r="G496" t="s">
        <v>35</v>
      </c>
      <c r="H496" t="s">
        <v>12</v>
      </c>
      <c r="I496" t="s">
        <v>13</v>
      </c>
      <c r="J496" t="str">
        <f t="shared" si="7"/>
        <v xml:space="preserve">{ longitude: -63.5851568177836, latitude: 44.6525242630283, postalCode: 'B3K 3R6', civicNumber: 2245, streetName: 'CREIGHTON', streetType: 'ST', city: 'HALIFAX' }, </v>
      </c>
    </row>
    <row r="497" spans="1:10" x14ac:dyDescent="0.25">
      <c r="A497">
        <v>-63.583730992953903</v>
      </c>
      <c r="B497">
        <v>44.652674827809903</v>
      </c>
      <c r="C497" t="s">
        <v>190</v>
      </c>
      <c r="D497" t="s">
        <v>10</v>
      </c>
      <c r="F497">
        <v>5457</v>
      </c>
      <c r="G497" t="s">
        <v>51</v>
      </c>
      <c r="H497" t="s">
        <v>12</v>
      </c>
      <c r="I497" t="s">
        <v>13</v>
      </c>
      <c r="J497" t="str">
        <f t="shared" si="7"/>
        <v xml:space="preserve">{ longitude: -63.5837309929539, latitude: 44.6526748278099, postalCode: 'B3K 1B1', civicNumber: 5457, streetName: 'CORNWALLIS', streetType: 'ST', city: 'HALIFAX' }, </v>
      </c>
    </row>
    <row r="498" spans="1:10" x14ac:dyDescent="0.25">
      <c r="A498">
        <v>-63.591834151614101</v>
      </c>
      <c r="B498">
        <v>44.651710881544503</v>
      </c>
      <c r="C498" t="s">
        <v>61</v>
      </c>
      <c r="D498" t="s">
        <v>10</v>
      </c>
      <c r="F498">
        <v>5852</v>
      </c>
      <c r="G498" t="s">
        <v>62</v>
      </c>
      <c r="H498" t="s">
        <v>12</v>
      </c>
      <c r="I498" t="s">
        <v>13</v>
      </c>
      <c r="J498" t="str">
        <f t="shared" si="7"/>
        <v xml:space="preserve">{ longitude: -63.5918341516141, latitude: 44.6517108815445, postalCode: 'B3K 1J3', civicNumber: 5852, streetName: 'WEST', streetType: 'ST', city: 'HALIFAX' }, </v>
      </c>
    </row>
    <row r="499" spans="1:10" x14ac:dyDescent="0.25">
      <c r="A499">
        <v>-63.593206340376497</v>
      </c>
      <c r="B499">
        <v>44.651682186466303</v>
      </c>
      <c r="C499" t="s">
        <v>143</v>
      </c>
      <c r="D499" t="s">
        <v>10</v>
      </c>
      <c r="F499">
        <v>2434</v>
      </c>
      <c r="G499" t="s">
        <v>67</v>
      </c>
      <c r="H499" t="s">
        <v>12</v>
      </c>
      <c r="I499" t="s">
        <v>13</v>
      </c>
      <c r="J499" t="str">
        <f t="shared" si="7"/>
        <v xml:space="preserve">{ longitude: -63.5932063403765, latitude: 44.6516821864663, postalCode: 'B3K 4M7', civicNumber: 2434, streetName: 'ROBIE', streetType: 'ST', city: 'HALIFAX' }, </v>
      </c>
    </row>
    <row r="500" spans="1:10" x14ac:dyDescent="0.25">
      <c r="A500">
        <v>-63.590409743188097</v>
      </c>
      <c r="B500">
        <v>44.6439489428396</v>
      </c>
      <c r="C500" t="s">
        <v>87</v>
      </c>
      <c r="D500" t="s">
        <v>10</v>
      </c>
      <c r="F500">
        <v>6050</v>
      </c>
      <c r="G500" t="s">
        <v>88</v>
      </c>
      <c r="H500" t="s">
        <v>12</v>
      </c>
      <c r="I500" t="s">
        <v>13</v>
      </c>
      <c r="J500" t="str">
        <f t="shared" si="7"/>
        <v xml:space="preserve">{ longitude: -63.5904097431881, latitude: 44.6439489428396, postalCode: 'B3H 2J3', civicNumber: 6050, streetName: 'CEDAR', streetType: 'ST', city: 'HALIFAX' }, </v>
      </c>
    </row>
    <row r="501" spans="1:10" x14ac:dyDescent="0.25">
      <c r="A501">
        <v>-63.589751584504803</v>
      </c>
      <c r="B501">
        <v>44.644117394518297</v>
      </c>
      <c r="C501" t="s">
        <v>87</v>
      </c>
      <c r="D501" t="s">
        <v>10</v>
      </c>
      <c r="F501">
        <v>6026</v>
      </c>
      <c r="G501" t="s">
        <v>88</v>
      </c>
      <c r="H501" t="s">
        <v>12</v>
      </c>
      <c r="I501" t="s">
        <v>13</v>
      </c>
      <c r="J501" t="str">
        <f t="shared" si="7"/>
        <v xml:space="preserve">{ longitude: -63.5897515845048, latitude: 44.6441173945183, postalCode: 'B3H 2J3', civicNumber: 6026, streetName: 'CEDAR', streetType: 'ST', city: 'HALIFAX' }, </v>
      </c>
    </row>
    <row r="502" spans="1:10" x14ac:dyDescent="0.25">
      <c r="A502">
        <v>-63.5938161777365</v>
      </c>
      <c r="B502">
        <v>44.645391688323997</v>
      </c>
      <c r="C502" t="s">
        <v>27</v>
      </c>
      <c r="D502" t="s">
        <v>10</v>
      </c>
      <c r="E502" t="s">
        <v>233</v>
      </c>
      <c r="F502">
        <v>6138</v>
      </c>
      <c r="G502" t="s">
        <v>28</v>
      </c>
      <c r="H502" t="s">
        <v>12</v>
      </c>
      <c r="I502" t="s">
        <v>13</v>
      </c>
      <c r="J502" t="str">
        <f t="shared" si="7"/>
        <v xml:space="preserve">{ longitude: -63.5938161777365, latitude: 44.645391688324, postalCode: 'B3H 2N9', civicNumber: 6138, streetName: 'PEPPERELL', streetType: 'ST', city: 'HALIFAX' }, </v>
      </c>
    </row>
    <row r="503" spans="1:10" x14ac:dyDescent="0.25">
      <c r="A503">
        <v>-63.594094944480197</v>
      </c>
      <c r="B503">
        <v>44.644895312466502</v>
      </c>
      <c r="C503" t="s">
        <v>163</v>
      </c>
      <c r="D503" t="s">
        <v>10</v>
      </c>
      <c r="F503">
        <v>6155</v>
      </c>
      <c r="G503" t="s">
        <v>18</v>
      </c>
      <c r="H503" t="s">
        <v>12</v>
      </c>
      <c r="I503" t="s">
        <v>13</v>
      </c>
      <c r="J503" t="str">
        <f t="shared" si="7"/>
        <v xml:space="preserve">{ longitude: -63.5940949444802, latitude: 44.6448953124665, postalCode: 'B3H 2N1', civicNumber: 6155, streetName: 'SHIRLEY', streetType: 'ST', city: 'HALIFAX' }, </v>
      </c>
    </row>
    <row r="504" spans="1:10" x14ac:dyDescent="0.25">
      <c r="A504">
        <v>-63.5891827532325</v>
      </c>
      <c r="B504">
        <v>44.644055260620902</v>
      </c>
      <c r="C504" t="s">
        <v>126</v>
      </c>
      <c r="D504" t="s">
        <v>10</v>
      </c>
      <c r="F504">
        <v>1736</v>
      </c>
      <c r="G504" t="s">
        <v>67</v>
      </c>
      <c r="H504" t="s">
        <v>12</v>
      </c>
      <c r="I504" t="s">
        <v>13</v>
      </c>
      <c r="J504" t="str">
        <f t="shared" si="7"/>
        <v xml:space="preserve">{ longitude: -63.5891827532325, latitude: 44.6440552606209, postalCode: 'B3H 3E8', civicNumber: 1736, streetName: 'ROBIE', streetType: 'ST', city: 'HALIFAX' }, </v>
      </c>
    </row>
    <row r="505" spans="1:10" x14ac:dyDescent="0.25">
      <c r="A505">
        <v>-63.592986468977699</v>
      </c>
      <c r="B505">
        <v>44.6511476543062</v>
      </c>
      <c r="C505" t="s">
        <v>143</v>
      </c>
      <c r="D505" t="s">
        <v>10</v>
      </c>
      <c r="F505">
        <v>2410</v>
      </c>
      <c r="G505" t="s">
        <v>67</v>
      </c>
      <c r="H505" t="s">
        <v>12</v>
      </c>
      <c r="I505" t="s">
        <v>13</v>
      </c>
      <c r="J505" t="str">
        <f t="shared" si="7"/>
        <v xml:space="preserve">{ longitude: -63.5929864689777, latitude: 44.6511476543062, postalCode: 'B3K 4M7', civicNumber: 2410, streetName: 'ROBIE', streetType: 'ST', city: 'HALIFAX' }, </v>
      </c>
    </row>
    <row r="506" spans="1:10" x14ac:dyDescent="0.25">
      <c r="A506">
        <v>-63.5892651623818</v>
      </c>
      <c r="B506">
        <v>44.652645298073999</v>
      </c>
      <c r="C506" t="s">
        <v>63</v>
      </c>
      <c r="D506" t="s">
        <v>10</v>
      </c>
      <c r="F506">
        <v>5692</v>
      </c>
      <c r="G506" t="s">
        <v>65</v>
      </c>
      <c r="H506" t="s">
        <v>12</v>
      </c>
      <c r="I506" t="s">
        <v>13</v>
      </c>
      <c r="J506" t="str">
        <f t="shared" si="7"/>
        <v xml:space="preserve">{ longitude: -63.5892651623818, latitude: 44.652645298074, postalCode: 'B3K 1H2', civicNumber: 5692, streetName: 'HARRIS', streetType: 'ST', city: 'HALIFAX' }, </v>
      </c>
    </row>
    <row r="507" spans="1:10" x14ac:dyDescent="0.25">
      <c r="A507">
        <v>-63.582276649139502</v>
      </c>
      <c r="B507">
        <v>44.652314859043599</v>
      </c>
      <c r="C507" t="s">
        <v>101</v>
      </c>
      <c r="D507" t="s">
        <v>10</v>
      </c>
      <c r="E507" t="s">
        <v>102</v>
      </c>
      <c r="F507">
        <v>2131</v>
      </c>
      <c r="G507" t="s">
        <v>103</v>
      </c>
      <c r="H507" t="s">
        <v>12</v>
      </c>
      <c r="I507" t="s">
        <v>13</v>
      </c>
      <c r="J507" t="str">
        <f t="shared" si="7"/>
        <v xml:space="preserve">{ longitude: -63.5822766491395, latitude: 44.6523148590436, postalCode: 'B3K 2Z8', civicNumber: 2131, streetName: 'MAITLAND', streetType: 'ST', city: 'HALIFAX' }, </v>
      </c>
    </row>
    <row r="508" spans="1:10" x14ac:dyDescent="0.25">
      <c r="A508">
        <v>-63.586915621917399</v>
      </c>
      <c r="B508">
        <v>44.652485690360102</v>
      </c>
      <c r="C508" t="s">
        <v>232</v>
      </c>
      <c r="D508" t="s">
        <v>10</v>
      </c>
      <c r="F508">
        <v>5567</v>
      </c>
      <c r="G508" t="s">
        <v>23</v>
      </c>
      <c r="H508" t="s">
        <v>12</v>
      </c>
      <c r="I508" t="s">
        <v>13</v>
      </c>
      <c r="J508" t="str">
        <f t="shared" si="7"/>
        <v xml:space="preserve">{ longitude: -63.5869156219174, latitude: 44.6524856903601, postalCode: 'B3K 1C5', civicNumber: 5567, streetName: 'CUNARD', streetType: 'ST', city: 'HALIFAX' }, </v>
      </c>
    </row>
    <row r="509" spans="1:10" x14ac:dyDescent="0.25">
      <c r="A509">
        <v>-63.5872739223786</v>
      </c>
      <c r="B509">
        <v>44.6523504081974</v>
      </c>
      <c r="C509" t="s">
        <v>92</v>
      </c>
      <c r="D509" t="s">
        <v>10</v>
      </c>
      <c r="F509">
        <v>2310</v>
      </c>
      <c r="G509" t="s">
        <v>11</v>
      </c>
      <c r="H509" t="s">
        <v>12</v>
      </c>
      <c r="I509" t="s">
        <v>13</v>
      </c>
      <c r="J509" t="str">
        <f t="shared" si="7"/>
        <v xml:space="preserve">{ longitude: -63.5872739223786, latitude: 44.6523504081974, postalCode: 'B3K 3T7', civicNumber: 2310, streetName: 'MAYNARD', streetType: 'ST', city: 'HALIFAX' }, </v>
      </c>
    </row>
    <row r="510" spans="1:10" x14ac:dyDescent="0.25">
      <c r="A510">
        <v>-63.582835396363301</v>
      </c>
      <c r="B510">
        <v>44.651741562965498</v>
      </c>
      <c r="C510" t="s">
        <v>39</v>
      </c>
      <c r="D510" t="s">
        <v>10</v>
      </c>
      <c r="F510">
        <v>2093</v>
      </c>
      <c r="G510" t="s">
        <v>40</v>
      </c>
      <c r="H510" t="s">
        <v>12</v>
      </c>
      <c r="I510" t="s">
        <v>13</v>
      </c>
      <c r="J510" t="str">
        <f t="shared" si="7"/>
        <v xml:space="preserve">{ longitude: -63.5828353963633, latitude: 44.6517415629655, postalCode: 'B3K 3B2', civicNumber: 2093, streetName: 'GOTTINGEN', streetType: 'ST', city: 'HALIFAX' }, </v>
      </c>
    </row>
    <row r="511" spans="1:10" x14ac:dyDescent="0.25">
      <c r="A511">
        <v>-63.582688102801598</v>
      </c>
      <c r="B511">
        <v>44.651647682358799</v>
      </c>
      <c r="C511" t="s">
        <v>39</v>
      </c>
      <c r="D511" t="s">
        <v>10</v>
      </c>
      <c r="F511">
        <v>2087</v>
      </c>
      <c r="G511" t="s">
        <v>40</v>
      </c>
      <c r="H511" t="s">
        <v>12</v>
      </c>
      <c r="I511" t="s">
        <v>13</v>
      </c>
      <c r="J511" t="str">
        <f t="shared" si="7"/>
        <v xml:space="preserve">{ longitude: -63.5826881028016, latitude: 44.6516476823588, postalCode: 'B3K 3B2', civicNumber: 2087, streetName: 'GOTTINGEN', streetType: 'ST', city: 'HALIFAX' }, </v>
      </c>
    </row>
    <row r="512" spans="1:10" x14ac:dyDescent="0.25">
      <c r="A512">
        <v>-63.5836216394503</v>
      </c>
      <c r="B512">
        <v>44.6511322907973</v>
      </c>
      <c r="C512" t="s">
        <v>122</v>
      </c>
      <c r="D512" t="s">
        <v>10</v>
      </c>
      <c r="E512" t="s">
        <v>33</v>
      </c>
      <c r="F512">
        <v>2085</v>
      </c>
      <c r="G512" t="s">
        <v>35</v>
      </c>
      <c r="H512" t="s">
        <v>12</v>
      </c>
      <c r="I512" t="s">
        <v>13</v>
      </c>
      <c r="J512" t="str">
        <f t="shared" si="7"/>
        <v xml:space="preserve">{ longitude: -63.5836216394503, latitude: 44.6511322907973, postalCode: 'B3K 3R5', civicNumber: 2085, streetName: 'CREIGHTON', streetType: 'ST', city: 'HALIFAX' }, </v>
      </c>
    </row>
    <row r="513" spans="1:10" x14ac:dyDescent="0.25">
      <c r="A513">
        <v>-63.586285788661101</v>
      </c>
      <c r="B513">
        <v>44.6520077152555</v>
      </c>
      <c r="C513" t="s">
        <v>60</v>
      </c>
      <c r="D513" t="s">
        <v>10</v>
      </c>
      <c r="F513">
        <v>2251</v>
      </c>
      <c r="G513" t="s">
        <v>11</v>
      </c>
      <c r="H513" t="s">
        <v>12</v>
      </c>
      <c r="I513" t="s">
        <v>13</v>
      </c>
      <c r="J513" t="str">
        <f t="shared" si="7"/>
        <v xml:space="preserve">{ longitude: -63.5862857886611, latitude: 44.6520077152555, postalCode: 'B3K 3T6', civicNumber: 2251, streetName: 'MAYNARD', streetType: 'ST', city: 'HALIFAX' }, </v>
      </c>
    </row>
    <row r="514" spans="1:10" x14ac:dyDescent="0.25">
      <c r="A514">
        <v>-63.5806192520594</v>
      </c>
      <c r="B514">
        <v>44.651880339131999</v>
      </c>
      <c r="C514" t="s">
        <v>79</v>
      </c>
      <c r="D514" t="s">
        <v>10</v>
      </c>
      <c r="F514">
        <v>2064</v>
      </c>
      <c r="G514" t="s">
        <v>80</v>
      </c>
      <c r="H514" t="s">
        <v>12</v>
      </c>
      <c r="I514" t="s">
        <v>13</v>
      </c>
      <c r="J514" t="str">
        <f t="shared" si="7"/>
        <v xml:space="preserve">{ longitude: -63.5806192520594, latitude: 44.651880339132, postalCode: 'B3K 2Y7', civicNumber: 2064, streetName: 'BRUNSWICK', streetType: 'ST', city: 'HALIFAX' }, </v>
      </c>
    </row>
    <row r="515" spans="1:10" x14ac:dyDescent="0.25">
      <c r="A515">
        <v>-63.5854109597134</v>
      </c>
      <c r="B515">
        <v>44.650713746055096</v>
      </c>
      <c r="C515" t="s">
        <v>153</v>
      </c>
      <c r="D515" t="s">
        <v>10</v>
      </c>
      <c r="F515">
        <v>2101</v>
      </c>
      <c r="G515" t="s">
        <v>42</v>
      </c>
      <c r="H515" t="s">
        <v>12</v>
      </c>
      <c r="I515" t="s">
        <v>13</v>
      </c>
      <c r="J515" t="str">
        <f t="shared" ref="J515:J578" si="8">CONCATENATE("{ longitude: ", A515, ", latitude: ", B515, ", postalCode: '", C515, "', civicNumber: ", F515, ", streetName: '", G515, "', streetType: '", H515, "', city: '", I515, "' }, ")</f>
        <v xml:space="preserve">{ longitude: -63.5854109597134, latitude: 44.6507137460551, postalCode: 'B3K 3W4', civicNumber: 2101, streetName: 'BAUER', streetType: 'ST', city: 'HALIFAX' }, </v>
      </c>
    </row>
    <row r="516" spans="1:10" x14ac:dyDescent="0.25">
      <c r="A516">
        <v>-63.5855877037433</v>
      </c>
      <c r="B516">
        <v>44.652463815653597</v>
      </c>
      <c r="C516" t="s">
        <v>217</v>
      </c>
      <c r="D516" t="s">
        <v>10</v>
      </c>
      <c r="F516">
        <v>2253</v>
      </c>
      <c r="G516" t="s">
        <v>35</v>
      </c>
      <c r="H516" t="s">
        <v>12</v>
      </c>
      <c r="I516" t="s">
        <v>13</v>
      </c>
      <c r="J516" t="str">
        <f t="shared" si="8"/>
        <v xml:space="preserve">{ longitude: -63.5855877037433, latitude: 44.6524638156536, postalCode: 'B3K 3R6', civicNumber: 2253, streetName: 'CREIGHTON', streetType: 'ST', city: 'HALIFAX' }, </v>
      </c>
    </row>
    <row r="517" spans="1:10" x14ac:dyDescent="0.25">
      <c r="A517">
        <v>-63.590786042429102</v>
      </c>
      <c r="B517">
        <v>44.6524621218813</v>
      </c>
      <c r="C517" t="s">
        <v>169</v>
      </c>
      <c r="D517" t="s">
        <v>10</v>
      </c>
      <c r="F517">
        <v>5800</v>
      </c>
      <c r="G517" t="s">
        <v>62</v>
      </c>
      <c r="H517" t="s">
        <v>12</v>
      </c>
      <c r="I517" t="s">
        <v>13</v>
      </c>
      <c r="J517" t="str">
        <f t="shared" si="8"/>
        <v xml:space="preserve">{ longitude: -63.5907860424291, latitude: 44.6524621218813, postalCode: 'B3K 1H8', civicNumber: 5800, streetName: 'WEST', streetType: 'ST', city: 'HALIFAX' }, </v>
      </c>
    </row>
    <row r="518" spans="1:10" x14ac:dyDescent="0.25">
      <c r="A518">
        <v>-63.593993818909297</v>
      </c>
      <c r="B518">
        <v>44.6513104464645</v>
      </c>
      <c r="C518" t="s">
        <v>115</v>
      </c>
      <c r="D518" t="s">
        <v>10</v>
      </c>
      <c r="F518">
        <v>2340</v>
      </c>
      <c r="G518" t="s">
        <v>30</v>
      </c>
      <c r="H518" t="s">
        <v>12</v>
      </c>
      <c r="I518" t="s">
        <v>13</v>
      </c>
      <c r="J518" t="str">
        <f t="shared" si="8"/>
        <v xml:space="preserve">{ longitude: -63.5939938189093, latitude: 44.6513104464645, postalCode: 'B3K 4V1', civicNumber: 2340, streetName: 'CLIFTON', streetType: 'ST', city: 'HALIFAX' }, </v>
      </c>
    </row>
    <row r="519" spans="1:10" x14ac:dyDescent="0.25">
      <c r="A519">
        <v>-63.593582620246302</v>
      </c>
      <c r="B519">
        <v>44.645494232193599</v>
      </c>
      <c r="C519" t="s">
        <v>27</v>
      </c>
      <c r="D519" t="s">
        <v>10</v>
      </c>
      <c r="F519">
        <v>6130</v>
      </c>
      <c r="G519" t="s">
        <v>28</v>
      </c>
      <c r="H519" t="s">
        <v>12</v>
      </c>
      <c r="I519" t="s">
        <v>13</v>
      </c>
      <c r="J519" t="str">
        <f t="shared" si="8"/>
        <v xml:space="preserve">{ longitude: -63.5935826202463, latitude: 44.6454942321936, postalCode: 'B3H 2N9', civicNumber: 6130, streetName: 'PEPPERELL', streetType: 'ST', city: 'HALIFAX' }, </v>
      </c>
    </row>
    <row r="520" spans="1:10" x14ac:dyDescent="0.25">
      <c r="A520">
        <v>-63.591783500827297</v>
      </c>
      <c r="B520">
        <v>44.649059147478603</v>
      </c>
      <c r="C520" t="s">
        <v>171</v>
      </c>
      <c r="D520" t="s">
        <v>10</v>
      </c>
      <c r="F520">
        <v>2100</v>
      </c>
      <c r="G520" t="s">
        <v>67</v>
      </c>
      <c r="H520" t="s">
        <v>12</v>
      </c>
      <c r="I520" t="s">
        <v>13</v>
      </c>
      <c r="J520" t="str">
        <f t="shared" si="8"/>
        <v xml:space="preserve">{ longitude: -63.5917835008273, latitude: 44.6490591474786, postalCode: 'B3K 4M4', civicNumber: 2100, streetName: 'ROBIE', streetType: 'ST', city: 'HALIFAX' }, </v>
      </c>
    </row>
    <row r="521" spans="1:10" x14ac:dyDescent="0.25">
      <c r="A521">
        <v>-63.589782215710002</v>
      </c>
      <c r="B521">
        <v>44.644657625213803</v>
      </c>
      <c r="C521" t="s">
        <v>168</v>
      </c>
      <c r="D521" t="s">
        <v>10</v>
      </c>
      <c r="F521">
        <v>6018</v>
      </c>
      <c r="G521" t="s">
        <v>37</v>
      </c>
      <c r="H521" t="s">
        <v>12</v>
      </c>
      <c r="I521" t="s">
        <v>13</v>
      </c>
      <c r="J521" t="str">
        <f t="shared" si="8"/>
        <v xml:space="preserve">{ longitude: -63.58978221571, latitude: 44.6446576252138, postalCode: 'B3H 2K3', civicNumber: 6018, streetName: 'CHERRY', streetType: 'ST', city: 'HALIFAX' }, </v>
      </c>
    </row>
    <row r="522" spans="1:10" x14ac:dyDescent="0.25">
      <c r="A522">
        <v>-63.592582046671303</v>
      </c>
      <c r="B522">
        <v>44.644499010911296</v>
      </c>
      <c r="C522" t="s">
        <v>141</v>
      </c>
      <c r="D522" t="s">
        <v>10</v>
      </c>
      <c r="F522">
        <v>1844</v>
      </c>
      <c r="G522" t="s">
        <v>53</v>
      </c>
      <c r="H522" t="s">
        <v>12</v>
      </c>
      <c r="I522" t="s">
        <v>13</v>
      </c>
      <c r="J522" t="str">
        <f t="shared" si="8"/>
        <v xml:space="preserve">{ longitude: -63.5925820466713, latitude: 44.6444990109113, postalCode: 'B3H 3N7', civicNumber: 1844, streetName: 'VERNON', streetType: 'ST', city: 'HALIFAX' }, </v>
      </c>
    </row>
    <row r="523" spans="1:10" x14ac:dyDescent="0.25">
      <c r="A523">
        <v>-63.5896155536349</v>
      </c>
      <c r="B523">
        <v>44.644996488245603</v>
      </c>
      <c r="C523" t="s">
        <v>109</v>
      </c>
      <c r="D523" t="s">
        <v>10</v>
      </c>
      <c r="F523">
        <v>1816</v>
      </c>
      <c r="G523" t="s">
        <v>67</v>
      </c>
      <c r="H523" t="s">
        <v>12</v>
      </c>
      <c r="I523" t="s">
        <v>13</v>
      </c>
      <c r="J523" t="str">
        <f t="shared" si="8"/>
        <v xml:space="preserve">{ longitude: -63.5896155536349, latitude: 44.6449964882456, postalCode: 'B3H 3G3', civicNumber: 1816, streetName: 'ROBIE', streetType: 'ST', city: 'HALIFAX' }, </v>
      </c>
    </row>
    <row r="524" spans="1:10" x14ac:dyDescent="0.25">
      <c r="A524">
        <v>-63.591926528361</v>
      </c>
      <c r="B524">
        <v>44.648134208582299</v>
      </c>
      <c r="C524" t="s">
        <v>58</v>
      </c>
      <c r="D524" t="s">
        <v>10</v>
      </c>
      <c r="F524">
        <v>2057</v>
      </c>
      <c r="G524" t="s">
        <v>59</v>
      </c>
      <c r="H524" t="s">
        <v>12</v>
      </c>
      <c r="I524" t="s">
        <v>13</v>
      </c>
      <c r="J524" t="str">
        <f t="shared" si="8"/>
        <v xml:space="preserve">{ longitude: -63.591926528361, latitude: 44.6481342085823, postalCode: 'B3K 4T6', civicNumber: 2057, streetName: 'PARKER', streetType: 'ST', city: 'HALIFAX' }, </v>
      </c>
    </row>
    <row r="525" spans="1:10" x14ac:dyDescent="0.25">
      <c r="A525">
        <v>-63.593294603051604</v>
      </c>
      <c r="B525">
        <v>44.643994383199001</v>
      </c>
      <c r="C525" t="s">
        <v>127</v>
      </c>
      <c r="D525" t="s">
        <v>10</v>
      </c>
      <c r="F525">
        <v>6146</v>
      </c>
      <c r="G525" t="s">
        <v>108</v>
      </c>
      <c r="H525" t="s">
        <v>12</v>
      </c>
      <c r="I525" t="s">
        <v>13</v>
      </c>
      <c r="J525" t="str">
        <f t="shared" si="8"/>
        <v xml:space="preserve">{ longitude: -63.5932946030516, latitude: 44.643994383199, postalCode: 'B3H 2K8', civicNumber: 6146, streetName: 'LINDEN', streetType: 'ST', city: 'HALIFAX' }, </v>
      </c>
    </row>
    <row r="526" spans="1:10" x14ac:dyDescent="0.25">
      <c r="A526">
        <v>-63.581218665766897</v>
      </c>
      <c r="B526">
        <v>44.652405349519398</v>
      </c>
      <c r="C526" t="s">
        <v>91</v>
      </c>
      <c r="D526" t="s">
        <v>10</v>
      </c>
      <c r="F526">
        <v>2100</v>
      </c>
      <c r="G526" t="s">
        <v>80</v>
      </c>
      <c r="H526" t="s">
        <v>12</v>
      </c>
      <c r="I526" t="s">
        <v>13</v>
      </c>
      <c r="J526" t="str">
        <f t="shared" si="8"/>
        <v xml:space="preserve">{ longitude: -63.5812186657669, latitude: 44.6524053495194, postalCode: 'B3K 2Y8', civicNumber: 2100, streetName: 'BRUNSWICK', streetType: 'ST', city: 'HALIFAX' }, </v>
      </c>
    </row>
    <row r="527" spans="1:10" x14ac:dyDescent="0.25">
      <c r="A527">
        <v>-63.580376187175503</v>
      </c>
      <c r="B527">
        <v>44.651703786637498</v>
      </c>
      <c r="C527" t="s">
        <v>79</v>
      </c>
      <c r="D527" t="s">
        <v>10</v>
      </c>
      <c r="F527">
        <v>2052</v>
      </c>
      <c r="G527" t="s">
        <v>80</v>
      </c>
      <c r="H527" t="s">
        <v>12</v>
      </c>
      <c r="I527" t="s">
        <v>13</v>
      </c>
      <c r="J527" t="str">
        <f t="shared" si="8"/>
        <v xml:space="preserve">{ longitude: -63.5803761871755, latitude: 44.6517037866375, postalCode: 'B3K 2Y7', civicNumber: 2052, streetName: 'BRUNSWICK', streetType: 'ST', city: 'HALIFAX' }, </v>
      </c>
    </row>
    <row r="528" spans="1:10" x14ac:dyDescent="0.25">
      <c r="A528">
        <v>-63.593797079338401</v>
      </c>
      <c r="B528">
        <v>44.650990293772701</v>
      </c>
      <c r="C528" t="s">
        <v>115</v>
      </c>
      <c r="D528" t="s">
        <v>10</v>
      </c>
      <c r="F528">
        <v>2320</v>
      </c>
      <c r="G528" t="s">
        <v>30</v>
      </c>
      <c r="H528" t="s">
        <v>12</v>
      </c>
      <c r="I528" t="s">
        <v>13</v>
      </c>
      <c r="J528" t="str">
        <f t="shared" si="8"/>
        <v xml:space="preserve">{ longitude: -63.5937970793384, latitude: 44.6509902937727, postalCode: 'B3K 4V1', civicNumber: 2320, streetName: 'CLIFTON', streetType: 'ST', city: 'HALIFAX' }, </v>
      </c>
    </row>
    <row r="529" spans="1:10" x14ac:dyDescent="0.25">
      <c r="A529">
        <v>-63.5936696706978</v>
      </c>
      <c r="B529">
        <v>44.6496996161111</v>
      </c>
      <c r="C529" t="s">
        <v>75</v>
      </c>
      <c r="D529" t="s">
        <v>10</v>
      </c>
      <c r="F529">
        <v>6062</v>
      </c>
      <c r="G529" t="s">
        <v>45</v>
      </c>
      <c r="H529" t="s">
        <v>46</v>
      </c>
      <c r="I529" t="s">
        <v>13</v>
      </c>
      <c r="J529" t="str">
        <f t="shared" si="8"/>
        <v xml:space="preserve">{ longitude: -63.5936696706978, latitude: 44.6496996161111, postalCode: 'B3K 1E7', civicNumber: 6062, streetName: 'COMPTON', streetType: 'AVE', city: 'HALIFAX' }, </v>
      </c>
    </row>
    <row r="530" spans="1:10" x14ac:dyDescent="0.25">
      <c r="A530">
        <v>-63.592464188628597</v>
      </c>
      <c r="B530">
        <v>44.646074834878803</v>
      </c>
      <c r="C530" t="s">
        <v>32</v>
      </c>
      <c r="D530" t="s">
        <v>10</v>
      </c>
      <c r="F530">
        <v>6083</v>
      </c>
      <c r="G530" t="s">
        <v>28</v>
      </c>
      <c r="H530" t="s">
        <v>12</v>
      </c>
      <c r="I530" t="s">
        <v>13</v>
      </c>
      <c r="J530" t="str">
        <f t="shared" si="8"/>
        <v xml:space="preserve">{ longitude: -63.5924641886286, latitude: 44.6460748348788, postalCode: 'B3H 2N8', civicNumber: 6083, streetName: 'PEPPERELL', streetType: 'ST', city: 'HALIFAX' }, </v>
      </c>
    </row>
    <row r="531" spans="1:10" x14ac:dyDescent="0.25">
      <c r="A531">
        <v>-63.581487662741303</v>
      </c>
      <c r="B531">
        <v>44.650859553895799</v>
      </c>
      <c r="C531" t="s">
        <v>104</v>
      </c>
      <c r="D531" t="s">
        <v>10</v>
      </c>
      <c r="F531">
        <v>2017</v>
      </c>
      <c r="G531" t="s">
        <v>40</v>
      </c>
      <c r="H531" t="s">
        <v>12</v>
      </c>
      <c r="I531" t="s">
        <v>13</v>
      </c>
      <c r="J531" t="str">
        <f t="shared" si="8"/>
        <v xml:space="preserve">{ longitude: -63.5814876627413, latitude: 44.6508595538958, postalCode: 'B3K 3B1', civicNumber: 2017, streetName: 'GOTTINGEN', streetType: 'ST', city: 'HALIFAX' }, </v>
      </c>
    </row>
    <row r="532" spans="1:10" x14ac:dyDescent="0.25">
      <c r="A532">
        <v>-63.593364713055202</v>
      </c>
      <c r="B532">
        <v>44.645077612841803</v>
      </c>
      <c r="C532" t="s">
        <v>163</v>
      </c>
      <c r="D532" t="s">
        <v>10</v>
      </c>
      <c r="F532">
        <v>6129</v>
      </c>
      <c r="G532" t="s">
        <v>18</v>
      </c>
      <c r="H532" t="s">
        <v>12</v>
      </c>
      <c r="I532" t="s">
        <v>13</v>
      </c>
      <c r="J532" t="str">
        <f t="shared" si="8"/>
        <v xml:space="preserve">{ longitude: -63.5933647130552, latitude: 44.6450776128418, postalCode: 'B3H 2N1', civicNumber: 6129, streetName: 'SHIRLEY', streetType: 'ST', city: 'HALIFAX' }, </v>
      </c>
    </row>
    <row r="533" spans="1:10" x14ac:dyDescent="0.25">
      <c r="A533">
        <v>-63.590588337433701</v>
      </c>
      <c r="B533">
        <v>44.652123956512803</v>
      </c>
      <c r="C533" t="s">
        <v>152</v>
      </c>
      <c r="D533" t="s">
        <v>10</v>
      </c>
      <c r="F533">
        <v>5807</v>
      </c>
      <c r="G533" t="s">
        <v>147</v>
      </c>
      <c r="H533" t="s">
        <v>12</v>
      </c>
      <c r="I533" t="s">
        <v>13</v>
      </c>
      <c r="J533" t="str">
        <f t="shared" si="8"/>
        <v xml:space="preserve">{ longitude: -63.5905883374337, latitude: 44.6521239565128, postalCode: 'B3K 1H4', civicNumber: 5807, streetName: 'SARAH', streetType: 'ST', city: 'HALIFAX' }, </v>
      </c>
    </row>
    <row r="534" spans="1:10" x14ac:dyDescent="0.25">
      <c r="A534">
        <v>-63.591656243200802</v>
      </c>
      <c r="B534">
        <v>44.652446547291198</v>
      </c>
      <c r="C534" t="s">
        <v>55</v>
      </c>
      <c r="D534" t="s">
        <v>10</v>
      </c>
      <c r="F534">
        <v>2423</v>
      </c>
      <c r="G534" t="s">
        <v>56</v>
      </c>
      <c r="H534" t="s">
        <v>12</v>
      </c>
      <c r="I534" t="s">
        <v>13</v>
      </c>
      <c r="J534" t="str">
        <f t="shared" si="8"/>
        <v xml:space="preserve">{ longitude: -63.5916562432008, latitude: 44.6524465472912, postalCode: 'B3K 4K9', civicNumber: 2423, streetName: 'DAVISON', streetType: 'ST', city: 'HALIFAX' }, </v>
      </c>
    </row>
    <row r="535" spans="1:10" x14ac:dyDescent="0.25">
      <c r="A535">
        <v>-63.590418022377598</v>
      </c>
      <c r="B535">
        <v>44.651727510471098</v>
      </c>
      <c r="C535" t="s">
        <v>161</v>
      </c>
      <c r="D535" t="s">
        <v>10</v>
      </c>
      <c r="F535">
        <v>2370</v>
      </c>
      <c r="G535" t="s">
        <v>162</v>
      </c>
      <c r="H535" t="s">
        <v>12</v>
      </c>
      <c r="I535" t="s">
        <v>13</v>
      </c>
      <c r="J535" t="str">
        <f t="shared" si="8"/>
        <v xml:space="preserve">{ longitude: -63.5904180223776, latitude: 44.6517275104711, postalCode: 'B3K 4K3', civicNumber: 2370, streetName: 'JUNE', streetType: 'ST', city: 'HALIFAX' }, </v>
      </c>
    </row>
    <row r="536" spans="1:10" x14ac:dyDescent="0.25">
      <c r="A536">
        <v>-63.589515352278099</v>
      </c>
      <c r="B536">
        <v>44.651885013043596</v>
      </c>
      <c r="C536" t="s">
        <v>68</v>
      </c>
      <c r="D536" t="s">
        <v>10</v>
      </c>
      <c r="F536">
        <v>2353</v>
      </c>
      <c r="G536" t="s">
        <v>69</v>
      </c>
      <c r="H536" t="s">
        <v>12</v>
      </c>
      <c r="I536" t="s">
        <v>13</v>
      </c>
      <c r="J536" t="str">
        <f t="shared" si="8"/>
        <v xml:space="preserve">{ longitude: -63.5895153522781, latitude: 44.6518850130436, postalCode: 'B3K 4K1', civicNumber: 2353, streetName: 'MORAN', streetType: 'ST', city: 'HALIFAX' }, </v>
      </c>
    </row>
    <row r="537" spans="1:10" x14ac:dyDescent="0.25">
      <c r="A537">
        <v>-63.591249307347702</v>
      </c>
      <c r="B537">
        <v>44.652669203892003</v>
      </c>
      <c r="C537" t="s">
        <v>234</v>
      </c>
      <c r="D537" t="s">
        <v>10</v>
      </c>
      <c r="F537">
        <v>2422</v>
      </c>
      <c r="G537" t="s">
        <v>220</v>
      </c>
      <c r="H537" t="s">
        <v>12</v>
      </c>
      <c r="I537" t="s">
        <v>13</v>
      </c>
      <c r="J537" t="str">
        <f t="shared" si="8"/>
        <v xml:space="preserve">{ longitude: -63.5912493073477, latitude: 44.652669203892, postalCode: 'B3K 4K7', civicNumber: 2422, streetName: 'JOHN', streetType: 'ST', city: 'HALIFAX' }, </v>
      </c>
    </row>
    <row r="538" spans="1:10" x14ac:dyDescent="0.25">
      <c r="A538">
        <v>-63.584129187162702</v>
      </c>
      <c r="B538">
        <v>44.650686374093503</v>
      </c>
      <c r="C538" t="s">
        <v>136</v>
      </c>
      <c r="D538" t="s">
        <v>10</v>
      </c>
      <c r="F538">
        <v>5572</v>
      </c>
      <c r="G538" t="s">
        <v>21</v>
      </c>
      <c r="H538" t="s">
        <v>12</v>
      </c>
      <c r="I538" t="s">
        <v>13</v>
      </c>
      <c r="J538" t="str">
        <f t="shared" si="8"/>
        <v xml:space="preserve">{ longitude: -63.5841291871627, latitude: 44.6506863740935, postalCode: 'B3K 1A5', civicNumber: 5572, streetName: 'FALKLAND', streetType: 'ST', city: 'HALIFAX' }, </v>
      </c>
    </row>
    <row r="539" spans="1:10" x14ac:dyDescent="0.25">
      <c r="A539">
        <v>-63.594033417840997</v>
      </c>
      <c r="B539">
        <v>44.6453655126125</v>
      </c>
      <c r="C539" t="s">
        <v>27</v>
      </c>
      <c r="D539" t="s">
        <v>10</v>
      </c>
      <c r="F539">
        <v>6146</v>
      </c>
      <c r="G539" t="s">
        <v>28</v>
      </c>
      <c r="H539" t="s">
        <v>12</v>
      </c>
      <c r="I539" t="s">
        <v>13</v>
      </c>
      <c r="J539" t="str">
        <f t="shared" si="8"/>
        <v xml:space="preserve">{ longitude: -63.594033417841, latitude: 44.6453655126125, postalCode: 'B3H 2N9', civicNumber: 6146, streetName: 'PEPPERELL', streetType: 'ST', city: 'HALIFAX' }, </v>
      </c>
    </row>
    <row r="540" spans="1:10" x14ac:dyDescent="0.25">
      <c r="A540">
        <v>-63.582421879299901</v>
      </c>
      <c r="B540">
        <v>44.652779513824797</v>
      </c>
      <c r="C540" t="s">
        <v>117</v>
      </c>
      <c r="D540" t="s">
        <v>10</v>
      </c>
      <c r="E540" t="s">
        <v>102</v>
      </c>
      <c r="F540">
        <v>5428</v>
      </c>
      <c r="G540" t="s">
        <v>51</v>
      </c>
      <c r="H540" t="s">
        <v>12</v>
      </c>
      <c r="I540" t="s">
        <v>13</v>
      </c>
      <c r="J540" t="str">
        <f t="shared" si="8"/>
        <v xml:space="preserve">{ longitude: -63.5824218792999, latitude: 44.6527795138248, postalCode: 'B3K 5N8', civicNumber: 5428, streetName: 'CORNWALLIS', streetType: 'ST', city: 'HALIFAX' }, </v>
      </c>
    </row>
    <row r="541" spans="1:10" x14ac:dyDescent="0.25">
      <c r="A541">
        <v>-63.582710714997702</v>
      </c>
      <c r="B541">
        <v>44.652612638653203</v>
      </c>
      <c r="C541" t="s">
        <v>101</v>
      </c>
      <c r="D541" t="s">
        <v>10</v>
      </c>
      <c r="E541" t="s">
        <v>102</v>
      </c>
      <c r="F541">
        <v>2163</v>
      </c>
      <c r="G541" t="s">
        <v>103</v>
      </c>
      <c r="H541" t="s">
        <v>12</v>
      </c>
      <c r="I541" t="s">
        <v>13</v>
      </c>
      <c r="J541" t="str">
        <f t="shared" si="8"/>
        <v xml:space="preserve">{ longitude: -63.5827107149977, latitude: 44.6526126386532, postalCode: 'B3K 2Z8', civicNumber: 2163, streetName: 'MAITLAND', streetType: 'ST', city: 'HALIFAX' }, </v>
      </c>
    </row>
    <row r="542" spans="1:10" x14ac:dyDescent="0.25">
      <c r="A542">
        <v>-63.592933425663603</v>
      </c>
      <c r="B542">
        <v>44.645895867456296</v>
      </c>
      <c r="D542" t="s">
        <v>10</v>
      </c>
      <c r="E542" t="s">
        <v>33</v>
      </c>
      <c r="F542">
        <v>1971</v>
      </c>
      <c r="G542" t="s">
        <v>53</v>
      </c>
      <c r="H542" t="s">
        <v>12</v>
      </c>
      <c r="I542" t="s">
        <v>13</v>
      </c>
      <c r="J542" t="str">
        <f t="shared" si="8"/>
        <v xml:space="preserve">{ longitude: -63.5929334256636, latitude: 44.6458958674563, postalCode: '', civicNumber: 1971, streetName: 'VERNON', streetType: 'ST', city: 'HALIFAX' }, </v>
      </c>
    </row>
    <row r="543" spans="1:10" x14ac:dyDescent="0.25">
      <c r="A543">
        <v>-63.593860770004099</v>
      </c>
      <c r="B543">
        <v>44.645685434793698</v>
      </c>
      <c r="C543" t="s">
        <v>184</v>
      </c>
      <c r="D543" t="s">
        <v>10</v>
      </c>
      <c r="F543">
        <v>6135</v>
      </c>
      <c r="G543" t="s">
        <v>28</v>
      </c>
      <c r="H543" t="s">
        <v>12</v>
      </c>
      <c r="I543" t="s">
        <v>13</v>
      </c>
      <c r="J543" t="str">
        <f t="shared" si="8"/>
        <v xml:space="preserve">{ longitude: -63.5938607700041, latitude: 44.6456854347937, postalCode: 'B3H 2P1', civicNumber: 6135, streetName: 'PEPPERELL', streetType: 'ST', city: 'HALIFAX' }, </v>
      </c>
    </row>
    <row r="544" spans="1:10" x14ac:dyDescent="0.25">
      <c r="A544">
        <v>-63.593741706069601</v>
      </c>
      <c r="B544">
        <v>44.651469541861204</v>
      </c>
      <c r="C544" t="s">
        <v>29</v>
      </c>
      <c r="D544" t="s">
        <v>10</v>
      </c>
      <c r="F544">
        <v>2343</v>
      </c>
      <c r="G544" t="s">
        <v>30</v>
      </c>
      <c r="H544" t="s">
        <v>12</v>
      </c>
      <c r="I544" t="s">
        <v>13</v>
      </c>
      <c r="J544" t="str">
        <f t="shared" si="8"/>
        <v xml:space="preserve">{ longitude: -63.5937417060696, latitude: 44.6514695418612, postalCode: 'B3K 4T9', civicNumber: 2343, streetName: 'CLIFTON', streetType: 'ST', city: 'HALIFAX' }, </v>
      </c>
    </row>
    <row r="545" spans="1:10" x14ac:dyDescent="0.25">
      <c r="A545">
        <v>-63.583251589572399</v>
      </c>
      <c r="B545">
        <v>44.651733205029998</v>
      </c>
      <c r="C545" t="s">
        <v>132</v>
      </c>
      <c r="D545" t="s">
        <v>10</v>
      </c>
      <c r="E545" t="s">
        <v>185</v>
      </c>
      <c r="F545">
        <v>2108</v>
      </c>
      <c r="G545" t="s">
        <v>40</v>
      </c>
      <c r="H545" t="s">
        <v>12</v>
      </c>
      <c r="I545" t="s">
        <v>13</v>
      </c>
      <c r="J545" t="str">
        <f t="shared" si="8"/>
        <v xml:space="preserve">{ longitude: -63.5832515895724, latitude: 44.65173320503, postalCode: 'B3K 3B3', civicNumber: 2108, streetName: 'GOTTINGEN', streetType: 'ST', city: 'HALIFAX' }, </v>
      </c>
    </row>
    <row r="546" spans="1:10" x14ac:dyDescent="0.25">
      <c r="A546">
        <v>-63.5923278005559</v>
      </c>
      <c r="B546">
        <v>44.646089950537501</v>
      </c>
      <c r="C546" t="s">
        <v>32</v>
      </c>
      <c r="D546" t="s">
        <v>10</v>
      </c>
      <c r="F546">
        <v>6079</v>
      </c>
      <c r="G546" t="s">
        <v>28</v>
      </c>
      <c r="H546" t="s">
        <v>12</v>
      </c>
      <c r="I546" t="s">
        <v>13</v>
      </c>
      <c r="J546" t="str">
        <f t="shared" si="8"/>
        <v xml:space="preserve">{ longitude: -63.5923278005559, latitude: 44.6460899505375, postalCode: 'B3H 2N8', civicNumber: 6079, streetName: 'PEPPERELL', streetType: 'ST', city: 'HALIFAX' }, </v>
      </c>
    </row>
    <row r="547" spans="1:10" x14ac:dyDescent="0.25">
      <c r="A547">
        <v>-63.5924704512068</v>
      </c>
      <c r="B547">
        <v>44.6450264109573</v>
      </c>
      <c r="C547" t="s">
        <v>177</v>
      </c>
      <c r="D547" t="s">
        <v>10</v>
      </c>
      <c r="F547">
        <v>1891</v>
      </c>
      <c r="G547" t="s">
        <v>53</v>
      </c>
      <c r="H547" t="s">
        <v>12</v>
      </c>
      <c r="I547" t="s">
        <v>13</v>
      </c>
      <c r="J547" t="str">
        <f t="shared" si="8"/>
        <v xml:space="preserve">{ longitude: -63.5924704512068, latitude: 44.6450264109573, postalCode: 'B3H 3N6', civicNumber: 1891, streetName: 'VERNON', streetType: 'ST', city: 'HALIFAX' }, </v>
      </c>
    </row>
    <row r="548" spans="1:10" x14ac:dyDescent="0.25">
      <c r="A548">
        <v>-63.584074640481099</v>
      </c>
      <c r="B548">
        <v>44.649906556842701</v>
      </c>
      <c r="C548" t="s">
        <v>211</v>
      </c>
      <c r="D548" t="s">
        <v>10</v>
      </c>
      <c r="F548">
        <v>5661</v>
      </c>
      <c r="G548" t="s">
        <v>166</v>
      </c>
      <c r="H548" t="s">
        <v>12</v>
      </c>
      <c r="I548" t="s">
        <v>13</v>
      </c>
      <c r="J548" t="str">
        <f t="shared" si="8"/>
        <v xml:space="preserve">{ longitude: -63.5840746404811, latitude: 44.6499065568427, postalCode: 'B3J 1R4', civicNumber: 5661, streetName: 'COGSWELL', streetType: 'ST', city: 'HALIFAX' }, </v>
      </c>
    </row>
    <row r="549" spans="1:10" x14ac:dyDescent="0.25">
      <c r="A549">
        <v>-63.584301195179798</v>
      </c>
      <c r="B549">
        <v>44.650331362697003</v>
      </c>
      <c r="C549" t="s">
        <v>113</v>
      </c>
      <c r="D549" t="s">
        <v>10</v>
      </c>
      <c r="E549" t="s">
        <v>235</v>
      </c>
      <c r="F549">
        <v>2034</v>
      </c>
      <c r="G549" t="s">
        <v>11</v>
      </c>
      <c r="H549" t="s">
        <v>12</v>
      </c>
      <c r="I549" t="s">
        <v>13</v>
      </c>
      <c r="J549" t="str">
        <f t="shared" si="8"/>
        <v xml:space="preserve">{ longitude: -63.5843011951798, latitude: 44.650331362697, postalCode: 'B3K 3T2', civicNumber: 2034, streetName: 'MAYNARD', streetType: 'ST', city: 'HALIFAX' }, </v>
      </c>
    </row>
    <row r="550" spans="1:10" x14ac:dyDescent="0.25">
      <c r="A550">
        <v>-63.591066267311497</v>
      </c>
      <c r="B550">
        <v>44.652279857404501</v>
      </c>
      <c r="C550" t="s">
        <v>61</v>
      </c>
      <c r="D550" t="s">
        <v>10</v>
      </c>
      <c r="E550" t="s">
        <v>236</v>
      </c>
      <c r="F550">
        <v>5814</v>
      </c>
      <c r="G550" t="s">
        <v>62</v>
      </c>
      <c r="H550" t="s">
        <v>12</v>
      </c>
      <c r="I550" t="s">
        <v>13</v>
      </c>
      <c r="J550" t="str">
        <f t="shared" si="8"/>
        <v xml:space="preserve">{ longitude: -63.5910662673115, latitude: 44.6522798574045, postalCode: 'B3K 1J3', civicNumber: 5814, streetName: 'WEST', streetType: 'ST', city: 'HALIFAX' }, </v>
      </c>
    </row>
    <row r="551" spans="1:10" x14ac:dyDescent="0.25">
      <c r="A551">
        <v>-63.584405142567803</v>
      </c>
      <c r="B551">
        <v>44.6522185468869</v>
      </c>
      <c r="C551" t="s">
        <v>151</v>
      </c>
      <c r="D551" t="s">
        <v>10</v>
      </c>
      <c r="F551">
        <v>5511</v>
      </c>
      <c r="G551" t="s">
        <v>51</v>
      </c>
      <c r="H551" t="s">
        <v>12</v>
      </c>
      <c r="I551" t="s">
        <v>13</v>
      </c>
      <c r="J551" t="str">
        <f t="shared" si="8"/>
        <v xml:space="preserve">{ longitude: -63.5844051425678, latitude: 44.6522185468869, postalCode: 'B3K 1B3', civicNumber: 5511, streetName: 'CORNWALLIS', streetType: 'ST', city: 'HALIFAX' }, </v>
      </c>
    </row>
    <row r="552" spans="1:10" x14ac:dyDescent="0.25">
      <c r="A552">
        <v>-63.589928781984099</v>
      </c>
      <c r="B552">
        <v>44.644072007909799</v>
      </c>
      <c r="C552" t="s">
        <v>87</v>
      </c>
      <c r="D552" t="s">
        <v>10</v>
      </c>
      <c r="F552">
        <v>6034</v>
      </c>
      <c r="G552" t="s">
        <v>88</v>
      </c>
      <c r="H552" t="s">
        <v>12</v>
      </c>
      <c r="I552" t="s">
        <v>13</v>
      </c>
      <c r="J552" t="str">
        <f t="shared" si="8"/>
        <v xml:space="preserve">{ longitude: -63.5899287819841, latitude: 44.6440720079098, postalCode: 'B3H 2J3', civicNumber: 6034, streetName: 'CEDAR', streetType: 'ST', city: 'HALIFAX' }, </v>
      </c>
    </row>
    <row r="553" spans="1:10" x14ac:dyDescent="0.25">
      <c r="A553">
        <v>-63.593031125328402</v>
      </c>
      <c r="B553">
        <v>44.646098238340898</v>
      </c>
      <c r="C553" t="s">
        <v>90</v>
      </c>
      <c r="D553" t="s">
        <v>10</v>
      </c>
      <c r="F553">
        <v>1989</v>
      </c>
      <c r="G553" t="s">
        <v>53</v>
      </c>
      <c r="H553" t="s">
        <v>12</v>
      </c>
      <c r="I553" t="s">
        <v>13</v>
      </c>
      <c r="J553" t="str">
        <f t="shared" si="8"/>
        <v xml:space="preserve">{ longitude: -63.5930311253284, latitude: 44.6460982383409, postalCode: 'B3H 3P1', civicNumber: 1989, streetName: 'VERNON', streetType: 'ST', city: 'HALIFAX' }, </v>
      </c>
    </row>
    <row r="554" spans="1:10" x14ac:dyDescent="0.25">
      <c r="A554">
        <v>-63.592164242938701</v>
      </c>
      <c r="B554">
        <v>44.6497056582349</v>
      </c>
      <c r="C554" t="s">
        <v>216</v>
      </c>
      <c r="D554" t="s">
        <v>10</v>
      </c>
      <c r="F554">
        <v>2134</v>
      </c>
      <c r="G554" t="s">
        <v>67</v>
      </c>
      <c r="H554" t="s">
        <v>12</v>
      </c>
      <c r="I554" t="s">
        <v>13</v>
      </c>
      <c r="J554" t="str">
        <f t="shared" si="8"/>
        <v xml:space="preserve">{ longitude: -63.5921642429387, latitude: 44.6497056582349, postalCode: 'B3K 4M5', civicNumber: 2134, streetName: 'ROBIE', streetType: 'ST', city: 'HALIFAX' }, </v>
      </c>
    </row>
    <row r="555" spans="1:10" x14ac:dyDescent="0.25">
      <c r="A555">
        <v>-63.5926982415344</v>
      </c>
      <c r="B555">
        <v>44.650873571839398</v>
      </c>
      <c r="C555" t="s">
        <v>143</v>
      </c>
      <c r="D555" t="s">
        <v>10</v>
      </c>
      <c r="F555">
        <v>2390</v>
      </c>
      <c r="G555" t="s">
        <v>67</v>
      </c>
      <c r="H555" t="s">
        <v>12</v>
      </c>
      <c r="I555" t="s">
        <v>13</v>
      </c>
      <c r="J555" t="str">
        <f t="shared" si="8"/>
        <v xml:space="preserve">{ longitude: -63.5926982415344, latitude: 44.6508735718394, postalCode: 'B3K 4M7', civicNumber: 2390, streetName: 'ROBIE', streetType: 'ST', city: 'HALIFAX' }, </v>
      </c>
    </row>
    <row r="556" spans="1:10" x14ac:dyDescent="0.25">
      <c r="A556">
        <v>-63.593871987927997</v>
      </c>
      <c r="B556">
        <v>44.651037686941898</v>
      </c>
      <c r="C556" t="s">
        <v>115</v>
      </c>
      <c r="D556" t="s">
        <v>10</v>
      </c>
      <c r="F556">
        <v>2326</v>
      </c>
      <c r="G556" t="s">
        <v>30</v>
      </c>
      <c r="H556" t="s">
        <v>12</v>
      </c>
      <c r="I556" t="s">
        <v>13</v>
      </c>
      <c r="J556" t="str">
        <f t="shared" si="8"/>
        <v xml:space="preserve">{ longitude: -63.593871987928, latitude: 44.6510376869419, postalCode: 'B3K 4V1', civicNumber: 2326, streetName: 'CLIFTON', streetType: 'ST', city: 'HALIFAX' }, </v>
      </c>
    </row>
    <row r="557" spans="1:10" x14ac:dyDescent="0.25">
      <c r="A557">
        <v>-63.5939342722451</v>
      </c>
      <c r="B557">
        <v>44.651895858731997</v>
      </c>
      <c r="C557" t="s">
        <v>29</v>
      </c>
      <c r="D557" t="s">
        <v>10</v>
      </c>
      <c r="F557">
        <v>2369</v>
      </c>
      <c r="G557" t="s">
        <v>30</v>
      </c>
      <c r="H557" t="s">
        <v>12</v>
      </c>
      <c r="I557" t="s">
        <v>13</v>
      </c>
      <c r="J557" t="str">
        <f t="shared" si="8"/>
        <v xml:space="preserve">{ longitude: -63.5939342722451, latitude: 44.651895858732, postalCode: 'B3K 4T9', civicNumber: 2369, streetName: 'CLIFTON', streetType: 'ST', city: 'HALIFAX' }, </v>
      </c>
    </row>
    <row r="558" spans="1:10" x14ac:dyDescent="0.25">
      <c r="A558">
        <v>-63.581777794667801</v>
      </c>
      <c r="B558">
        <v>44.6506899915235</v>
      </c>
      <c r="C558" t="s">
        <v>174</v>
      </c>
      <c r="D558" t="s">
        <v>10</v>
      </c>
      <c r="F558">
        <v>2016</v>
      </c>
      <c r="G558" t="s">
        <v>40</v>
      </c>
      <c r="H558" t="s">
        <v>12</v>
      </c>
      <c r="I558" t="s">
        <v>13</v>
      </c>
      <c r="J558" t="str">
        <f t="shared" si="8"/>
        <v xml:space="preserve">{ longitude: -63.5817777946678, latitude: 44.6506899915235, postalCode: 'B3K 3A9', civicNumber: 2016, streetName: 'GOTTINGEN', streetType: 'ST', city: 'HALIFAX' }, </v>
      </c>
    </row>
    <row r="559" spans="1:10" x14ac:dyDescent="0.25">
      <c r="A559">
        <v>-63.587697957245197</v>
      </c>
      <c r="B559">
        <v>44.651962756684703</v>
      </c>
      <c r="C559" t="s">
        <v>83</v>
      </c>
      <c r="D559" t="s">
        <v>10</v>
      </c>
      <c r="F559">
        <v>5677</v>
      </c>
      <c r="G559" t="s">
        <v>23</v>
      </c>
      <c r="H559" t="s">
        <v>12</v>
      </c>
      <c r="I559" t="s">
        <v>13</v>
      </c>
      <c r="J559" t="str">
        <f t="shared" si="8"/>
        <v xml:space="preserve">{ longitude: -63.5876979572452, latitude: 44.6519627566847, postalCode: 'B3K 1C7', civicNumber: 5677, streetName: 'CUNARD', streetType: 'ST', city: 'HALIFAX' }, </v>
      </c>
    </row>
    <row r="560" spans="1:10" x14ac:dyDescent="0.25">
      <c r="A560">
        <v>-63.590740310194199</v>
      </c>
      <c r="B560">
        <v>44.651273788879301</v>
      </c>
      <c r="C560" t="s">
        <v>14</v>
      </c>
      <c r="D560" t="s">
        <v>10</v>
      </c>
      <c r="F560">
        <v>2307</v>
      </c>
      <c r="G560" t="s">
        <v>15</v>
      </c>
      <c r="H560" t="s">
        <v>16</v>
      </c>
      <c r="I560" t="s">
        <v>13</v>
      </c>
      <c r="J560" t="str">
        <f t="shared" si="8"/>
        <v xml:space="preserve">{ longitude: -63.5907403101942, latitude: 44.6512737888793, postalCode: 'B3K 4K5', civicNumber: 2307, streetName: 'PRINCESS', streetType: 'PL', city: 'HALIFAX' }, </v>
      </c>
    </row>
    <row r="561" spans="1:10" x14ac:dyDescent="0.25">
      <c r="A561">
        <v>-63.5915570254122</v>
      </c>
      <c r="B561">
        <v>44.6519372714193</v>
      </c>
      <c r="C561" t="s">
        <v>61</v>
      </c>
      <c r="D561" t="s">
        <v>10</v>
      </c>
      <c r="F561">
        <v>5838</v>
      </c>
      <c r="G561" t="s">
        <v>62</v>
      </c>
      <c r="H561" t="s">
        <v>12</v>
      </c>
      <c r="I561" t="s">
        <v>13</v>
      </c>
      <c r="J561" t="str">
        <f t="shared" si="8"/>
        <v xml:space="preserve">{ longitude: -63.5915570254122, latitude: 44.6519372714193, postalCode: 'B3K 1J3', civicNumber: 5838, streetName: 'WEST', streetType: 'ST', city: 'HALIFAX' }, </v>
      </c>
    </row>
    <row r="562" spans="1:10" x14ac:dyDescent="0.25">
      <c r="A562">
        <v>-63.587618846562997</v>
      </c>
      <c r="B562">
        <v>44.652625857239599</v>
      </c>
      <c r="C562" t="s">
        <v>92</v>
      </c>
      <c r="D562" t="s">
        <v>10</v>
      </c>
      <c r="F562">
        <v>2328</v>
      </c>
      <c r="G562" t="s">
        <v>11</v>
      </c>
      <c r="H562" t="s">
        <v>12</v>
      </c>
      <c r="I562" t="s">
        <v>13</v>
      </c>
      <c r="J562" t="str">
        <f t="shared" si="8"/>
        <v xml:space="preserve">{ longitude: -63.587618846563, latitude: 44.6526258572396, postalCode: 'B3K 3T7', civicNumber: 2328, streetName: 'MAYNARD', streetType: 'ST', city: 'HALIFAX' }, </v>
      </c>
    </row>
    <row r="563" spans="1:10" x14ac:dyDescent="0.25">
      <c r="A563">
        <v>-63.587714061840103</v>
      </c>
      <c r="B563">
        <v>44.652182029587998</v>
      </c>
      <c r="C563" t="s">
        <v>83</v>
      </c>
      <c r="D563" t="s">
        <v>10</v>
      </c>
      <c r="F563">
        <v>5671</v>
      </c>
      <c r="G563" t="s">
        <v>23</v>
      </c>
      <c r="H563" t="s">
        <v>12</v>
      </c>
      <c r="I563" t="s">
        <v>13</v>
      </c>
      <c r="J563" t="str">
        <f t="shared" si="8"/>
        <v xml:space="preserve">{ longitude: -63.5877140618401, latitude: 44.652182029588, postalCode: 'B3K 1C7', civicNumber: 5671, streetName: 'CUNARD', streetType: 'ST', city: 'HALIFAX' }, </v>
      </c>
    </row>
    <row r="564" spans="1:10" x14ac:dyDescent="0.25">
      <c r="A564">
        <v>-63.593188279013397</v>
      </c>
      <c r="B564">
        <v>44.646368579541402</v>
      </c>
      <c r="C564" t="s">
        <v>144</v>
      </c>
      <c r="D564" t="s">
        <v>10</v>
      </c>
      <c r="F564">
        <v>6100</v>
      </c>
      <c r="G564" t="s">
        <v>94</v>
      </c>
      <c r="H564" t="s">
        <v>95</v>
      </c>
      <c r="I564" t="s">
        <v>13</v>
      </c>
      <c r="J564" t="str">
        <f t="shared" si="8"/>
        <v xml:space="preserve">{ longitude: -63.5931882790134, latitude: 44.6463685795414, postalCode: 'B3L 1A1', civicNumber: 6100, streetName: 'QUINPOOL', streetType: 'RD', city: 'HALIFAX' }, </v>
      </c>
    </row>
    <row r="565" spans="1:10" x14ac:dyDescent="0.25">
      <c r="A565">
        <v>-63.586248586307299</v>
      </c>
      <c r="B565">
        <v>44.651084941714601</v>
      </c>
      <c r="C565" t="s">
        <v>175</v>
      </c>
      <c r="D565" t="s">
        <v>10</v>
      </c>
      <c r="F565">
        <v>5673</v>
      </c>
      <c r="G565" t="s">
        <v>51</v>
      </c>
      <c r="H565" t="s">
        <v>12</v>
      </c>
      <c r="I565" t="s">
        <v>13</v>
      </c>
      <c r="J565" t="str">
        <f t="shared" si="8"/>
        <v xml:space="preserve">{ longitude: -63.5862485863073, latitude: 44.6510849417146, postalCode: 'B3K 1B6', civicNumber: 5673, streetName: 'CORNWALLIS', streetType: 'ST', city: 'HALIFAX' }, </v>
      </c>
    </row>
    <row r="566" spans="1:10" x14ac:dyDescent="0.25">
      <c r="A566">
        <v>-63.590880567779202</v>
      </c>
      <c r="B566">
        <v>44.651657395526101</v>
      </c>
      <c r="C566" t="s">
        <v>14</v>
      </c>
      <c r="D566" t="s">
        <v>10</v>
      </c>
      <c r="F566">
        <v>2327</v>
      </c>
      <c r="G566" t="s">
        <v>15</v>
      </c>
      <c r="H566" t="s">
        <v>16</v>
      </c>
      <c r="I566" t="s">
        <v>13</v>
      </c>
      <c r="J566" t="str">
        <f t="shared" si="8"/>
        <v xml:space="preserve">{ longitude: -63.5908805677792, latitude: 44.6516573955261, postalCode: 'B3K 4K5', civicNumber: 2327, streetName: 'PRINCESS', streetType: 'PL', city: 'HALIFAX' }, </v>
      </c>
    </row>
    <row r="567" spans="1:10" x14ac:dyDescent="0.25">
      <c r="A567">
        <v>-63.581684773041303</v>
      </c>
      <c r="B567">
        <v>44.651870912689098</v>
      </c>
      <c r="C567" t="s">
        <v>101</v>
      </c>
      <c r="D567" t="s">
        <v>10</v>
      </c>
      <c r="F567">
        <v>2089</v>
      </c>
      <c r="G567" t="s">
        <v>103</v>
      </c>
      <c r="H567" t="s">
        <v>12</v>
      </c>
      <c r="I567" t="s">
        <v>13</v>
      </c>
      <c r="J567" t="str">
        <f t="shared" si="8"/>
        <v xml:space="preserve">{ longitude: -63.5816847730413, latitude: 44.6518709126891, postalCode: 'B3K 2Z8', civicNumber: 2089, streetName: 'MAITLAND', streetType: 'ST', city: 'HALIFAX' }, </v>
      </c>
    </row>
    <row r="568" spans="1:10" x14ac:dyDescent="0.25">
      <c r="A568">
        <v>-63.5890974144938</v>
      </c>
      <c r="B568">
        <v>44.643950182558498</v>
      </c>
      <c r="C568" t="s">
        <v>126</v>
      </c>
      <c r="D568" t="s">
        <v>10</v>
      </c>
      <c r="F568">
        <v>1730</v>
      </c>
      <c r="G568" t="s">
        <v>67</v>
      </c>
      <c r="H568" t="s">
        <v>12</v>
      </c>
      <c r="I568" t="s">
        <v>13</v>
      </c>
      <c r="J568" t="str">
        <f t="shared" si="8"/>
        <v xml:space="preserve">{ longitude: -63.5890974144938, latitude: 44.6439501825585, postalCode: 'B3H 3E8', civicNumber: 1730, streetName: 'ROBIE', streetType: 'ST', city: 'HALIFAX' }, </v>
      </c>
    </row>
    <row r="569" spans="1:10" x14ac:dyDescent="0.25">
      <c r="A569">
        <v>-63.590220669750899</v>
      </c>
      <c r="B569">
        <v>44.6448348146493</v>
      </c>
      <c r="C569" t="s">
        <v>36</v>
      </c>
      <c r="D569" t="s">
        <v>10</v>
      </c>
      <c r="E569" t="s">
        <v>159</v>
      </c>
      <c r="F569">
        <v>6029</v>
      </c>
      <c r="G569" t="s">
        <v>37</v>
      </c>
      <c r="H569" t="s">
        <v>12</v>
      </c>
      <c r="I569" t="s">
        <v>13</v>
      </c>
      <c r="J569" t="str">
        <f t="shared" si="8"/>
        <v xml:space="preserve">{ longitude: -63.5902206697509, latitude: 44.6448348146493, postalCode: 'B3H 2K4', civicNumber: 6029, streetName: 'CHERRY', streetType: 'ST', city: 'HALIFAX' }, </v>
      </c>
    </row>
    <row r="570" spans="1:10" x14ac:dyDescent="0.25">
      <c r="A570">
        <v>-63.592788374495299</v>
      </c>
      <c r="B570">
        <v>44.645658021213002</v>
      </c>
      <c r="C570" t="s">
        <v>187</v>
      </c>
      <c r="D570" t="s">
        <v>10</v>
      </c>
      <c r="F570">
        <v>1959</v>
      </c>
      <c r="G570" t="s">
        <v>53</v>
      </c>
      <c r="H570" t="s">
        <v>12</v>
      </c>
      <c r="I570" t="s">
        <v>13</v>
      </c>
      <c r="J570" t="str">
        <f t="shared" si="8"/>
        <v xml:space="preserve">{ longitude: -63.5927883744953, latitude: 44.645658021213, postalCode: 'B3H 3N8', civicNumber: 1959, streetName: 'VERNON', streetType: 'ST', city: 'HALIFAX' }, </v>
      </c>
    </row>
    <row r="571" spans="1:10" x14ac:dyDescent="0.25">
      <c r="A571">
        <v>-63.5823956609715</v>
      </c>
      <c r="B571">
        <v>44.652763103590303</v>
      </c>
      <c r="C571" t="s">
        <v>117</v>
      </c>
      <c r="D571" t="s">
        <v>10</v>
      </c>
      <c r="E571" t="s">
        <v>102</v>
      </c>
      <c r="F571">
        <v>5430</v>
      </c>
      <c r="G571" t="s">
        <v>51</v>
      </c>
      <c r="H571" t="s">
        <v>12</v>
      </c>
      <c r="I571" t="s">
        <v>13</v>
      </c>
      <c r="J571" t="str">
        <f t="shared" si="8"/>
        <v xml:space="preserve">{ longitude: -63.5823956609715, latitude: 44.6527631035903, postalCode: 'B3K 5N8', civicNumber: 5430, streetName: 'CORNWALLIS', streetType: 'ST', city: 'HALIFAX' }, </v>
      </c>
    </row>
    <row r="572" spans="1:10" x14ac:dyDescent="0.25">
      <c r="A572">
        <v>-63.586422814433298</v>
      </c>
      <c r="B572">
        <v>44.649543775633802</v>
      </c>
      <c r="D572" t="s">
        <v>10</v>
      </c>
      <c r="F572">
        <v>5741</v>
      </c>
      <c r="G572" t="s">
        <v>166</v>
      </c>
      <c r="H572" t="s">
        <v>12</v>
      </c>
      <c r="I572" t="s">
        <v>13</v>
      </c>
      <c r="J572" t="str">
        <f t="shared" si="8"/>
        <v xml:space="preserve">{ longitude: -63.5864228144333, latitude: 44.6495437756338, postalCode: '', civicNumber: 5741, streetName: 'COGSWELL', streetType: 'ST', city: 'HALIFAX' }, </v>
      </c>
    </row>
    <row r="573" spans="1:10" x14ac:dyDescent="0.25">
      <c r="A573">
        <v>-63.5840595703582</v>
      </c>
      <c r="B573">
        <v>44.650944109034</v>
      </c>
      <c r="C573" t="s">
        <v>19</v>
      </c>
      <c r="D573" t="s">
        <v>10</v>
      </c>
      <c r="E573" t="s">
        <v>237</v>
      </c>
      <c r="F573">
        <v>5563</v>
      </c>
      <c r="G573" t="s">
        <v>21</v>
      </c>
      <c r="H573" t="s">
        <v>12</v>
      </c>
      <c r="I573" t="s">
        <v>13</v>
      </c>
      <c r="J573" t="str">
        <f t="shared" si="8"/>
        <v xml:space="preserve">{ longitude: -63.5840595703582, latitude: 44.650944109034, postalCode: 'B3K 1A6', civicNumber: 5563, streetName: 'FALKLAND', streetType: 'ST', city: 'HALIFAX' }, </v>
      </c>
    </row>
    <row r="574" spans="1:10" x14ac:dyDescent="0.25">
      <c r="A574">
        <v>-63.590269427689798</v>
      </c>
      <c r="B574">
        <v>44.651635429231099</v>
      </c>
      <c r="C574" t="s">
        <v>161</v>
      </c>
      <c r="D574" t="s">
        <v>10</v>
      </c>
      <c r="F574">
        <v>2364</v>
      </c>
      <c r="G574" t="s">
        <v>162</v>
      </c>
      <c r="H574" t="s">
        <v>12</v>
      </c>
      <c r="I574" t="s">
        <v>13</v>
      </c>
      <c r="J574" t="str">
        <f t="shared" si="8"/>
        <v xml:space="preserve">{ longitude: -63.5902694276898, latitude: 44.6516354292311, postalCode: 'B3K 4K3', civicNumber: 2364, streetName: 'JUNE', streetType: 'ST', city: 'HALIFAX' }, </v>
      </c>
    </row>
    <row r="575" spans="1:10" x14ac:dyDescent="0.25">
      <c r="A575">
        <v>-63.5904665823439</v>
      </c>
      <c r="B575">
        <v>44.651766596216603</v>
      </c>
      <c r="C575" t="s">
        <v>161</v>
      </c>
      <c r="D575" t="s">
        <v>10</v>
      </c>
      <c r="F575">
        <v>2372</v>
      </c>
      <c r="G575" t="s">
        <v>162</v>
      </c>
      <c r="H575" t="s">
        <v>12</v>
      </c>
      <c r="I575" t="s">
        <v>13</v>
      </c>
      <c r="J575" t="str">
        <f t="shared" si="8"/>
        <v xml:space="preserve">{ longitude: -63.5904665823439, latitude: 44.6517665962166, postalCode: 'B3K 4K3', civicNumber: 2372, streetName: 'JUNE', streetType: 'ST', city: 'HALIFAX' }, </v>
      </c>
    </row>
    <row r="576" spans="1:10" x14ac:dyDescent="0.25">
      <c r="A576">
        <v>-63.584592084568598</v>
      </c>
      <c r="B576">
        <v>44.650513690099302</v>
      </c>
      <c r="C576" t="s">
        <v>218</v>
      </c>
      <c r="D576" t="s">
        <v>10</v>
      </c>
      <c r="F576">
        <v>5654</v>
      </c>
      <c r="G576" t="s">
        <v>21</v>
      </c>
      <c r="H576" t="s">
        <v>12</v>
      </c>
      <c r="I576" t="s">
        <v>13</v>
      </c>
      <c r="J576" t="str">
        <f t="shared" si="8"/>
        <v xml:space="preserve">{ longitude: -63.5845920845686, latitude: 44.6505136900993, postalCode: 'B3K 5X4', civicNumber: 5654, streetName: 'FALKLAND', streetType: 'ST', city: 'HALIFAX' }, </v>
      </c>
    </row>
    <row r="577" spans="1:10" x14ac:dyDescent="0.25">
      <c r="A577">
        <v>-63.584815535377203</v>
      </c>
      <c r="B577">
        <v>44.650334585708698</v>
      </c>
      <c r="C577" t="s">
        <v>145</v>
      </c>
      <c r="D577" t="s">
        <v>10</v>
      </c>
      <c r="F577">
        <v>2035</v>
      </c>
      <c r="G577" t="s">
        <v>42</v>
      </c>
      <c r="H577" t="s">
        <v>12</v>
      </c>
      <c r="I577" t="s">
        <v>13</v>
      </c>
      <c r="J577" t="str">
        <f t="shared" si="8"/>
        <v xml:space="preserve">{ longitude: -63.5848155353772, latitude: 44.6503345857087, postalCode: 'B3K 3W2', civicNumber: 2035, streetName: 'BAUER', streetType: 'ST', city: 'HALIFAX' }, </v>
      </c>
    </row>
    <row r="578" spans="1:10" x14ac:dyDescent="0.25">
      <c r="A578">
        <v>-63.582383844230101</v>
      </c>
      <c r="B578">
        <v>44.652393118383998</v>
      </c>
      <c r="C578" t="s">
        <v>101</v>
      </c>
      <c r="D578" t="s">
        <v>10</v>
      </c>
      <c r="E578" t="s">
        <v>102</v>
      </c>
      <c r="F578">
        <v>2139</v>
      </c>
      <c r="G578" t="s">
        <v>103</v>
      </c>
      <c r="H578" t="s">
        <v>12</v>
      </c>
      <c r="I578" t="s">
        <v>13</v>
      </c>
      <c r="J578" t="str">
        <f t="shared" si="8"/>
        <v xml:space="preserve">{ longitude: -63.5823838442301, latitude: 44.652393118384, postalCode: 'B3K 2Z8', civicNumber: 2139, streetName: 'MAITLAND', streetType: 'ST', city: 'HALIFAX' }, </v>
      </c>
    </row>
    <row r="579" spans="1:10" x14ac:dyDescent="0.25">
      <c r="A579">
        <v>-63.592760550280602</v>
      </c>
      <c r="B579">
        <v>44.644855020278499</v>
      </c>
      <c r="C579" t="s">
        <v>141</v>
      </c>
      <c r="D579" t="s">
        <v>10</v>
      </c>
      <c r="E579" t="s">
        <v>142</v>
      </c>
      <c r="F579">
        <v>1878</v>
      </c>
      <c r="G579" t="s">
        <v>53</v>
      </c>
      <c r="H579" t="s">
        <v>12</v>
      </c>
      <c r="I579" t="s">
        <v>13</v>
      </c>
      <c r="J579" t="str">
        <f t="shared" ref="J579:J642" si="9">CONCATENATE("{ longitude: ", A579, ", latitude: ", B579, ", postalCode: '", C579, "', civicNumber: ", F579, ", streetName: '", G579, "', streetType: '", H579, "', city: '", I579, "' }, ")</f>
        <v xml:space="preserve">{ longitude: -63.5927605502806, latitude: 44.6448550202785, postalCode: 'B3H 3N7', civicNumber: 1878, streetName: 'VERNON', streetType: 'ST', city: 'HALIFAX' }, </v>
      </c>
    </row>
    <row r="580" spans="1:10" x14ac:dyDescent="0.25">
      <c r="A580">
        <v>-63.592342474629802</v>
      </c>
      <c r="B580">
        <v>44.643936421013898</v>
      </c>
      <c r="C580" t="s">
        <v>231</v>
      </c>
      <c r="D580" t="s">
        <v>10</v>
      </c>
      <c r="F580">
        <v>1790</v>
      </c>
      <c r="G580" t="s">
        <v>53</v>
      </c>
      <c r="H580" t="s">
        <v>12</v>
      </c>
      <c r="I580" t="s">
        <v>13</v>
      </c>
      <c r="J580" t="str">
        <f t="shared" si="9"/>
        <v xml:space="preserve">{ longitude: -63.5923424746298, latitude: 44.6439364210139, postalCode: 'B3H 3N4', civicNumber: 1790, streetName: 'VERNON', streetType: 'ST', city: 'HALIFAX' }, </v>
      </c>
    </row>
    <row r="581" spans="1:10" x14ac:dyDescent="0.25">
      <c r="A581">
        <v>-63.5866417764951</v>
      </c>
      <c r="B581">
        <v>44.652300805322</v>
      </c>
      <c r="C581" t="s">
        <v>60</v>
      </c>
      <c r="D581" t="s">
        <v>10</v>
      </c>
      <c r="F581">
        <v>2267</v>
      </c>
      <c r="G581" t="s">
        <v>11</v>
      </c>
      <c r="H581" t="s">
        <v>12</v>
      </c>
      <c r="I581" t="s">
        <v>13</v>
      </c>
      <c r="J581" t="str">
        <f t="shared" si="9"/>
        <v xml:space="preserve">{ longitude: -63.5866417764951, latitude: 44.652300805322, postalCode: 'B3K 3T6', civicNumber: 2267, streetName: 'MAYNARD', streetType: 'ST', city: 'HALIFAX' }, </v>
      </c>
    </row>
    <row r="582" spans="1:10" x14ac:dyDescent="0.25">
      <c r="A582">
        <v>-63.590644359737396</v>
      </c>
      <c r="B582">
        <v>44.645795765177702</v>
      </c>
      <c r="C582" t="s">
        <v>149</v>
      </c>
      <c r="D582" t="s">
        <v>10</v>
      </c>
      <c r="F582">
        <v>6027</v>
      </c>
      <c r="G582" t="s">
        <v>18</v>
      </c>
      <c r="H582" t="s">
        <v>12</v>
      </c>
      <c r="I582" t="s">
        <v>13</v>
      </c>
      <c r="J582" t="str">
        <f t="shared" si="9"/>
        <v xml:space="preserve">{ longitude: -63.5906443597374, latitude: 44.6457957651777, postalCode: 'B3H 2M9', civicNumber: 6027, streetName: 'SHIRLEY', streetType: 'ST', city: 'HALIFAX' }, </v>
      </c>
    </row>
    <row r="583" spans="1:10" x14ac:dyDescent="0.25">
      <c r="A583">
        <v>-63.585666698671503</v>
      </c>
      <c r="B583">
        <v>44.650886789431901</v>
      </c>
      <c r="C583" t="s">
        <v>153</v>
      </c>
      <c r="D583" t="s">
        <v>10</v>
      </c>
      <c r="F583">
        <v>2113</v>
      </c>
      <c r="G583" t="s">
        <v>42</v>
      </c>
      <c r="H583" t="s">
        <v>12</v>
      </c>
      <c r="I583" t="s">
        <v>13</v>
      </c>
      <c r="J583" t="str">
        <f t="shared" si="9"/>
        <v xml:space="preserve">{ longitude: -63.5856666986715, latitude: 44.6508867894319, postalCode: 'B3K 3W4', civicNumber: 2113, streetName: 'BAUER', streetType: 'ST', city: 'HALIFAX' }, </v>
      </c>
    </row>
    <row r="584" spans="1:10" x14ac:dyDescent="0.25">
      <c r="A584">
        <v>-63.584282012161999</v>
      </c>
      <c r="B584">
        <v>44.652752145565003</v>
      </c>
      <c r="C584" t="s">
        <v>85</v>
      </c>
      <c r="D584" t="s">
        <v>10</v>
      </c>
      <c r="F584">
        <v>2165</v>
      </c>
      <c r="G584" t="s">
        <v>40</v>
      </c>
      <c r="H584" t="s">
        <v>12</v>
      </c>
      <c r="I584" t="s">
        <v>13</v>
      </c>
      <c r="J584" t="str">
        <f t="shared" si="9"/>
        <v xml:space="preserve">{ longitude: -63.584282012162, latitude: 44.652752145565, postalCode: 'B3K 3B5', civicNumber: 2165, streetName: 'GOTTINGEN', streetType: 'ST', city: 'HALIFAX' }, </v>
      </c>
    </row>
    <row r="585" spans="1:10" x14ac:dyDescent="0.25">
      <c r="A585">
        <v>-63.593194362863102</v>
      </c>
      <c r="B585">
        <v>44.649376351183399</v>
      </c>
      <c r="C585" t="s">
        <v>133</v>
      </c>
      <c r="D585" t="s">
        <v>10</v>
      </c>
      <c r="F585">
        <v>6053</v>
      </c>
      <c r="G585" t="s">
        <v>119</v>
      </c>
      <c r="H585" t="s">
        <v>12</v>
      </c>
      <c r="I585" t="s">
        <v>13</v>
      </c>
      <c r="J585" t="str">
        <f t="shared" si="9"/>
        <v xml:space="preserve">{ longitude: -63.5931943628631, latitude: 44.6493763511834, postalCode: 'B3K 1G1', civicNumber: 6053, streetName: 'WILLIAMS', streetType: 'ST', city: 'HALIFAX' }, </v>
      </c>
    </row>
    <row r="586" spans="1:10" x14ac:dyDescent="0.25">
      <c r="A586">
        <v>-63.5930834491841</v>
      </c>
      <c r="B586">
        <v>44.645410171177197</v>
      </c>
      <c r="C586" t="s">
        <v>226</v>
      </c>
      <c r="D586" t="s">
        <v>10</v>
      </c>
      <c r="F586">
        <v>1950</v>
      </c>
      <c r="G586" t="s">
        <v>53</v>
      </c>
      <c r="H586" t="s">
        <v>12</v>
      </c>
      <c r="I586" t="s">
        <v>13</v>
      </c>
      <c r="J586" t="str">
        <f t="shared" si="9"/>
        <v xml:space="preserve">{ longitude: -63.5930834491841, latitude: 44.6454101711772, postalCode: 'B3H 3N9', civicNumber: 1950, streetName: 'VERNON', streetType: 'ST', city: 'HALIFAX' }, </v>
      </c>
    </row>
    <row r="587" spans="1:10" x14ac:dyDescent="0.25">
      <c r="A587">
        <v>-63.592309837016799</v>
      </c>
      <c r="B587">
        <v>44.651121578852802</v>
      </c>
      <c r="C587" t="s">
        <v>238</v>
      </c>
      <c r="D587" t="s">
        <v>10</v>
      </c>
      <c r="F587">
        <v>2393</v>
      </c>
      <c r="G587" t="s">
        <v>67</v>
      </c>
      <c r="H587" t="s">
        <v>12</v>
      </c>
      <c r="I587" t="s">
        <v>13</v>
      </c>
      <c r="J587" t="str">
        <f t="shared" si="9"/>
        <v xml:space="preserve">{ longitude: -63.5923098370168, latitude: 44.6511215788528, postalCode: 'B3K 6S2', civicNumber: 2393, streetName: 'ROBIE', streetType: 'ST', city: 'HALIFAX' }, </v>
      </c>
    </row>
    <row r="588" spans="1:10" x14ac:dyDescent="0.25">
      <c r="A588">
        <v>-63.5905114026584</v>
      </c>
      <c r="B588">
        <v>44.651802952229502</v>
      </c>
      <c r="C588" t="s">
        <v>161</v>
      </c>
      <c r="D588" t="s">
        <v>10</v>
      </c>
      <c r="F588">
        <v>2374</v>
      </c>
      <c r="G588" t="s">
        <v>162</v>
      </c>
      <c r="H588" t="s">
        <v>12</v>
      </c>
      <c r="I588" t="s">
        <v>13</v>
      </c>
      <c r="J588" t="str">
        <f t="shared" si="9"/>
        <v xml:space="preserve">{ longitude: -63.5905114026584, latitude: 44.6518029522295, postalCode: 'B3K 4K3', civicNumber: 2374, streetName: 'JUNE', streetType: 'ST', city: 'HALIFAX' }, </v>
      </c>
    </row>
    <row r="589" spans="1:10" x14ac:dyDescent="0.25">
      <c r="A589">
        <v>-63.587589192361797</v>
      </c>
      <c r="B589">
        <v>44.6522656297862</v>
      </c>
      <c r="C589" t="s">
        <v>83</v>
      </c>
      <c r="D589" t="s">
        <v>10</v>
      </c>
      <c r="F589">
        <v>5665</v>
      </c>
      <c r="G589" t="s">
        <v>23</v>
      </c>
      <c r="H589" t="s">
        <v>12</v>
      </c>
      <c r="I589" t="s">
        <v>13</v>
      </c>
      <c r="J589" t="str">
        <f t="shared" si="9"/>
        <v xml:space="preserve">{ longitude: -63.5875891923618, latitude: 44.6522656297862, postalCode: 'B3K 1C7', civicNumber: 5665, streetName: 'CUNARD', streetType: 'ST', city: 'HALIFAX' }, </v>
      </c>
    </row>
    <row r="590" spans="1:10" x14ac:dyDescent="0.25">
      <c r="A590">
        <v>-63.587833760850899</v>
      </c>
      <c r="B590">
        <v>44.6484066836368</v>
      </c>
      <c r="D590" t="s">
        <v>10</v>
      </c>
      <c r="F590">
        <v>5792</v>
      </c>
      <c r="G590" t="s">
        <v>166</v>
      </c>
      <c r="H590" t="s">
        <v>12</v>
      </c>
      <c r="I590" t="s">
        <v>13</v>
      </c>
      <c r="J590" t="str">
        <f t="shared" si="9"/>
        <v xml:space="preserve">{ longitude: -63.5878337608509, latitude: 44.6484066836368, postalCode: '', civicNumber: 5792, streetName: 'COGSWELL', streetType: 'ST', city: 'HALIFAX' }, </v>
      </c>
    </row>
    <row r="591" spans="1:10" x14ac:dyDescent="0.25">
      <c r="A591">
        <v>-63.592555593946003</v>
      </c>
      <c r="B591">
        <v>44.646438252078703</v>
      </c>
      <c r="C591" t="s">
        <v>144</v>
      </c>
      <c r="D591" t="s">
        <v>10</v>
      </c>
      <c r="F591">
        <v>6076</v>
      </c>
      <c r="G591" t="s">
        <v>94</v>
      </c>
      <c r="H591" t="s">
        <v>95</v>
      </c>
      <c r="I591" t="s">
        <v>13</v>
      </c>
      <c r="J591" t="str">
        <f t="shared" si="9"/>
        <v xml:space="preserve">{ longitude: -63.592555593946, latitude: 44.6464382520787, postalCode: 'B3L 1A1', civicNumber: 6076, streetName: 'QUINPOOL', streetType: 'RD', city: 'HALIFAX' }, </v>
      </c>
    </row>
    <row r="592" spans="1:10" x14ac:dyDescent="0.25">
      <c r="A592">
        <v>-63.588080017809297</v>
      </c>
      <c r="B592">
        <v>44.652402746697803</v>
      </c>
      <c r="C592" t="s">
        <v>128</v>
      </c>
      <c r="D592" t="s">
        <v>10</v>
      </c>
      <c r="F592">
        <v>5672</v>
      </c>
      <c r="G592" t="s">
        <v>77</v>
      </c>
      <c r="H592" t="s">
        <v>12</v>
      </c>
      <c r="I592" t="s">
        <v>13</v>
      </c>
      <c r="J592" t="str">
        <f t="shared" si="9"/>
        <v xml:space="preserve">{ longitude: -63.5880800178093, latitude: 44.6524027466978, postalCode: 'B3K 1G9', civicNumber: 5672, streetName: 'WOODILL', streetType: 'ST', city: 'HALIFAX' }, </v>
      </c>
    </row>
    <row r="593" spans="1:10" x14ac:dyDescent="0.25">
      <c r="A593">
        <v>-63.592026107177702</v>
      </c>
      <c r="B593">
        <v>44.652741080888603</v>
      </c>
      <c r="C593" t="s">
        <v>55</v>
      </c>
      <c r="D593" t="s">
        <v>10</v>
      </c>
      <c r="E593" t="s">
        <v>239</v>
      </c>
      <c r="F593">
        <v>2441</v>
      </c>
      <c r="G593" t="s">
        <v>56</v>
      </c>
      <c r="H593" t="s">
        <v>12</v>
      </c>
      <c r="I593" t="s">
        <v>13</v>
      </c>
      <c r="J593" t="str">
        <f t="shared" si="9"/>
        <v xml:space="preserve">{ longitude: -63.5920261071777, latitude: 44.6527410808886, postalCode: 'B3K 4K9', civicNumber: 2441, streetName: 'DAVISON', streetType: 'ST', city: 'HALIFAX' }, </v>
      </c>
    </row>
    <row r="594" spans="1:10" x14ac:dyDescent="0.25">
      <c r="A594">
        <v>-63.593957681424399</v>
      </c>
      <c r="B594">
        <v>44.651202162579402</v>
      </c>
      <c r="C594" t="s">
        <v>115</v>
      </c>
      <c r="D594" t="s">
        <v>10</v>
      </c>
      <c r="F594">
        <v>2336</v>
      </c>
      <c r="G594" t="s">
        <v>30</v>
      </c>
      <c r="H594" t="s">
        <v>12</v>
      </c>
      <c r="I594" t="s">
        <v>13</v>
      </c>
      <c r="J594" t="str">
        <f t="shared" si="9"/>
        <v xml:space="preserve">{ longitude: -63.5939576814244, latitude: 44.6512021625794, postalCode: 'B3K 4V1', civicNumber: 2336, streetName: 'CLIFTON', streetType: 'ST', city: 'HALIFAX' }, </v>
      </c>
    </row>
    <row r="595" spans="1:10" x14ac:dyDescent="0.25">
      <c r="A595">
        <v>-63.587544716982698</v>
      </c>
      <c r="B595">
        <v>44.652287773848997</v>
      </c>
      <c r="C595" t="s">
        <v>83</v>
      </c>
      <c r="D595" t="s">
        <v>10</v>
      </c>
      <c r="F595">
        <v>5663</v>
      </c>
      <c r="G595" t="s">
        <v>23</v>
      </c>
      <c r="H595" t="s">
        <v>12</v>
      </c>
      <c r="I595" t="s">
        <v>13</v>
      </c>
      <c r="J595" t="str">
        <f t="shared" si="9"/>
        <v xml:space="preserve">{ longitude: -63.5875447169827, latitude: 44.652287773849, postalCode: 'B3K 1C7', civicNumber: 5663, streetName: 'CUNARD', streetType: 'ST', city: 'HALIFAX' }, </v>
      </c>
    </row>
    <row r="596" spans="1:10" x14ac:dyDescent="0.25">
      <c r="A596">
        <v>-63.591771327088502</v>
      </c>
      <c r="B596">
        <v>44.651777880158598</v>
      </c>
      <c r="C596" t="s">
        <v>61</v>
      </c>
      <c r="D596" t="s">
        <v>10</v>
      </c>
      <c r="F596">
        <v>5848</v>
      </c>
      <c r="G596" t="s">
        <v>62</v>
      </c>
      <c r="H596" t="s">
        <v>12</v>
      </c>
      <c r="I596" t="s">
        <v>13</v>
      </c>
      <c r="J596" t="str">
        <f t="shared" si="9"/>
        <v xml:space="preserve">{ longitude: -63.5917713270885, latitude: 44.6517778801586, postalCode: 'B3K 1J3', civicNumber: 5848, streetName: 'WEST', streetType: 'ST', city: 'HALIFAX' }, </v>
      </c>
    </row>
    <row r="597" spans="1:10" x14ac:dyDescent="0.25">
      <c r="A597">
        <v>-63.585628586150399</v>
      </c>
      <c r="B597">
        <v>44.652590139678402</v>
      </c>
      <c r="C597" t="s">
        <v>24</v>
      </c>
      <c r="D597" t="s">
        <v>10</v>
      </c>
      <c r="F597">
        <v>2256</v>
      </c>
      <c r="G597" t="s">
        <v>25</v>
      </c>
      <c r="H597" t="s">
        <v>26</v>
      </c>
      <c r="I597" t="s">
        <v>13</v>
      </c>
      <c r="J597" t="str">
        <f t="shared" si="9"/>
        <v xml:space="preserve">{ longitude: -63.5856285861504, latitude: 44.6525901396784, postalCode: 'B3K 0A7', civicNumber: 2256, streetName: 'SEQUOIA', streetType: 'LANE', city: 'HALIFAX' }, </v>
      </c>
    </row>
    <row r="598" spans="1:10" x14ac:dyDescent="0.25">
      <c r="A598">
        <v>-63.592314186219298</v>
      </c>
      <c r="B598">
        <v>44.646558730500701</v>
      </c>
      <c r="C598" t="s">
        <v>144</v>
      </c>
      <c r="D598" t="s">
        <v>10</v>
      </c>
      <c r="F598">
        <v>6066</v>
      </c>
      <c r="G598" t="s">
        <v>94</v>
      </c>
      <c r="H598" t="s">
        <v>95</v>
      </c>
      <c r="I598" t="s">
        <v>13</v>
      </c>
      <c r="J598" t="str">
        <f t="shared" si="9"/>
        <v xml:space="preserve">{ longitude: -63.5923141862193, latitude: 44.6465587305007, postalCode: 'B3L 1A1', civicNumber: 6066, streetName: 'QUINPOOL', streetType: 'RD', city: 'HALIFAX' }, </v>
      </c>
    </row>
    <row r="599" spans="1:10" x14ac:dyDescent="0.25">
      <c r="A599">
        <v>-63.590325201334103</v>
      </c>
      <c r="B599">
        <v>44.652503450765401</v>
      </c>
      <c r="C599" t="s">
        <v>152</v>
      </c>
      <c r="D599" t="s">
        <v>72</v>
      </c>
      <c r="F599">
        <v>5785</v>
      </c>
      <c r="G599" t="s">
        <v>147</v>
      </c>
      <c r="H599" t="s">
        <v>12</v>
      </c>
      <c r="I599" t="s">
        <v>13</v>
      </c>
      <c r="J599" t="str">
        <f t="shared" si="9"/>
        <v xml:space="preserve">{ longitude: -63.5903252013341, latitude: 44.6525034507654, postalCode: 'B3K 1H4', civicNumber: 5785, streetName: 'SARAH', streetType: 'ST', city: 'HALIFAX' }, </v>
      </c>
    </row>
    <row r="600" spans="1:10" x14ac:dyDescent="0.25">
      <c r="A600">
        <v>-63.5915049844265</v>
      </c>
      <c r="B600">
        <v>44.645660418455599</v>
      </c>
      <c r="C600" t="s">
        <v>149</v>
      </c>
      <c r="D600" t="s">
        <v>10</v>
      </c>
      <c r="F600">
        <v>6059</v>
      </c>
      <c r="G600" t="s">
        <v>18</v>
      </c>
      <c r="H600" t="s">
        <v>12</v>
      </c>
      <c r="I600" t="s">
        <v>13</v>
      </c>
      <c r="J600" t="str">
        <f t="shared" si="9"/>
        <v xml:space="preserve">{ longitude: -63.5915049844265, latitude: 44.6456604184556, postalCode: 'B3H 2M9', civicNumber: 6059, streetName: 'SHIRLEY', streetType: 'ST', city: 'HALIFAX' }, </v>
      </c>
    </row>
    <row r="601" spans="1:10" x14ac:dyDescent="0.25">
      <c r="A601">
        <v>-63.5876726455149</v>
      </c>
      <c r="B601">
        <v>44.652652386354298</v>
      </c>
      <c r="C601" t="s">
        <v>92</v>
      </c>
      <c r="D601" t="s">
        <v>10</v>
      </c>
      <c r="F601">
        <v>2330</v>
      </c>
      <c r="G601" t="s">
        <v>11</v>
      </c>
      <c r="H601" t="s">
        <v>12</v>
      </c>
      <c r="I601" t="s">
        <v>13</v>
      </c>
      <c r="J601" t="str">
        <f t="shared" si="9"/>
        <v xml:space="preserve">{ longitude: -63.5876726455149, latitude: 44.6526523863543, postalCode: 'B3K 3T7', civicNumber: 2330, streetName: 'MAYNARD', streetType: 'ST', city: 'HALIFAX' }, </v>
      </c>
    </row>
    <row r="602" spans="1:10" x14ac:dyDescent="0.25">
      <c r="A602">
        <v>-63.590431952275203</v>
      </c>
      <c r="B602">
        <v>44.6526914961226</v>
      </c>
      <c r="C602" t="s">
        <v>169</v>
      </c>
      <c r="D602" t="s">
        <v>10</v>
      </c>
      <c r="F602">
        <v>5780</v>
      </c>
      <c r="G602" t="s">
        <v>62</v>
      </c>
      <c r="H602" t="s">
        <v>12</v>
      </c>
      <c r="I602" t="s">
        <v>13</v>
      </c>
      <c r="J602" t="str">
        <f t="shared" si="9"/>
        <v xml:space="preserve">{ longitude: -63.5904319522752, latitude: 44.6526914961226, postalCode: 'B3K 1H8', civicNumber: 5780, streetName: 'WEST', streetType: 'ST', city: 'HALIFAX' }, </v>
      </c>
    </row>
    <row r="603" spans="1:10" x14ac:dyDescent="0.25">
      <c r="A603">
        <v>-63.591185523860801</v>
      </c>
      <c r="B603">
        <v>44.6477116246813</v>
      </c>
      <c r="C603" t="s">
        <v>192</v>
      </c>
      <c r="D603" t="s">
        <v>10</v>
      </c>
      <c r="F603">
        <v>2032</v>
      </c>
      <c r="G603" t="s">
        <v>67</v>
      </c>
      <c r="H603" t="s">
        <v>12</v>
      </c>
      <c r="I603" t="s">
        <v>13</v>
      </c>
      <c r="J603" t="str">
        <f t="shared" si="9"/>
        <v xml:space="preserve">{ longitude: -63.5911855238608, latitude: 44.6477116246813, postalCode: 'B3K 4M3', civicNumber: 2032, streetName: 'ROBIE', streetType: 'ST', city: 'HALIFAX' }, </v>
      </c>
    </row>
    <row r="604" spans="1:10" x14ac:dyDescent="0.25">
      <c r="A604">
        <v>-63.582675785591498</v>
      </c>
      <c r="B604">
        <v>44.652588958702097</v>
      </c>
      <c r="C604" t="s">
        <v>101</v>
      </c>
      <c r="D604" t="s">
        <v>10</v>
      </c>
      <c r="E604" t="s">
        <v>102</v>
      </c>
      <c r="F604">
        <v>2161</v>
      </c>
      <c r="G604" t="s">
        <v>103</v>
      </c>
      <c r="H604" t="s">
        <v>12</v>
      </c>
      <c r="I604" t="s">
        <v>13</v>
      </c>
      <c r="J604" t="str">
        <f t="shared" si="9"/>
        <v xml:space="preserve">{ longitude: -63.5826757855915, latitude: 44.6525889587021, postalCode: 'B3K 2Z8', civicNumber: 2161, streetName: 'MAITLAND', streetType: 'ST', city: 'HALIFAX' }, </v>
      </c>
    </row>
    <row r="605" spans="1:10" x14ac:dyDescent="0.25">
      <c r="A605">
        <v>-63.590900696069099</v>
      </c>
      <c r="B605">
        <v>44.652386536653097</v>
      </c>
      <c r="C605" t="s">
        <v>100</v>
      </c>
      <c r="D605" t="s">
        <v>10</v>
      </c>
      <c r="F605">
        <v>5806</v>
      </c>
      <c r="G605" t="s">
        <v>62</v>
      </c>
      <c r="H605" t="s">
        <v>12</v>
      </c>
      <c r="I605" t="s">
        <v>13</v>
      </c>
      <c r="J605" t="str">
        <f t="shared" si="9"/>
        <v xml:space="preserve">{ longitude: -63.5909006960691, latitude: 44.6523865366531, postalCode: 'B3K 1J1', civicNumber: 5806, streetName: 'WEST', streetType: 'ST', city: 'HALIFAX' }, </v>
      </c>
    </row>
    <row r="606" spans="1:10" x14ac:dyDescent="0.25">
      <c r="A606">
        <v>-63.5849324287123</v>
      </c>
      <c r="B606">
        <v>44.651078903077497</v>
      </c>
      <c r="C606" t="s">
        <v>31</v>
      </c>
      <c r="D606" t="s">
        <v>10</v>
      </c>
      <c r="E606" t="s">
        <v>57</v>
      </c>
      <c r="F606">
        <v>2105</v>
      </c>
      <c r="G606" t="s">
        <v>11</v>
      </c>
      <c r="H606" t="s">
        <v>12</v>
      </c>
      <c r="I606" t="s">
        <v>13</v>
      </c>
      <c r="J606" t="str">
        <f t="shared" si="9"/>
        <v xml:space="preserve">{ longitude: -63.5849324287123, latitude: 44.6510789030775, postalCode: 'B3K 3T3', civicNumber: 2105, streetName: 'MAYNARD', streetType: 'ST', city: 'HALIFAX' }, </v>
      </c>
    </row>
    <row r="607" spans="1:10" x14ac:dyDescent="0.25">
      <c r="A607">
        <v>-63.590622660326801</v>
      </c>
      <c r="B607">
        <v>44.645409502083403</v>
      </c>
      <c r="C607" t="s">
        <v>89</v>
      </c>
      <c r="D607" t="s">
        <v>10</v>
      </c>
      <c r="F607">
        <v>6034</v>
      </c>
      <c r="G607" t="s">
        <v>18</v>
      </c>
      <c r="H607" t="s">
        <v>12</v>
      </c>
      <c r="I607" t="s">
        <v>13</v>
      </c>
      <c r="J607" t="str">
        <f t="shared" si="9"/>
        <v xml:space="preserve">{ longitude: -63.5906226603268, latitude: 44.6454095020834, postalCode: 'B3H 2M8', civicNumber: 6034, streetName: 'SHIRLEY', streetType: 'ST', city: 'HALIFAX' }, </v>
      </c>
    </row>
    <row r="608" spans="1:10" x14ac:dyDescent="0.25">
      <c r="A608">
        <v>-63.585590584477004</v>
      </c>
      <c r="B608">
        <v>44.650515389650401</v>
      </c>
      <c r="C608" t="s">
        <v>41</v>
      </c>
      <c r="D608" t="s">
        <v>10</v>
      </c>
      <c r="F608">
        <v>2098</v>
      </c>
      <c r="G608" t="s">
        <v>42</v>
      </c>
      <c r="H608" t="s">
        <v>12</v>
      </c>
      <c r="I608" t="s">
        <v>13</v>
      </c>
      <c r="J608" t="str">
        <f t="shared" si="9"/>
        <v xml:space="preserve">{ longitude: -63.585590584477, latitude: 44.6505153896504, postalCode: 'B3K 3W3', civicNumber: 2098, streetName: 'BAUER', streetType: 'ST', city: 'HALIFAX' }, </v>
      </c>
    </row>
    <row r="609" spans="1:10" x14ac:dyDescent="0.25">
      <c r="A609">
        <v>-63.593163685155602</v>
      </c>
      <c r="B609">
        <v>44.645519705603903</v>
      </c>
      <c r="C609" t="s">
        <v>226</v>
      </c>
      <c r="D609" t="s">
        <v>10</v>
      </c>
      <c r="F609">
        <v>1956</v>
      </c>
      <c r="G609" t="s">
        <v>53</v>
      </c>
      <c r="H609" t="s">
        <v>12</v>
      </c>
      <c r="I609" t="s">
        <v>13</v>
      </c>
      <c r="J609" t="str">
        <f t="shared" si="9"/>
        <v xml:space="preserve">{ longitude: -63.5931636851556, latitude: 44.6455197056039, postalCode: 'B3H 3N9', civicNumber: 1956, streetName: 'VERNON', streetType: 'ST', city: 'HALIFAX' }, </v>
      </c>
    </row>
    <row r="610" spans="1:10" x14ac:dyDescent="0.25">
      <c r="A610">
        <v>-63.584456773394599</v>
      </c>
      <c r="B610">
        <v>44.652382756516197</v>
      </c>
      <c r="C610" t="s">
        <v>96</v>
      </c>
      <c r="D610" t="s">
        <v>10</v>
      </c>
      <c r="F610">
        <v>2158</v>
      </c>
      <c r="G610" t="s">
        <v>40</v>
      </c>
      <c r="H610" t="s">
        <v>12</v>
      </c>
      <c r="I610" t="s">
        <v>13</v>
      </c>
      <c r="J610" t="str">
        <f t="shared" si="9"/>
        <v xml:space="preserve">{ longitude: -63.5844567733946, latitude: 44.6523827565162, postalCode: 'B3K 3B4', civicNumber: 2158, streetName: 'GOTTINGEN', streetType: 'ST', city: 'HALIFAX' }, </v>
      </c>
    </row>
    <row r="611" spans="1:10" x14ac:dyDescent="0.25">
      <c r="A611">
        <v>-63.586601463745303</v>
      </c>
      <c r="B611">
        <v>44.652780620265403</v>
      </c>
      <c r="C611" t="s">
        <v>232</v>
      </c>
      <c r="D611" t="s">
        <v>10</v>
      </c>
      <c r="F611">
        <v>5557</v>
      </c>
      <c r="G611" t="s">
        <v>23</v>
      </c>
      <c r="H611" t="s">
        <v>12</v>
      </c>
      <c r="I611" t="s">
        <v>13</v>
      </c>
      <c r="J611" t="str">
        <f t="shared" si="9"/>
        <v xml:space="preserve">{ longitude: -63.5866014637453, latitude: 44.6527806202654, postalCode: 'B3K 1C5', civicNumber: 5557, streetName: 'CUNARD', streetType: 'ST', city: 'HALIFAX' }, </v>
      </c>
    </row>
    <row r="612" spans="1:10" x14ac:dyDescent="0.25">
      <c r="A612">
        <v>-63.580417347164001</v>
      </c>
      <c r="B612">
        <v>44.651732017348301</v>
      </c>
      <c r="C612" t="s">
        <v>79</v>
      </c>
      <c r="D612" t="s">
        <v>10</v>
      </c>
      <c r="F612">
        <v>2054</v>
      </c>
      <c r="G612" t="s">
        <v>80</v>
      </c>
      <c r="H612" t="s">
        <v>12</v>
      </c>
      <c r="I612" t="s">
        <v>13</v>
      </c>
      <c r="J612" t="str">
        <f t="shared" si="9"/>
        <v xml:space="preserve">{ longitude: -63.580417347164, latitude: 44.6517320173483, postalCode: 'B3K 2Y7', civicNumber: 2054, streetName: 'BRUNSWICK', streetType: 'ST', city: 'HALIFAX' }, </v>
      </c>
    </row>
    <row r="613" spans="1:10" x14ac:dyDescent="0.25">
      <c r="A613">
        <v>-63.5898828595815</v>
      </c>
      <c r="B613">
        <v>44.651845643571797</v>
      </c>
      <c r="C613" t="s">
        <v>81</v>
      </c>
      <c r="D613" t="s">
        <v>10</v>
      </c>
      <c r="F613">
        <v>2364</v>
      </c>
      <c r="G613" t="s">
        <v>69</v>
      </c>
      <c r="H613" t="s">
        <v>12</v>
      </c>
      <c r="I613" t="s">
        <v>13</v>
      </c>
      <c r="J613" t="str">
        <f t="shared" si="9"/>
        <v xml:space="preserve">{ longitude: -63.5898828595815, latitude: 44.6518456435718, postalCode: 'B3K 4K2', civicNumber: 2364, streetName: 'MORAN', streetType: 'ST', city: 'HALIFAX' }, </v>
      </c>
    </row>
    <row r="614" spans="1:10" x14ac:dyDescent="0.25">
      <c r="A614">
        <v>-63.586491100867697</v>
      </c>
      <c r="B614">
        <v>44.651618767993099</v>
      </c>
      <c r="C614" t="s">
        <v>240</v>
      </c>
      <c r="D614" t="s">
        <v>10</v>
      </c>
      <c r="F614">
        <v>5660</v>
      </c>
      <c r="G614" t="s">
        <v>241</v>
      </c>
      <c r="H614" t="s">
        <v>16</v>
      </c>
      <c r="I614" t="s">
        <v>13</v>
      </c>
      <c r="J614" t="str">
        <f t="shared" si="9"/>
        <v xml:space="preserve">{ longitude: -63.5864911008677, latitude: 44.6516187679931, postalCode: 'B3K 1B9', civicNumber: 5660, streetName: 'ARMOURY', streetType: 'PL', city: 'HALIFAX' }, </v>
      </c>
    </row>
    <row r="615" spans="1:10" x14ac:dyDescent="0.25">
      <c r="A615">
        <v>-63.585240167842798</v>
      </c>
      <c r="B615">
        <v>44.651392760387999</v>
      </c>
      <c r="C615" t="s">
        <v>50</v>
      </c>
      <c r="D615" t="s">
        <v>10</v>
      </c>
      <c r="F615">
        <v>5574</v>
      </c>
      <c r="G615" t="s">
        <v>51</v>
      </c>
      <c r="H615" t="s">
        <v>12</v>
      </c>
      <c r="I615" t="s">
        <v>13</v>
      </c>
      <c r="J615" t="str">
        <f t="shared" si="9"/>
        <v xml:space="preserve">{ longitude: -63.5852401678428, latitude: 44.651392760388, postalCode: 'B3K 1B4', civicNumber: 5574, streetName: 'CORNWALLIS', streetType: 'ST', city: 'HALIFAX' }, </v>
      </c>
    </row>
    <row r="616" spans="1:10" x14ac:dyDescent="0.25">
      <c r="A616">
        <v>-63.592260509012398</v>
      </c>
      <c r="B616">
        <v>44.645473831156004</v>
      </c>
      <c r="C616" t="s">
        <v>149</v>
      </c>
      <c r="D616" t="s">
        <v>10</v>
      </c>
      <c r="F616">
        <v>6085</v>
      </c>
      <c r="G616" t="s">
        <v>18</v>
      </c>
      <c r="H616" t="s">
        <v>12</v>
      </c>
      <c r="I616" t="s">
        <v>13</v>
      </c>
      <c r="J616" t="str">
        <f t="shared" si="9"/>
        <v xml:space="preserve">{ longitude: -63.5922605090124, latitude: 44.645473831156, postalCode: 'B3H 2M9', civicNumber: 6085, streetName: 'SHIRLEY', streetType: 'ST', city: 'HALIFAX' }, </v>
      </c>
    </row>
    <row r="617" spans="1:10" x14ac:dyDescent="0.25">
      <c r="A617">
        <v>-63.591385556916102</v>
      </c>
      <c r="B617">
        <v>44.644508397119097</v>
      </c>
      <c r="C617" t="s">
        <v>36</v>
      </c>
      <c r="D617" t="s">
        <v>10</v>
      </c>
      <c r="F617">
        <v>6071</v>
      </c>
      <c r="G617" t="s">
        <v>37</v>
      </c>
      <c r="H617" t="s">
        <v>12</v>
      </c>
      <c r="I617" t="s">
        <v>13</v>
      </c>
      <c r="J617" t="str">
        <f t="shared" si="9"/>
        <v xml:space="preserve">{ longitude: -63.5913855569161, latitude: 44.6445083971191, postalCode: 'B3H 2K4', civicNumber: 6071, streetName: 'CHERRY', streetType: 'ST', city: 'HALIFAX' }, </v>
      </c>
    </row>
    <row r="618" spans="1:10" x14ac:dyDescent="0.25">
      <c r="A618">
        <v>-63.586299479358999</v>
      </c>
      <c r="B618">
        <v>44.652581109730598</v>
      </c>
      <c r="C618" t="s">
        <v>201</v>
      </c>
      <c r="D618" t="s">
        <v>10</v>
      </c>
      <c r="F618">
        <v>5556</v>
      </c>
      <c r="G618" t="s">
        <v>23</v>
      </c>
      <c r="H618" t="s">
        <v>12</v>
      </c>
      <c r="I618" t="s">
        <v>13</v>
      </c>
      <c r="J618" t="str">
        <f t="shared" si="9"/>
        <v xml:space="preserve">{ longitude: -63.586299479359, latitude: 44.6525811097306, postalCode: 'B3K 1C4', civicNumber: 5556, streetName: 'CUNARD', streetType: 'ST', city: 'HALIFAX' }, </v>
      </c>
    </row>
    <row r="619" spans="1:10" x14ac:dyDescent="0.25">
      <c r="A619">
        <v>-63.593549199559</v>
      </c>
      <c r="B619">
        <v>44.649744558771097</v>
      </c>
      <c r="C619" t="s">
        <v>75</v>
      </c>
      <c r="D619" t="s">
        <v>10</v>
      </c>
      <c r="F619">
        <v>6060</v>
      </c>
      <c r="G619" t="s">
        <v>45</v>
      </c>
      <c r="H619" t="s">
        <v>46</v>
      </c>
      <c r="I619" t="s">
        <v>13</v>
      </c>
      <c r="J619" t="str">
        <f t="shared" si="9"/>
        <v xml:space="preserve">{ longitude: -63.593549199559, latitude: 44.6497445587711, postalCode: 'B3K 1E7', civicNumber: 6060, streetName: 'COMPTON', streetType: 'AVE', city: 'HALIFAX' }, </v>
      </c>
    </row>
    <row r="620" spans="1:10" x14ac:dyDescent="0.25">
      <c r="A620">
        <v>-63.593515216183803</v>
      </c>
      <c r="B620">
        <v>44.645046408387103</v>
      </c>
      <c r="C620" t="s">
        <v>163</v>
      </c>
      <c r="D620" t="s">
        <v>10</v>
      </c>
      <c r="E620" t="s">
        <v>242</v>
      </c>
      <c r="F620">
        <v>6133</v>
      </c>
      <c r="G620" t="s">
        <v>18</v>
      </c>
      <c r="H620" t="s">
        <v>12</v>
      </c>
      <c r="I620" t="s">
        <v>13</v>
      </c>
      <c r="J620" t="str">
        <f t="shared" si="9"/>
        <v xml:space="preserve">{ longitude: -63.5935152161838, latitude: 44.6450464083871, postalCode: 'B3H 2N1', civicNumber: 6133, streetName: 'SHIRLEY', streetType: 'ST', city: 'HALIFAX' }, </v>
      </c>
    </row>
    <row r="621" spans="1:10" x14ac:dyDescent="0.25">
      <c r="A621">
        <v>-63.582220530413601</v>
      </c>
      <c r="B621">
        <v>44.652275709073699</v>
      </c>
      <c r="C621" t="s">
        <v>101</v>
      </c>
      <c r="D621" t="s">
        <v>10</v>
      </c>
      <c r="E621" t="s">
        <v>102</v>
      </c>
      <c r="F621">
        <v>2127</v>
      </c>
      <c r="G621" t="s">
        <v>103</v>
      </c>
      <c r="H621" t="s">
        <v>12</v>
      </c>
      <c r="I621" t="s">
        <v>13</v>
      </c>
      <c r="J621" t="str">
        <f t="shared" si="9"/>
        <v xml:space="preserve">{ longitude: -63.5822205304136, latitude: 44.6522757090737, postalCode: 'B3K 2Z8', civicNumber: 2127, streetName: 'MAITLAND', streetType: 'ST', city: 'HALIFAX' }, </v>
      </c>
    </row>
    <row r="622" spans="1:10" x14ac:dyDescent="0.25">
      <c r="A622">
        <v>-63.5939139005268</v>
      </c>
      <c r="B622">
        <v>44.650289238932601</v>
      </c>
      <c r="C622" t="s">
        <v>49</v>
      </c>
      <c r="D622" t="s">
        <v>10</v>
      </c>
      <c r="F622">
        <v>6054</v>
      </c>
      <c r="G622" t="s">
        <v>23</v>
      </c>
      <c r="H622" t="s">
        <v>12</v>
      </c>
      <c r="I622" t="s">
        <v>13</v>
      </c>
      <c r="J622" t="str">
        <f t="shared" si="9"/>
        <v xml:space="preserve">{ longitude: -63.5939139005268, latitude: 44.6502892389326, postalCode: 'B3K 1E4', civicNumber: 6054, streetName: 'CUNARD', streetType: 'ST', city: 'HALIFAX' }, </v>
      </c>
    </row>
    <row r="623" spans="1:10" x14ac:dyDescent="0.25">
      <c r="A623">
        <v>-63.590765340087998</v>
      </c>
      <c r="B623">
        <v>44.643861776781399</v>
      </c>
      <c r="C623" t="s">
        <v>87</v>
      </c>
      <c r="D623" t="s">
        <v>10</v>
      </c>
      <c r="F623">
        <v>6064</v>
      </c>
      <c r="G623" t="s">
        <v>88</v>
      </c>
      <c r="H623" t="s">
        <v>12</v>
      </c>
      <c r="I623" t="s">
        <v>13</v>
      </c>
      <c r="J623" t="str">
        <f t="shared" si="9"/>
        <v xml:space="preserve">{ longitude: -63.590765340088, latitude: 44.6438617767814, postalCode: 'B3H 2J3', civicNumber: 6064, streetName: 'CEDAR', streetType: 'ST', city: 'HALIFAX' }, </v>
      </c>
    </row>
    <row r="624" spans="1:10" x14ac:dyDescent="0.25">
      <c r="A624">
        <v>-63.5898147385141</v>
      </c>
      <c r="B624">
        <v>44.652089894249599</v>
      </c>
      <c r="C624" t="s">
        <v>68</v>
      </c>
      <c r="D624" t="s">
        <v>10</v>
      </c>
      <c r="F624">
        <v>2369</v>
      </c>
      <c r="G624" t="s">
        <v>69</v>
      </c>
      <c r="H624" t="s">
        <v>12</v>
      </c>
      <c r="I624" t="s">
        <v>13</v>
      </c>
      <c r="J624" t="str">
        <f t="shared" si="9"/>
        <v xml:space="preserve">{ longitude: -63.5898147385141, latitude: 44.6520898942496, postalCode: 'B3K 4K1', civicNumber: 2369, streetName: 'MORAN', streetType: 'ST', city: 'HALIFAX' }, </v>
      </c>
    </row>
    <row r="625" spans="1:10" x14ac:dyDescent="0.25">
      <c r="A625">
        <v>-63.5847895187581</v>
      </c>
      <c r="B625">
        <v>44.651668142457403</v>
      </c>
      <c r="C625" t="s">
        <v>134</v>
      </c>
      <c r="D625" t="s">
        <v>10</v>
      </c>
      <c r="F625">
        <v>2130</v>
      </c>
      <c r="G625" t="s">
        <v>35</v>
      </c>
      <c r="H625" t="s">
        <v>12</v>
      </c>
      <c r="I625" t="s">
        <v>13</v>
      </c>
      <c r="J625" t="str">
        <f t="shared" si="9"/>
        <v xml:space="preserve">{ longitude: -63.5847895187581, latitude: 44.6516681424574, postalCode: 'B3K 3R4', civicNumber: 2130, streetName: 'CREIGHTON', streetType: 'ST', city: 'HALIFAX' }, </v>
      </c>
    </row>
    <row r="626" spans="1:10" x14ac:dyDescent="0.25">
      <c r="A626">
        <v>-63.593628755557397</v>
      </c>
      <c r="B626">
        <v>44.651274250541199</v>
      </c>
      <c r="C626" t="s">
        <v>29</v>
      </c>
      <c r="D626" t="s">
        <v>10</v>
      </c>
      <c r="F626">
        <v>2335</v>
      </c>
      <c r="G626" t="s">
        <v>30</v>
      </c>
      <c r="H626" t="s">
        <v>12</v>
      </c>
      <c r="I626" t="s">
        <v>13</v>
      </c>
      <c r="J626" t="str">
        <f t="shared" si="9"/>
        <v xml:space="preserve">{ longitude: -63.5936287555574, latitude: 44.6512742505412, postalCode: 'B3K 4T9', civicNumber: 2335, streetName: 'CLIFTON', streetType: 'ST', city: 'HALIFAX' }, </v>
      </c>
    </row>
    <row r="627" spans="1:10" x14ac:dyDescent="0.25">
      <c r="A627">
        <v>-63.587447237582197</v>
      </c>
      <c r="B627">
        <v>44.652795481575097</v>
      </c>
      <c r="C627" t="s">
        <v>179</v>
      </c>
      <c r="D627" t="s">
        <v>10</v>
      </c>
      <c r="F627">
        <v>2331</v>
      </c>
      <c r="G627" t="s">
        <v>11</v>
      </c>
      <c r="H627" t="s">
        <v>12</v>
      </c>
      <c r="I627" t="s">
        <v>13</v>
      </c>
      <c r="J627" t="str">
        <f t="shared" si="9"/>
        <v xml:space="preserve">{ longitude: -63.5874472375822, latitude: 44.6527954815751, postalCode: 'B3K 3T8', civicNumber: 2331, streetName: 'MAYNARD', streetType: 'ST', city: 'HALIFAX' }, </v>
      </c>
    </row>
    <row r="628" spans="1:10" x14ac:dyDescent="0.25">
      <c r="A628">
        <v>-63.589443684137898</v>
      </c>
      <c r="B628">
        <v>44.6514695524872</v>
      </c>
      <c r="C628" t="s">
        <v>110</v>
      </c>
      <c r="D628" t="s">
        <v>10</v>
      </c>
      <c r="F628">
        <v>5803</v>
      </c>
      <c r="G628" t="s">
        <v>23</v>
      </c>
      <c r="H628" t="s">
        <v>12</v>
      </c>
      <c r="I628" t="s">
        <v>13</v>
      </c>
      <c r="J628" t="str">
        <f t="shared" si="9"/>
        <v xml:space="preserve">{ longitude: -63.5894436841379, latitude: 44.6514695524872, postalCode: 'B3K 1C9', civicNumber: 5803, streetName: 'CUNARD', streetType: 'ST', city: 'HALIFAX' }, </v>
      </c>
    </row>
    <row r="629" spans="1:10" x14ac:dyDescent="0.25">
      <c r="A629">
        <v>-63.5840448253403</v>
      </c>
      <c r="B629">
        <v>44.651400278866703</v>
      </c>
      <c r="C629" t="s">
        <v>122</v>
      </c>
      <c r="D629" t="s">
        <v>10</v>
      </c>
      <c r="F629">
        <v>2103</v>
      </c>
      <c r="G629" t="s">
        <v>35</v>
      </c>
      <c r="H629" t="s">
        <v>12</v>
      </c>
      <c r="I629" t="s">
        <v>13</v>
      </c>
      <c r="J629" t="str">
        <f t="shared" si="9"/>
        <v xml:space="preserve">{ longitude: -63.5840448253403, latitude: 44.6514002788667, postalCode: 'B3K 3R5', civicNumber: 2103, streetName: 'CREIGHTON', streetType: 'ST', city: 'HALIFAX' }, </v>
      </c>
    </row>
    <row r="630" spans="1:10" x14ac:dyDescent="0.25">
      <c r="A630">
        <v>-63.590533803240803</v>
      </c>
      <c r="B630">
        <v>44.643915731736001</v>
      </c>
      <c r="C630" t="s">
        <v>87</v>
      </c>
      <c r="D630" t="s">
        <v>10</v>
      </c>
      <c r="F630">
        <v>6054</v>
      </c>
      <c r="G630" t="s">
        <v>88</v>
      </c>
      <c r="H630" t="s">
        <v>12</v>
      </c>
      <c r="I630" t="s">
        <v>13</v>
      </c>
      <c r="J630" t="str">
        <f t="shared" si="9"/>
        <v xml:space="preserve">{ longitude: -63.5905338032408, latitude: 44.643915731736, postalCode: 'B3H 2J3', civicNumber: 6054, streetName: 'CEDAR', streetType: 'ST', city: 'HALIFAX' }, </v>
      </c>
    </row>
    <row r="631" spans="1:10" x14ac:dyDescent="0.25">
      <c r="A631">
        <v>-63.585776402870003</v>
      </c>
      <c r="B631">
        <v>44.650965965672299</v>
      </c>
      <c r="C631" t="s">
        <v>153</v>
      </c>
      <c r="D631" t="s">
        <v>10</v>
      </c>
      <c r="F631">
        <v>2117</v>
      </c>
      <c r="G631" t="s">
        <v>42</v>
      </c>
      <c r="H631" t="s">
        <v>12</v>
      </c>
      <c r="I631" t="s">
        <v>13</v>
      </c>
      <c r="J631" t="str">
        <f t="shared" si="9"/>
        <v xml:space="preserve">{ longitude: -63.58577640287, latitude: 44.6509659656723, postalCode: 'B3K 3W4', civicNumber: 2117, streetName: 'BAUER', streetType: 'ST', city: 'HALIFAX' }, </v>
      </c>
    </row>
    <row r="632" spans="1:10" x14ac:dyDescent="0.25">
      <c r="A632">
        <v>-63.583387591196299</v>
      </c>
      <c r="B632">
        <v>44.650943217369203</v>
      </c>
      <c r="C632" t="s">
        <v>34</v>
      </c>
      <c r="D632" t="s">
        <v>10</v>
      </c>
      <c r="F632">
        <v>2051</v>
      </c>
      <c r="G632" t="s">
        <v>35</v>
      </c>
      <c r="H632" t="s">
        <v>12</v>
      </c>
      <c r="I632" t="s">
        <v>13</v>
      </c>
      <c r="J632" t="str">
        <f t="shared" si="9"/>
        <v xml:space="preserve">{ longitude: -63.5833875911963, latitude: 44.6509432173692, postalCode: 'B3K 3R3', civicNumber: 2051, streetName: 'CREIGHTON', streetType: 'ST', city: 'HALIFAX' }, </v>
      </c>
    </row>
    <row r="633" spans="1:10" x14ac:dyDescent="0.25">
      <c r="A633">
        <v>-63.589327650746803</v>
      </c>
      <c r="B633">
        <v>44.651794418741197</v>
      </c>
      <c r="C633" t="s">
        <v>68</v>
      </c>
      <c r="D633" t="s">
        <v>10</v>
      </c>
      <c r="F633">
        <v>2347</v>
      </c>
      <c r="G633" t="s">
        <v>69</v>
      </c>
      <c r="H633" t="s">
        <v>12</v>
      </c>
      <c r="I633" t="s">
        <v>13</v>
      </c>
      <c r="J633" t="str">
        <f t="shared" si="9"/>
        <v xml:space="preserve">{ longitude: -63.5893276507468, latitude: 44.6517944187412, postalCode: 'B3K 4K1', civicNumber: 2347, streetName: 'MORAN', streetType: 'ST', city: 'HALIFAX' }, </v>
      </c>
    </row>
    <row r="634" spans="1:10" x14ac:dyDescent="0.25">
      <c r="A634">
        <v>-63.592367612616101</v>
      </c>
      <c r="B634">
        <v>44.644911296533699</v>
      </c>
      <c r="C634" t="s">
        <v>177</v>
      </c>
      <c r="D634" t="s">
        <v>10</v>
      </c>
      <c r="F634">
        <v>1879</v>
      </c>
      <c r="G634" t="s">
        <v>53</v>
      </c>
      <c r="H634" t="s">
        <v>12</v>
      </c>
      <c r="I634" t="s">
        <v>13</v>
      </c>
      <c r="J634" t="str">
        <f t="shared" si="9"/>
        <v xml:space="preserve">{ longitude: -63.5923676126161, latitude: 44.6449112965337, postalCode: 'B3H 3N6', civicNumber: 1879, streetName: 'VERNON', streetType: 'ST', city: 'HALIFAX' }, </v>
      </c>
    </row>
    <row r="635" spans="1:10" x14ac:dyDescent="0.25">
      <c r="A635">
        <v>-63.593200108678197</v>
      </c>
      <c r="B635">
        <v>44.644071930973297</v>
      </c>
      <c r="C635" t="s">
        <v>127</v>
      </c>
      <c r="D635" t="s">
        <v>10</v>
      </c>
      <c r="F635">
        <v>6144</v>
      </c>
      <c r="G635" t="s">
        <v>108</v>
      </c>
      <c r="H635" t="s">
        <v>12</v>
      </c>
      <c r="I635" t="s">
        <v>13</v>
      </c>
      <c r="J635" t="str">
        <f t="shared" si="9"/>
        <v xml:space="preserve">{ longitude: -63.5932001086782, latitude: 44.6440719309733, postalCode: 'B3H 2K8', civicNumber: 6144, streetName: 'LINDEN', streetType: 'ST', city: 'HALIFAX' }, </v>
      </c>
    </row>
    <row r="636" spans="1:10" x14ac:dyDescent="0.25">
      <c r="A636">
        <v>-63.584974589397397</v>
      </c>
      <c r="B636">
        <v>44.645591181393797</v>
      </c>
      <c r="C636" t="s">
        <v>243</v>
      </c>
      <c r="D636" t="s">
        <v>10</v>
      </c>
      <c r="F636">
        <v>1747</v>
      </c>
      <c r="G636" t="s">
        <v>244</v>
      </c>
      <c r="H636" t="s">
        <v>12</v>
      </c>
      <c r="I636" t="s">
        <v>13</v>
      </c>
      <c r="J636" t="str">
        <f t="shared" si="9"/>
        <v xml:space="preserve">{ longitude: -63.5849745893974, latitude: 44.6455911813938, postalCode: 'B3H 3A6', civicNumber: 1747, streetName: 'SUMMER', streetType: 'ST', city: 'HALIFAX' }, </v>
      </c>
    </row>
    <row r="637" spans="1:10" x14ac:dyDescent="0.25">
      <c r="A637">
        <v>-63.593677741670398</v>
      </c>
      <c r="B637">
        <v>44.652338411484699</v>
      </c>
      <c r="C637" t="s">
        <v>70</v>
      </c>
      <c r="D637" t="s">
        <v>10</v>
      </c>
      <c r="F637">
        <v>2476</v>
      </c>
      <c r="G637" t="s">
        <v>67</v>
      </c>
      <c r="H637" t="s">
        <v>12</v>
      </c>
      <c r="I637" t="s">
        <v>13</v>
      </c>
      <c r="J637" t="str">
        <f t="shared" si="9"/>
        <v xml:space="preserve">{ longitude: -63.5936777416704, latitude: 44.6523384114847, postalCode: 'B3K 4N1', civicNumber: 2476, streetName: 'ROBIE', streetType: 'ST', city: 'HALIFAX' }, </v>
      </c>
    </row>
    <row r="638" spans="1:10" x14ac:dyDescent="0.25">
      <c r="A638">
        <v>-63.587402075525702</v>
      </c>
      <c r="B638">
        <v>44.652459429524001</v>
      </c>
      <c r="C638" t="s">
        <v>92</v>
      </c>
      <c r="D638" t="s">
        <v>10</v>
      </c>
      <c r="F638">
        <v>2316</v>
      </c>
      <c r="G638" t="s">
        <v>11</v>
      </c>
      <c r="H638" t="s">
        <v>12</v>
      </c>
      <c r="I638" t="s">
        <v>13</v>
      </c>
      <c r="J638" t="str">
        <f t="shared" si="9"/>
        <v xml:space="preserve">{ longitude: -63.5874020755257, latitude: 44.652459429524, postalCode: 'B3K 3T7', civicNumber: 2316, streetName: 'MAYNARD', streetType: 'ST', city: 'HALIFAX' }, </v>
      </c>
    </row>
    <row r="639" spans="1:10" x14ac:dyDescent="0.25">
      <c r="A639">
        <v>-63.589880600806097</v>
      </c>
      <c r="B639">
        <v>44.645460289267596</v>
      </c>
      <c r="C639" t="s">
        <v>109</v>
      </c>
      <c r="D639" t="s">
        <v>10</v>
      </c>
      <c r="F639">
        <v>1840</v>
      </c>
      <c r="G639" t="s">
        <v>67</v>
      </c>
      <c r="H639" t="s">
        <v>12</v>
      </c>
      <c r="I639" t="s">
        <v>13</v>
      </c>
      <c r="J639" t="str">
        <f t="shared" si="9"/>
        <v xml:space="preserve">{ longitude: -63.5898806008061, latitude: 44.6454602892676, postalCode: 'B3H 3G3', civicNumber: 1840, streetName: 'ROBIE', streetType: 'ST', city: 'HALIFAX' }, </v>
      </c>
    </row>
    <row r="640" spans="1:10" x14ac:dyDescent="0.25">
      <c r="A640">
        <v>-63.593300068081497</v>
      </c>
      <c r="B640">
        <v>44.644776507121499</v>
      </c>
      <c r="C640" t="s">
        <v>17</v>
      </c>
      <c r="D640" t="s">
        <v>10</v>
      </c>
      <c r="F640">
        <v>6132</v>
      </c>
      <c r="G640" t="s">
        <v>18</v>
      </c>
      <c r="H640" t="s">
        <v>12</v>
      </c>
      <c r="I640" t="s">
        <v>13</v>
      </c>
      <c r="J640" t="str">
        <f t="shared" si="9"/>
        <v xml:space="preserve">{ longitude: -63.5933000680815, latitude: 44.6447765071215, postalCode: 'B3H 2N2', civicNumber: 6132, streetName: 'SHIRLEY', streetType: 'ST', city: 'HALIFAX' }, </v>
      </c>
    </row>
    <row r="641" spans="1:10" x14ac:dyDescent="0.25">
      <c r="A641">
        <v>-63.586940409346298</v>
      </c>
      <c r="B641">
        <v>44.652472838886901</v>
      </c>
      <c r="C641" t="s">
        <v>232</v>
      </c>
      <c r="D641" t="s">
        <v>10</v>
      </c>
      <c r="F641">
        <v>5571</v>
      </c>
      <c r="G641" t="s">
        <v>23</v>
      </c>
      <c r="H641" t="s">
        <v>12</v>
      </c>
      <c r="I641" t="s">
        <v>13</v>
      </c>
      <c r="J641" t="str">
        <f t="shared" si="9"/>
        <v xml:space="preserve">{ longitude: -63.5869404093463, latitude: 44.6524728388869, postalCode: 'B3K 1C5', civicNumber: 5571, streetName: 'CUNARD', streetType: 'ST', city: 'HALIFAX' }, </v>
      </c>
    </row>
    <row r="642" spans="1:10" x14ac:dyDescent="0.25">
      <c r="A642">
        <v>-63.591067760898198</v>
      </c>
      <c r="B642">
        <v>44.651861380263803</v>
      </c>
      <c r="C642" t="s">
        <v>14</v>
      </c>
      <c r="D642" t="s">
        <v>10</v>
      </c>
      <c r="F642">
        <v>2335</v>
      </c>
      <c r="G642" t="s">
        <v>15</v>
      </c>
      <c r="H642" t="s">
        <v>16</v>
      </c>
      <c r="I642" t="s">
        <v>13</v>
      </c>
      <c r="J642" t="str">
        <f t="shared" si="9"/>
        <v xml:space="preserve">{ longitude: -63.5910677608982, latitude: 44.6518613802638, postalCode: 'B3K 4K5', civicNumber: 2335, streetName: 'PRINCESS', streetType: 'PL', city: 'HALIFAX' }, </v>
      </c>
    </row>
    <row r="643" spans="1:10" x14ac:dyDescent="0.25">
      <c r="A643">
        <v>-63.580259167051203</v>
      </c>
      <c r="B643">
        <v>44.651609246700303</v>
      </c>
      <c r="C643" t="s">
        <v>79</v>
      </c>
      <c r="D643" t="s">
        <v>10</v>
      </c>
      <c r="F643">
        <v>2046</v>
      </c>
      <c r="G643" t="s">
        <v>80</v>
      </c>
      <c r="H643" t="s">
        <v>12</v>
      </c>
      <c r="I643" t="s">
        <v>13</v>
      </c>
      <c r="J643" t="str">
        <f t="shared" ref="J643:J706" si="10">CONCATENATE("{ longitude: ", A643, ", latitude: ", B643, ", postalCode: '", C643, "', civicNumber: ", F643, ", streetName: '", G643, "', streetType: '", H643, "', city: '", I643, "' }, ")</f>
        <v xml:space="preserve">{ longitude: -63.5802591670512, latitude: 44.6516092467003, postalCode: 'B3K 2Y7', civicNumber: 2046, streetName: 'BRUNSWICK', streetType: 'ST', city: 'HALIFAX' }, </v>
      </c>
    </row>
    <row r="644" spans="1:10" x14ac:dyDescent="0.25">
      <c r="A644">
        <v>-63.593772162814801</v>
      </c>
      <c r="B644">
        <v>44.644656057439498</v>
      </c>
      <c r="C644" t="s">
        <v>17</v>
      </c>
      <c r="D644" t="s">
        <v>10</v>
      </c>
      <c r="F644">
        <v>6148</v>
      </c>
      <c r="G644" t="s">
        <v>18</v>
      </c>
      <c r="H644" t="s">
        <v>12</v>
      </c>
      <c r="I644" t="s">
        <v>13</v>
      </c>
      <c r="J644" t="str">
        <f t="shared" si="10"/>
        <v xml:space="preserve">{ longitude: -63.5937721628148, latitude: 44.6446560574395, postalCode: 'B3H 2N2', civicNumber: 6148, streetName: 'SHIRLEY', streetType: 'ST', city: 'HALIFAX' }, </v>
      </c>
    </row>
    <row r="645" spans="1:10" x14ac:dyDescent="0.25">
      <c r="A645">
        <v>-63.583416545441402</v>
      </c>
      <c r="B645">
        <v>44.650705855947201</v>
      </c>
      <c r="C645" t="s">
        <v>47</v>
      </c>
      <c r="D645" t="s">
        <v>10</v>
      </c>
      <c r="F645">
        <v>2042</v>
      </c>
      <c r="G645" t="s">
        <v>35</v>
      </c>
      <c r="H645" t="s">
        <v>12</v>
      </c>
      <c r="I645" t="s">
        <v>13</v>
      </c>
      <c r="J645" t="str">
        <f t="shared" si="10"/>
        <v xml:space="preserve">{ longitude: -63.5834165454414, latitude: 44.6507058559472, postalCode: 'B3K 3R2', civicNumber: 2042, streetName: 'CREIGHTON', streetType: 'ST', city: 'HALIFAX' }, </v>
      </c>
    </row>
    <row r="646" spans="1:10" x14ac:dyDescent="0.25">
      <c r="A646">
        <v>-63.592439217265401</v>
      </c>
      <c r="B646">
        <v>44.644118985357501</v>
      </c>
      <c r="C646" t="s">
        <v>231</v>
      </c>
      <c r="D646" t="s">
        <v>10</v>
      </c>
      <c r="F646">
        <v>1806</v>
      </c>
      <c r="G646" t="s">
        <v>53</v>
      </c>
      <c r="H646" t="s">
        <v>12</v>
      </c>
      <c r="I646" t="s">
        <v>13</v>
      </c>
      <c r="J646" t="str">
        <f t="shared" si="10"/>
        <v xml:space="preserve">{ longitude: -63.5924392172654, latitude: 44.6441189853575, postalCode: 'B3H 3N4', civicNumber: 1806, streetName: 'VERNON', streetType: 'ST', city: 'HALIFAX' }, </v>
      </c>
    </row>
    <row r="647" spans="1:10" x14ac:dyDescent="0.25">
      <c r="A647">
        <v>-63.592252075994203</v>
      </c>
      <c r="B647">
        <v>44.651429811692999</v>
      </c>
      <c r="C647" t="s">
        <v>61</v>
      </c>
      <c r="D647" t="s">
        <v>10</v>
      </c>
      <c r="E647" t="s">
        <v>245</v>
      </c>
      <c r="F647">
        <v>5872</v>
      </c>
      <c r="G647" t="s">
        <v>62</v>
      </c>
      <c r="H647" t="s">
        <v>12</v>
      </c>
      <c r="I647" t="s">
        <v>13</v>
      </c>
      <c r="J647" t="str">
        <f t="shared" si="10"/>
        <v xml:space="preserve">{ longitude: -63.5922520759942, latitude: 44.651429811693, postalCode: 'B3K 1J3', civicNumber: 5872, streetName: 'WEST', streetType: 'ST', city: 'HALIFAX' }, </v>
      </c>
    </row>
    <row r="648" spans="1:10" x14ac:dyDescent="0.25">
      <c r="A648">
        <v>-63.585757710393302</v>
      </c>
      <c r="B648">
        <v>44.650631024741102</v>
      </c>
      <c r="C648" t="s">
        <v>41</v>
      </c>
      <c r="D648" t="s">
        <v>10</v>
      </c>
      <c r="F648">
        <v>2106</v>
      </c>
      <c r="G648" t="s">
        <v>42</v>
      </c>
      <c r="H648" t="s">
        <v>12</v>
      </c>
      <c r="I648" t="s">
        <v>13</v>
      </c>
      <c r="J648" t="str">
        <f t="shared" si="10"/>
        <v xml:space="preserve">{ longitude: -63.5857577103933, latitude: 44.6506310247411, postalCode: 'B3K 3W3', civicNumber: 2106, streetName: 'BAUER', streetType: 'ST', city: 'HALIFAX' }, </v>
      </c>
    </row>
    <row r="649" spans="1:10" x14ac:dyDescent="0.25">
      <c r="A649">
        <v>-63.590749146613199</v>
      </c>
      <c r="B649">
        <v>44.652241333919697</v>
      </c>
      <c r="C649" t="s">
        <v>246</v>
      </c>
      <c r="D649" t="s">
        <v>10</v>
      </c>
      <c r="E649" t="s">
        <v>247</v>
      </c>
      <c r="F649">
        <v>2395</v>
      </c>
      <c r="G649" t="s">
        <v>162</v>
      </c>
      <c r="H649" t="s">
        <v>12</v>
      </c>
      <c r="I649" t="s">
        <v>13</v>
      </c>
      <c r="J649" t="str">
        <f t="shared" si="10"/>
        <v xml:space="preserve">{ longitude: -63.5907491466132, latitude: 44.6522413339197, postalCode: 'B3K 4K4', civicNumber: 2395, streetName: 'JUNE', streetType: 'ST', city: 'HALIFAX' }, </v>
      </c>
    </row>
    <row r="650" spans="1:10" x14ac:dyDescent="0.25">
      <c r="A650">
        <v>-63.593380920174504</v>
      </c>
      <c r="B650">
        <v>44.651967965113599</v>
      </c>
      <c r="C650" t="s">
        <v>70</v>
      </c>
      <c r="D650" t="s">
        <v>10</v>
      </c>
      <c r="F650">
        <v>2460</v>
      </c>
      <c r="G650" t="s">
        <v>67</v>
      </c>
      <c r="H650" t="s">
        <v>12</v>
      </c>
      <c r="I650" t="s">
        <v>13</v>
      </c>
      <c r="J650" t="str">
        <f t="shared" si="10"/>
        <v xml:space="preserve">{ longitude: -63.5933809201745, latitude: 44.6519679651136, postalCode: 'B3K 4N1', civicNumber: 2460, streetName: 'ROBIE', streetType: 'ST', city: 'HALIFAX' }, </v>
      </c>
    </row>
    <row r="651" spans="1:10" x14ac:dyDescent="0.25">
      <c r="A651">
        <v>-63.5899443171851</v>
      </c>
      <c r="B651">
        <v>44.644610318309802</v>
      </c>
      <c r="C651" t="s">
        <v>168</v>
      </c>
      <c r="D651" t="s">
        <v>10</v>
      </c>
      <c r="F651">
        <v>6022</v>
      </c>
      <c r="G651" t="s">
        <v>37</v>
      </c>
      <c r="H651" t="s">
        <v>12</v>
      </c>
      <c r="I651" t="s">
        <v>13</v>
      </c>
      <c r="J651" t="str">
        <f t="shared" si="10"/>
        <v xml:space="preserve">{ longitude: -63.5899443171851, latitude: 44.6446103183098, postalCode: 'B3H 2K3', civicNumber: 6022, streetName: 'CHERRY', streetType: 'ST', city: 'HALIFAX' }, </v>
      </c>
    </row>
    <row r="652" spans="1:10" x14ac:dyDescent="0.25">
      <c r="A652">
        <v>-63.585018645432498</v>
      </c>
      <c r="B652">
        <v>44.650166117625901</v>
      </c>
      <c r="C652" t="s">
        <v>41</v>
      </c>
      <c r="D652" t="s">
        <v>10</v>
      </c>
      <c r="F652">
        <v>2036</v>
      </c>
      <c r="G652" t="s">
        <v>42</v>
      </c>
      <c r="H652" t="s">
        <v>12</v>
      </c>
      <c r="I652" t="s">
        <v>13</v>
      </c>
      <c r="J652" t="str">
        <f t="shared" si="10"/>
        <v xml:space="preserve">{ longitude: -63.5850186454325, latitude: 44.6501661176259, postalCode: 'B3K 3W3', civicNumber: 2036, streetName: 'BAUER', streetType: 'ST', city: 'HALIFAX' }, </v>
      </c>
    </row>
    <row r="653" spans="1:10" x14ac:dyDescent="0.25">
      <c r="A653">
        <v>-63.591037323091399</v>
      </c>
      <c r="B653">
        <v>44.644608223389497</v>
      </c>
      <c r="C653" t="s">
        <v>36</v>
      </c>
      <c r="D653" t="s">
        <v>10</v>
      </c>
      <c r="F653">
        <v>6059</v>
      </c>
      <c r="G653" t="s">
        <v>37</v>
      </c>
      <c r="H653" t="s">
        <v>12</v>
      </c>
      <c r="I653" t="s">
        <v>13</v>
      </c>
      <c r="J653" t="str">
        <f t="shared" si="10"/>
        <v xml:space="preserve">{ longitude: -63.5910373230914, latitude: 44.6446082233895, postalCode: 'B3H 2K4', civicNumber: 6059, streetName: 'CHERRY', streetType: 'ST', city: 'HALIFAX' }, </v>
      </c>
    </row>
    <row r="654" spans="1:10" x14ac:dyDescent="0.25">
      <c r="A654">
        <v>-63.593722873684598</v>
      </c>
      <c r="B654">
        <v>44.650654913617203</v>
      </c>
      <c r="C654" t="s">
        <v>22</v>
      </c>
      <c r="D654" t="s">
        <v>10</v>
      </c>
      <c r="F654">
        <v>6043</v>
      </c>
      <c r="G654" t="s">
        <v>23</v>
      </c>
      <c r="H654" t="s">
        <v>12</v>
      </c>
      <c r="I654" t="s">
        <v>13</v>
      </c>
      <c r="J654" t="str">
        <f t="shared" si="10"/>
        <v xml:space="preserve">{ longitude: -63.5937228736846, latitude: 44.6506549136172, postalCode: 'B3K 1E6', civicNumber: 6043, streetName: 'CUNARD', streetType: 'ST', city: 'HALIFAX' }, </v>
      </c>
    </row>
    <row r="655" spans="1:10" x14ac:dyDescent="0.25">
      <c r="A655">
        <v>-63.586304887219299</v>
      </c>
      <c r="B655">
        <v>44.651032293563397</v>
      </c>
      <c r="C655" t="s">
        <v>175</v>
      </c>
      <c r="D655" t="s">
        <v>10</v>
      </c>
      <c r="F655">
        <v>5677</v>
      </c>
      <c r="G655" t="s">
        <v>51</v>
      </c>
      <c r="H655" t="s">
        <v>12</v>
      </c>
      <c r="I655" t="s">
        <v>13</v>
      </c>
      <c r="J655" t="str">
        <f t="shared" si="10"/>
        <v xml:space="preserve">{ longitude: -63.5863048872193, latitude: 44.6510322935634, postalCode: 'B3K 1B6', civicNumber: 5677, streetName: 'CORNWALLIS', streetType: 'ST', city: 'HALIFAX' }, </v>
      </c>
    </row>
    <row r="656" spans="1:10" x14ac:dyDescent="0.25">
      <c r="A656">
        <v>-63.5858824567661</v>
      </c>
      <c r="B656">
        <v>44.650715721162697</v>
      </c>
      <c r="C656" t="s">
        <v>41</v>
      </c>
      <c r="D656" t="s">
        <v>10</v>
      </c>
      <c r="F656">
        <v>2112</v>
      </c>
      <c r="G656" t="s">
        <v>42</v>
      </c>
      <c r="H656" t="s">
        <v>12</v>
      </c>
      <c r="I656" t="s">
        <v>13</v>
      </c>
      <c r="J656" t="str">
        <f t="shared" si="10"/>
        <v xml:space="preserve">{ longitude: -63.5858824567661, latitude: 44.6507157211627, postalCode: 'B3K 3W3', civicNumber: 2112, streetName: 'BAUER', streetType: 'ST', city: 'HALIFAX' }, </v>
      </c>
    </row>
    <row r="657" spans="1:10" x14ac:dyDescent="0.25">
      <c r="A657">
        <v>-63.581297333516503</v>
      </c>
      <c r="B657">
        <v>44.652453681144799</v>
      </c>
      <c r="C657" t="s">
        <v>91</v>
      </c>
      <c r="D657" t="s">
        <v>10</v>
      </c>
      <c r="F657">
        <v>2106</v>
      </c>
      <c r="G657" t="s">
        <v>80</v>
      </c>
      <c r="H657" t="s">
        <v>12</v>
      </c>
      <c r="I657" t="s">
        <v>13</v>
      </c>
      <c r="J657" t="str">
        <f t="shared" si="10"/>
        <v xml:space="preserve">{ longitude: -63.5812973335165, latitude: 44.6524536811448, postalCode: 'B3K 2Y8', civicNumber: 2106, streetName: 'BRUNSWICK', streetType: 'ST', city: 'HALIFAX' }, </v>
      </c>
    </row>
    <row r="658" spans="1:10" x14ac:dyDescent="0.25">
      <c r="A658">
        <v>-63.591205690489602</v>
      </c>
      <c r="B658">
        <v>44.651829178843101</v>
      </c>
      <c r="C658" t="s">
        <v>14</v>
      </c>
      <c r="D658" t="s">
        <v>10</v>
      </c>
      <c r="F658">
        <v>2336</v>
      </c>
      <c r="G658" t="s">
        <v>15</v>
      </c>
      <c r="H658" t="s">
        <v>16</v>
      </c>
      <c r="I658" t="s">
        <v>13</v>
      </c>
      <c r="J658" t="str">
        <f t="shared" si="10"/>
        <v xml:space="preserve">{ longitude: -63.5912056904896, latitude: 44.6518291788431, postalCode: 'B3K 4K5', civicNumber: 2336, streetName: 'PRINCESS', streetType: 'PL', city: 'HALIFAX' }, </v>
      </c>
    </row>
    <row r="659" spans="1:10" x14ac:dyDescent="0.25">
      <c r="A659">
        <v>-63.582458083560297</v>
      </c>
      <c r="B659">
        <v>44.652802304119298</v>
      </c>
      <c r="C659" t="s">
        <v>117</v>
      </c>
      <c r="D659" t="s">
        <v>10</v>
      </c>
      <c r="E659" t="s">
        <v>102</v>
      </c>
      <c r="F659">
        <v>5426</v>
      </c>
      <c r="G659" t="s">
        <v>51</v>
      </c>
      <c r="H659" t="s">
        <v>12</v>
      </c>
      <c r="I659" t="s">
        <v>13</v>
      </c>
      <c r="J659" t="str">
        <f t="shared" si="10"/>
        <v xml:space="preserve">{ longitude: -63.5824580835603, latitude: 44.6528023041193, postalCode: 'B3K 5N8', civicNumber: 5426, streetName: 'CORNWALLIS', streetType: 'ST', city: 'HALIFAX' }, </v>
      </c>
    </row>
    <row r="660" spans="1:10" x14ac:dyDescent="0.25">
      <c r="A660">
        <v>-63.5930930107534</v>
      </c>
      <c r="B660">
        <v>44.644068380592699</v>
      </c>
      <c r="C660" t="s">
        <v>127</v>
      </c>
      <c r="D660" t="s">
        <v>10</v>
      </c>
      <c r="F660">
        <v>6138</v>
      </c>
      <c r="G660" t="s">
        <v>108</v>
      </c>
      <c r="H660" t="s">
        <v>12</v>
      </c>
      <c r="I660" t="s">
        <v>13</v>
      </c>
      <c r="J660" t="str">
        <f t="shared" si="10"/>
        <v xml:space="preserve">{ longitude: -63.5930930107534, latitude: 44.6440683805927, postalCode: 'B3H 2K8', civicNumber: 6138, streetName: 'LINDEN', streetType: 'ST', city: 'HALIFAX' }, </v>
      </c>
    </row>
    <row r="661" spans="1:10" x14ac:dyDescent="0.25">
      <c r="A661">
        <v>-63.591149070341103</v>
      </c>
      <c r="B661">
        <v>44.644637012070703</v>
      </c>
      <c r="C661" t="s">
        <v>36</v>
      </c>
      <c r="D661" t="s">
        <v>10</v>
      </c>
      <c r="F661">
        <v>6061</v>
      </c>
      <c r="G661" t="s">
        <v>37</v>
      </c>
      <c r="H661" t="s">
        <v>12</v>
      </c>
      <c r="I661" t="s">
        <v>13</v>
      </c>
      <c r="J661" t="str">
        <f t="shared" si="10"/>
        <v xml:space="preserve">{ longitude: -63.5911490703411, latitude: 44.6446370120707, postalCode: 'B3H 2K4', civicNumber: 6061, streetName: 'CHERRY', streetType: 'ST', city: 'HALIFAX' }, </v>
      </c>
    </row>
    <row r="662" spans="1:10" x14ac:dyDescent="0.25">
      <c r="A662">
        <v>-63.585754246579803</v>
      </c>
      <c r="B662">
        <v>44.651332978723602</v>
      </c>
      <c r="C662" t="s">
        <v>175</v>
      </c>
      <c r="D662" t="s">
        <v>10</v>
      </c>
      <c r="F662">
        <v>5653</v>
      </c>
      <c r="G662" t="s">
        <v>51</v>
      </c>
      <c r="H662" t="s">
        <v>12</v>
      </c>
      <c r="I662" t="s">
        <v>13</v>
      </c>
      <c r="J662" t="str">
        <f t="shared" si="10"/>
        <v xml:space="preserve">{ longitude: -63.5857542465798, latitude: 44.6513329787236, postalCode: 'B3K 1B6', civicNumber: 5653, streetName: 'CORNWALLIS', streetType: 'ST', city: 'HALIFAX' }, </v>
      </c>
    </row>
    <row r="663" spans="1:10" x14ac:dyDescent="0.25">
      <c r="A663">
        <v>-63.5830770941987</v>
      </c>
      <c r="B663">
        <v>44.651125219986497</v>
      </c>
      <c r="C663" t="s">
        <v>71</v>
      </c>
      <c r="D663" t="s">
        <v>10</v>
      </c>
      <c r="F663">
        <v>5522</v>
      </c>
      <c r="G663" t="s">
        <v>21</v>
      </c>
      <c r="H663" t="s">
        <v>12</v>
      </c>
      <c r="I663" t="s">
        <v>13</v>
      </c>
      <c r="J663" t="str">
        <f t="shared" si="10"/>
        <v xml:space="preserve">{ longitude: -63.5830770941987, latitude: 44.6511252199865, postalCode: 'B3K 1A3', civicNumber: 5522, streetName: 'FALKLAND', streetType: 'ST', city: 'HALIFAX' }, </v>
      </c>
    </row>
    <row r="664" spans="1:10" x14ac:dyDescent="0.25">
      <c r="A664">
        <v>-63.586069372079102</v>
      </c>
      <c r="B664">
        <v>44.650855813563197</v>
      </c>
      <c r="C664" t="s">
        <v>41</v>
      </c>
      <c r="D664" t="s">
        <v>10</v>
      </c>
      <c r="F664">
        <v>2122</v>
      </c>
      <c r="G664" t="s">
        <v>42</v>
      </c>
      <c r="H664" t="s">
        <v>12</v>
      </c>
      <c r="I664" t="s">
        <v>13</v>
      </c>
      <c r="J664" t="str">
        <f t="shared" si="10"/>
        <v xml:space="preserve">{ longitude: -63.5860693720791, latitude: 44.6508558135632, postalCode: 'B3K 3W3', civicNumber: 2122, streetName: 'BAUER', streetType: 'ST', city: 'HALIFAX' }, </v>
      </c>
    </row>
    <row r="665" spans="1:10" x14ac:dyDescent="0.25">
      <c r="A665">
        <v>-63.592129241883903</v>
      </c>
      <c r="B665">
        <v>44.648878301276902</v>
      </c>
      <c r="C665" t="s">
        <v>120</v>
      </c>
      <c r="D665" t="s">
        <v>10</v>
      </c>
      <c r="F665">
        <v>6039</v>
      </c>
      <c r="G665" t="s">
        <v>121</v>
      </c>
      <c r="H665" t="s">
        <v>12</v>
      </c>
      <c r="I665" t="s">
        <v>13</v>
      </c>
      <c r="J665" t="str">
        <f t="shared" si="10"/>
        <v xml:space="preserve">{ longitude: -63.5921292418839, latitude: 44.6488783012769, postalCode: 'B3K 1G3', civicNumber: 6039, streetName: 'WELSFORD', streetType: 'ST', city: 'HALIFAX' }, </v>
      </c>
    </row>
    <row r="666" spans="1:10" x14ac:dyDescent="0.25">
      <c r="A666">
        <v>-63.584296451536503</v>
      </c>
      <c r="B666">
        <v>44.650632816830701</v>
      </c>
      <c r="C666" t="s">
        <v>136</v>
      </c>
      <c r="D666" t="s">
        <v>10</v>
      </c>
      <c r="F666">
        <v>5578</v>
      </c>
      <c r="G666" t="s">
        <v>21</v>
      </c>
      <c r="H666" t="s">
        <v>12</v>
      </c>
      <c r="I666" t="s">
        <v>13</v>
      </c>
      <c r="J666" t="str">
        <f t="shared" si="10"/>
        <v xml:space="preserve">{ longitude: -63.5842964515365, latitude: 44.6506328168307, postalCode: 'B3K 1A5', civicNumber: 5578, streetName: 'FALKLAND', streetType: 'ST', city: 'HALIFAX' }, </v>
      </c>
    </row>
    <row r="667" spans="1:10" x14ac:dyDescent="0.25">
      <c r="A667">
        <v>-63.5846820343817</v>
      </c>
      <c r="B667">
        <v>44.649924926364001</v>
      </c>
      <c r="C667" t="s">
        <v>41</v>
      </c>
      <c r="D667" t="s">
        <v>10</v>
      </c>
      <c r="F667">
        <v>2018</v>
      </c>
      <c r="G667" t="s">
        <v>42</v>
      </c>
      <c r="H667" t="s">
        <v>12</v>
      </c>
      <c r="I667" t="s">
        <v>13</v>
      </c>
      <c r="J667" t="str">
        <f t="shared" si="10"/>
        <v xml:space="preserve">{ longitude: -63.5846820343817, latitude: 44.649924926364, postalCode: 'B3K 3W3', civicNumber: 2018, streetName: 'BAUER', streetType: 'ST', city: 'HALIFAX' }, </v>
      </c>
    </row>
    <row r="668" spans="1:10" x14ac:dyDescent="0.25">
      <c r="A668">
        <v>-63.583491804325803</v>
      </c>
      <c r="B668">
        <v>44.651691034260999</v>
      </c>
      <c r="C668" t="s">
        <v>132</v>
      </c>
      <c r="D668" t="s">
        <v>10</v>
      </c>
      <c r="F668">
        <v>2110</v>
      </c>
      <c r="G668" t="s">
        <v>40</v>
      </c>
      <c r="H668" t="s">
        <v>12</v>
      </c>
      <c r="I668" t="s">
        <v>13</v>
      </c>
      <c r="J668" t="str">
        <f t="shared" si="10"/>
        <v xml:space="preserve">{ longitude: -63.5834918043258, latitude: 44.651691034261, postalCode: 'B3K 3B3', civicNumber: 2110, streetName: 'GOTTINGEN', streetType: 'ST', city: 'HALIFAX' }, </v>
      </c>
    </row>
    <row r="669" spans="1:10" x14ac:dyDescent="0.25">
      <c r="A669">
        <v>-63.580510843747902</v>
      </c>
      <c r="B669">
        <v>44.644218862206401</v>
      </c>
      <c r="C669" t="s">
        <v>188</v>
      </c>
      <c r="D669" t="s">
        <v>10</v>
      </c>
      <c r="F669">
        <v>1601</v>
      </c>
      <c r="G669" t="s">
        <v>189</v>
      </c>
      <c r="H669" t="s">
        <v>12</v>
      </c>
      <c r="I669" t="s">
        <v>13</v>
      </c>
      <c r="J669" t="str">
        <f t="shared" si="10"/>
        <v xml:space="preserve">{ longitude: -63.5805108437479, latitude: 44.6442188622064, postalCode: 'B3J 2L2', civicNumber: 1601, streetName: 'SOUTH PARK', streetType: 'ST', city: 'HALIFAX' }, </v>
      </c>
    </row>
    <row r="670" spans="1:10" x14ac:dyDescent="0.25">
      <c r="A670">
        <v>-63.584941364700803</v>
      </c>
      <c r="B670">
        <v>44.650510639468898</v>
      </c>
      <c r="C670" t="s">
        <v>74</v>
      </c>
      <c r="D670" t="s">
        <v>10</v>
      </c>
      <c r="F670">
        <v>5663</v>
      </c>
      <c r="G670" t="s">
        <v>21</v>
      </c>
      <c r="H670" t="s">
        <v>12</v>
      </c>
      <c r="I670" t="s">
        <v>13</v>
      </c>
      <c r="J670" t="str">
        <f t="shared" si="10"/>
        <v xml:space="preserve">{ longitude: -63.5849413647008, latitude: 44.6505106394689, postalCode: 'B3K 5P5', civicNumber: 5663, streetName: 'FALKLAND', streetType: 'ST', city: 'HALIFAX' }, </v>
      </c>
    </row>
    <row r="671" spans="1:10" x14ac:dyDescent="0.25">
      <c r="A671">
        <v>-63.594090794173397</v>
      </c>
      <c r="B671">
        <v>44.648887578466002</v>
      </c>
      <c r="C671" t="s">
        <v>164</v>
      </c>
      <c r="D671" t="s">
        <v>10</v>
      </c>
      <c r="E671" t="s">
        <v>248</v>
      </c>
      <c r="F671">
        <v>2118</v>
      </c>
      <c r="G671" t="s">
        <v>158</v>
      </c>
      <c r="H671" t="s">
        <v>12</v>
      </c>
      <c r="I671" t="s">
        <v>13</v>
      </c>
      <c r="J671" t="str">
        <f t="shared" si="10"/>
        <v xml:space="preserve">{ longitude: -63.5940907941734, latitude: 44.648887578466, postalCode: 'B3K 5B4', civicNumber: 2118, streetName: 'WINDSOR', streetType: 'ST', city: 'HALIFAX' }, </v>
      </c>
    </row>
    <row r="672" spans="1:10" x14ac:dyDescent="0.25">
      <c r="A672">
        <v>-63.590888565275002</v>
      </c>
      <c r="B672">
        <v>44.6457383109598</v>
      </c>
      <c r="C672" t="s">
        <v>149</v>
      </c>
      <c r="D672" t="s">
        <v>10</v>
      </c>
      <c r="F672">
        <v>6037</v>
      </c>
      <c r="G672" t="s">
        <v>18</v>
      </c>
      <c r="H672" t="s">
        <v>12</v>
      </c>
      <c r="I672" t="s">
        <v>13</v>
      </c>
      <c r="J672" t="str">
        <f t="shared" si="10"/>
        <v xml:space="preserve">{ longitude: -63.590888565275, latitude: 44.6457383109598, postalCode: 'B3H 2M9', civicNumber: 6037, streetName: 'SHIRLEY', streetType: 'ST', city: 'HALIFAX' }, </v>
      </c>
    </row>
    <row r="673" spans="1:10" x14ac:dyDescent="0.25">
      <c r="A673">
        <v>-63.591167127148303</v>
      </c>
      <c r="B673">
        <v>44.645660430158102</v>
      </c>
      <c r="C673" t="s">
        <v>149</v>
      </c>
      <c r="D673" t="s">
        <v>10</v>
      </c>
      <c r="F673">
        <v>6049</v>
      </c>
      <c r="G673" t="s">
        <v>18</v>
      </c>
      <c r="H673" t="s">
        <v>12</v>
      </c>
      <c r="I673" t="s">
        <v>13</v>
      </c>
      <c r="J673" t="str">
        <f t="shared" si="10"/>
        <v xml:space="preserve">{ longitude: -63.5911671271483, latitude: 44.6456604301581, postalCode: 'B3H 2M9', civicNumber: 6049, streetName: 'SHIRLEY', streetType: 'ST', city: 'HALIFAX' }, </v>
      </c>
    </row>
    <row r="674" spans="1:10" x14ac:dyDescent="0.25">
      <c r="A674">
        <v>-63.591377122888701</v>
      </c>
      <c r="B674">
        <v>44.646340684065102</v>
      </c>
      <c r="C674" t="s">
        <v>32</v>
      </c>
      <c r="D674" t="s">
        <v>10</v>
      </c>
      <c r="E674" t="s">
        <v>33</v>
      </c>
      <c r="F674">
        <v>6043</v>
      </c>
      <c r="G674" t="s">
        <v>28</v>
      </c>
      <c r="H674" t="s">
        <v>12</v>
      </c>
      <c r="I674" t="s">
        <v>13</v>
      </c>
      <c r="J674" t="str">
        <f t="shared" si="10"/>
        <v xml:space="preserve">{ longitude: -63.5913771228887, latitude: 44.6463406840651, postalCode: 'B3H 2N8', civicNumber: 6043, streetName: 'PEPPERELL', streetType: 'ST', city: 'HALIFAX' }, </v>
      </c>
    </row>
    <row r="675" spans="1:10" x14ac:dyDescent="0.25">
      <c r="A675">
        <v>-63.584684290081</v>
      </c>
      <c r="B675">
        <v>44.651544902303101</v>
      </c>
      <c r="C675" t="s">
        <v>134</v>
      </c>
      <c r="D675" t="s">
        <v>10</v>
      </c>
      <c r="F675">
        <v>2126</v>
      </c>
      <c r="G675" t="s">
        <v>35</v>
      </c>
      <c r="H675" t="s">
        <v>12</v>
      </c>
      <c r="I675" t="s">
        <v>13</v>
      </c>
      <c r="J675" t="str">
        <f t="shared" si="10"/>
        <v xml:space="preserve">{ longitude: -63.584684290081, latitude: 44.6515449023031, postalCode: 'B3K 3R4', civicNumber: 2126, streetName: 'CREIGHTON', streetType: 'ST', city: 'HALIFAX' }, </v>
      </c>
    </row>
    <row r="676" spans="1:10" x14ac:dyDescent="0.25">
      <c r="A676">
        <v>-63.589538372139103</v>
      </c>
      <c r="B676">
        <v>44.651461307657897</v>
      </c>
      <c r="C676" t="s">
        <v>110</v>
      </c>
      <c r="D676" t="s">
        <v>10</v>
      </c>
      <c r="F676">
        <v>5811</v>
      </c>
      <c r="G676" t="s">
        <v>23</v>
      </c>
      <c r="H676" t="s">
        <v>12</v>
      </c>
      <c r="I676" t="s">
        <v>13</v>
      </c>
      <c r="J676" t="str">
        <f t="shared" si="10"/>
        <v xml:space="preserve">{ longitude: -63.5895383721391, latitude: 44.6514613076579, postalCode: 'B3K 1C9', civicNumber: 5811, streetName: 'CUNARD', streetType: 'ST', city: 'HALIFAX' }, </v>
      </c>
    </row>
    <row r="677" spans="1:10" x14ac:dyDescent="0.25">
      <c r="A677">
        <v>-63.5829958178781</v>
      </c>
      <c r="B677">
        <v>44.6527625244278</v>
      </c>
      <c r="C677" t="s">
        <v>117</v>
      </c>
      <c r="D677" t="s">
        <v>10</v>
      </c>
      <c r="E677" t="s">
        <v>102</v>
      </c>
      <c r="F677">
        <v>5438</v>
      </c>
      <c r="G677" t="s">
        <v>51</v>
      </c>
      <c r="H677" t="s">
        <v>12</v>
      </c>
      <c r="I677" t="s">
        <v>13</v>
      </c>
      <c r="J677" t="str">
        <f t="shared" si="10"/>
        <v xml:space="preserve">{ longitude: -63.5829958178781, latitude: 44.6527625244278, postalCode: 'B3K 5N8', civicNumber: 5438, streetName: 'CORNWALLIS', streetType: 'ST', city: 'HALIFAX' }, </v>
      </c>
    </row>
    <row r="678" spans="1:10" x14ac:dyDescent="0.25">
      <c r="A678">
        <v>-63.593095903100597</v>
      </c>
      <c r="B678">
        <v>44.649060577429402</v>
      </c>
      <c r="C678" t="s">
        <v>118</v>
      </c>
      <c r="D678" t="s">
        <v>10</v>
      </c>
      <c r="F678">
        <v>6052</v>
      </c>
      <c r="G678" t="s">
        <v>119</v>
      </c>
      <c r="H678" t="s">
        <v>12</v>
      </c>
      <c r="I678" t="s">
        <v>13</v>
      </c>
      <c r="J678" t="str">
        <f t="shared" si="10"/>
        <v xml:space="preserve">{ longitude: -63.5930959031006, latitude: 44.6490605774294, postalCode: 'B3K 1E9', civicNumber: 6052, streetName: 'WILLIAMS', streetType: 'ST', city: 'HALIFAX' }, </v>
      </c>
    </row>
    <row r="679" spans="1:10" x14ac:dyDescent="0.25">
      <c r="A679">
        <v>-63.586625133901897</v>
      </c>
      <c r="B679">
        <v>44.6515136428416</v>
      </c>
      <c r="C679" t="s">
        <v>240</v>
      </c>
      <c r="D679" t="s">
        <v>10</v>
      </c>
      <c r="F679">
        <v>5668</v>
      </c>
      <c r="G679" t="s">
        <v>241</v>
      </c>
      <c r="H679" t="s">
        <v>16</v>
      </c>
      <c r="I679" t="s">
        <v>13</v>
      </c>
      <c r="J679" t="str">
        <f t="shared" si="10"/>
        <v xml:space="preserve">{ longitude: -63.5866251339019, latitude: 44.6515136428416, postalCode: 'B3K 1B9', civicNumber: 5668, streetName: 'ARMOURY', streetType: 'PL', city: 'HALIFAX' }, </v>
      </c>
    </row>
    <row r="680" spans="1:10" x14ac:dyDescent="0.25">
      <c r="A680">
        <v>-63.592761518110301</v>
      </c>
      <c r="B680">
        <v>44.644792929517699</v>
      </c>
      <c r="C680" t="s">
        <v>141</v>
      </c>
      <c r="D680" t="s">
        <v>10</v>
      </c>
      <c r="E680" t="s">
        <v>142</v>
      </c>
      <c r="F680">
        <v>1876</v>
      </c>
      <c r="G680" t="s">
        <v>53</v>
      </c>
      <c r="H680" t="s">
        <v>12</v>
      </c>
      <c r="I680" t="s">
        <v>13</v>
      </c>
      <c r="J680" t="str">
        <f t="shared" si="10"/>
        <v xml:space="preserve">{ longitude: -63.5927615181103, latitude: 44.6447929295177, postalCode: 'B3H 3N7', civicNumber: 1876, streetName: 'VERNON', streetType: 'ST', city: 'HALIFAX' }, </v>
      </c>
    </row>
    <row r="681" spans="1:10" x14ac:dyDescent="0.25">
      <c r="A681">
        <v>-63.590521485920597</v>
      </c>
      <c r="B681">
        <v>44.6458334857236</v>
      </c>
      <c r="C681" t="s">
        <v>149</v>
      </c>
      <c r="D681" t="s">
        <v>10</v>
      </c>
      <c r="F681">
        <v>6021</v>
      </c>
      <c r="G681" t="s">
        <v>18</v>
      </c>
      <c r="H681" t="s">
        <v>12</v>
      </c>
      <c r="I681" t="s">
        <v>13</v>
      </c>
      <c r="J681" t="str">
        <f t="shared" si="10"/>
        <v xml:space="preserve">{ longitude: -63.5905214859206, latitude: 44.6458334857236, postalCode: 'B3H 2M9', civicNumber: 6021, streetName: 'SHIRLEY', streetType: 'ST', city: 'HALIFAX' }, </v>
      </c>
    </row>
    <row r="682" spans="1:10" x14ac:dyDescent="0.25">
      <c r="A682">
        <v>-63.585630317029398</v>
      </c>
      <c r="B682">
        <v>44.651115992161799</v>
      </c>
      <c r="C682" t="s">
        <v>111</v>
      </c>
      <c r="D682" t="s">
        <v>10</v>
      </c>
      <c r="F682">
        <v>5658</v>
      </c>
      <c r="G682" t="s">
        <v>51</v>
      </c>
      <c r="H682" t="s">
        <v>12</v>
      </c>
      <c r="I682" t="s">
        <v>13</v>
      </c>
      <c r="J682" t="str">
        <f t="shared" si="10"/>
        <v xml:space="preserve">{ longitude: -63.5856303170294, latitude: 44.6511159921618, postalCode: 'B3K 1B5', civicNumber: 5658, streetName: 'CORNWALLIS', streetType: 'ST', city: 'HALIFAX' }, </v>
      </c>
    </row>
    <row r="683" spans="1:10" x14ac:dyDescent="0.25">
      <c r="A683">
        <v>-63.592681816931602</v>
      </c>
      <c r="B683">
        <v>44.644649199897003</v>
      </c>
      <c r="C683" t="s">
        <v>141</v>
      </c>
      <c r="D683" t="s">
        <v>10</v>
      </c>
      <c r="F683">
        <v>1858</v>
      </c>
      <c r="G683" t="s">
        <v>53</v>
      </c>
      <c r="H683" t="s">
        <v>12</v>
      </c>
      <c r="I683" t="s">
        <v>13</v>
      </c>
      <c r="J683" t="str">
        <f t="shared" si="10"/>
        <v xml:space="preserve">{ longitude: -63.5926818169316, latitude: 44.644649199897, postalCode: 'B3H 3N7', civicNumber: 1858, streetName: 'VERNON', streetType: 'ST', city: 'HALIFAX' }, </v>
      </c>
    </row>
    <row r="684" spans="1:10" x14ac:dyDescent="0.25">
      <c r="A684">
        <v>-63.586553875629598</v>
      </c>
      <c r="B684">
        <v>44.6522380039032</v>
      </c>
      <c r="C684" t="s">
        <v>60</v>
      </c>
      <c r="D684" t="s">
        <v>10</v>
      </c>
      <c r="F684">
        <v>2265</v>
      </c>
      <c r="G684" t="s">
        <v>11</v>
      </c>
      <c r="H684" t="s">
        <v>12</v>
      </c>
      <c r="I684" t="s">
        <v>13</v>
      </c>
      <c r="J684" t="str">
        <f t="shared" si="10"/>
        <v xml:space="preserve">{ longitude: -63.5865538756296, latitude: 44.6522380039032, postalCode: 'B3K 3T6', civicNumber: 2265, streetName: 'MAYNARD', streetType: 'ST', city: 'HALIFAX' }, </v>
      </c>
    </row>
    <row r="685" spans="1:10" x14ac:dyDescent="0.25">
      <c r="A685">
        <v>-63.589399838251801</v>
      </c>
      <c r="B685">
        <v>44.651854392808602</v>
      </c>
      <c r="C685" t="s">
        <v>68</v>
      </c>
      <c r="D685" t="s">
        <v>10</v>
      </c>
      <c r="F685">
        <v>2351</v>
      </c>
      <c r="G685" t="s">
        <v>69</v>
      </c>
      <c r="H685" t="s">
        <v>12</v>
      </c>
      <c r="I685" t="s">
        <v>13</v>
      </c>
      <c r="J685" t="str">
        <f t="shared" si="10"/>
        <v xml:space="preserve">{ longitude: -63.5893998382518, latitude: 44.6518543928086, postalCode: 'B3K 4K1', civicNumber: 2351, streetName: 'MORAN', streetType: 'ST', city: 'HALIFAX' }, </v>
      </c>
    </row>
    <row r="686" spans="1:10" x14ac:dyDescent="0.25">
      <c r="A686">
        <v>-63.5813415092572</v>
      </c>
      <c r="B686">
        <v>44.652530534500102</v>
      </c>
      <c r="C686" t="s">
        <v>91</v>
      </c>
      <c r="D686" t="s">
        <v>10</v>
      </c>
      <c r="F686">
        <v>2110</v>
      </c>
      <c r="G686" t="s">
        <v>80</v>
      </c>
      <c r="H686" t="s">
        <v>12</v>
      </c>
      <c r="I686" t="s">
        <v>13</v>
      </c>
      <c r="J686" t="str">
        <f t="shared" si="10"/>
        <v xml:space="preserve">{ longitude: -63.5813415092572, latitude: 44.6525305345001, postalCode: 'B3K 2Y8', civicNumber: 2110, streetName: 'BRUNSWICK', streetType: 'ST', city: 'HALIFAX' }, </v>
      </c>
    </row>
    <row r="687" spans="1:10" x14ac:dyDescent="0.25">
      <c r="A687">
        <v>-63.583244049539502</v>
      </c>
      <c r="B687">
        <v>44.650531225856298</v>
      </c>
      <c r="C687" t="s">
        <v>47</v>
      </c>
      <c r="D687" t="s">
        <v>10</v>
      </c>
      <c r="F687">
        <v>2032</v>
      </c>
      <c r="G687" t="s">
        <v>35</v>
      </c>
      <c r="H687" t="s">
        <v>12</v>
      </c>
      <c r="I687" t="s">
        <v>13</v>
      </c>
      <c r="J687" t="str">
        <f t="shared" si="10"/>
        <v xml:space="preserve">{ longitude: -63.5832440495395, latitude: 44.6505312258563, postalCode: 'B3K 3R2', civicNumber: 2032, streetName: 'CREIGHTON', streetType: 'ST', city: 'HALIFAX' }, </v>
      </c>
    </row>
    <row r="688" spans="1:10" x14ac:dyDescent="0.25">
      <c r="A688">
        <v>-63.592727053426501</v>
      </c>
      <c r="B688">
        <v>44.652502758149602</v>
      </c>
      <c r="C688" t="s">
        <v>249</v>
      </c>
      <c r="D688" t="s">
        <v>10</v>
      </c>
      <c r="F688">
        <v>2477</v>
      </c>
      <c r="G688" t="s">
        <v>67</v>
      </c>
      <c r="H688" t="s">
        <v>12</v>
      </c>
      <c r="I688" t="s">
        <v>13</v>
      </c>
      <c r="J688" t="str">
        <f t="shared" si="10"/>
        <v xml:space="preserve">{ longitude: -63.5927270534265, latitude: 44.6525027581496, postalCode: 'B3K 4N2', civicNumber: 2477, streetName: 'ROBIE', streetType: 'ST', city: 'HALIFAX' }, </v>
      </c>
    </row>
    <row r="689" spans="1:10" x14ac:dyDescent="0.25">
      <c r="A689">
        <v>-63.590620088626203</v>
      </c>
      <c r="B689">
        <v>44.651947813975497</v>
      </c>
      <c r="C689" t="s">
        <v>161</v>
      </c>
      <c r="D689" t="s">
        <v>10</v>
      </c>
      <c r="F689">
        <v>2384</v>
      </c>
      <c r="G689" t="s">
        <v>162</v>
      </c>
      <c r="H689" t="s">
        <v>12</v>
      </c>
      <c r="I689" t="s">
        <v>13</v>
      </c>
      <c r="J689" t="str">
        <f t="shared" si="10"/>
        <v xml:space="preserve">{ longitude: -63.5906200886262, latitude: 44.6519478139755, postalCode: 'B3K 4K3', civicNumber: 2384, streetName: 'JUNE', streetType: 'ST', city: 'HALIFAX' }, </v>
      </c>
    </row>
    <row r="690" spans="1:10" x14ac:dyDescent="0.25">
      <c r="A690">
        <v>-63.591741253312897</v>
      </c>
      <c r="B690">
        <v>44.6440918370158</v>
      </c>
      <c r="C690" t="s">
        <v>168</v>
      </c>
      <c r="D690" t="s">
        <v>10</v>
      </c>
      <c r="F690">
        <v>6092</v>
      </c>
      <c r="G690" t="s">
        <v>37</v>
      </c>
      <c r="H690" t="s">
        <v>12</v>
      </c>
      <c r="I690" t="s">
        <v>13</v>
      </c>
      <c r="J690" t="str">
        <f t="shared" si="10"/>
        <v xml:space="preserve">{ longitude: -63.5917412533129, latitude: 44.6440918370158, postalCode: 'B3H 2K3', civicNumber: 6092, streetName: 'CHERRY', streetType: 'ST', city: 'HALIFAX' }, </v>
      </c>
    </row>
    <row r="691" spans="1:10" x14ac:dyDescent="0.25">
      <c r="A691">
        <v>-63.586114446043801</v>
      </c>
      <c r="B691">
        <v>44.6505546821137</v>
      </c>
      <c r="C691" t="s">
        <v>138</v>
      </c>
      <c r="D691" t="s">
        <v>10</v>
      </c>
      <c r="F691">
        <v>2065</v>
      </c>
      <c r="G691" t="s">
        <v>140</v>
      </c>
      <c r="H691" t="s">
        <v>12</v>
      </c>
      <c r="I691" t="s">
        <v>13</v>
      </c>
      <c r="J691" t="str">
        <f t="shared" si="10"/>
        <v xml:space="preserve">{ longitude: -63.5861144460438, latitude: 44.6505546821137, postalCode: 'B3K 4B2', civicNumber: 2065, streetName: 'NORTH PARK', streetType: 'ST', city: 'HALIFAX' }, </v>
      </c>
    </row>
    <row r="692" spans="1:10" x14ac:dyDescent="0.25">
      <c r="A692">
        <v>-63.583275732348703</v>
      </c>
      <c r="B692">
        <v>44.651241111706199</v>
      </c>
      <c r="C692" t="s">
        <v>114</v>
      </c>
      <c r="D692" t="s">
        <v>10</v>
      </c>
      <c r="E692" t="s">
        <v>33</v>
      </c>
      <c r="F692">
        <v>5523</v>
      </c>
      <c r="G692" t="s">
        <v>21</v>
      </c>
      <c r="H692" t="s">
        <v>12</v>
      </c>
      <c r="I692" t="s">
        <v>13</v>
      </c>
      <c r="J692" t="str">
        <f t="shared" si="10"/>
        <v xml:space="preserve">{ longitude: -63.5832757323487, latitude: 44.6512411117062, postalCode: 'B3K 1A4', civicNumber: 5523, streetName: 'FALKLAND', streetType: 'ST', city: 'HALIFAX' }, </v>
      </c>
    </row>
    <row r="693" spans="1:10" x14ac:dyDescent="0.25">
      <c r="A693">
        <v>-63.581556387084703</v>
      </c>
      <c r="B693">
        <v>44.651857280564499</v>
      </c>
      <c r="C693" t="s">
        <v>250</v>
      </c>
      <c r="D693" t="s">
        <v>10</v>
      </c>
      <c r="F693">
        <v>5435</v>
      </c>
      <c r="G693" t="s">
        <v>214</v>
      </c>
      <c r="H693" t="s">
        <v>16</v>
      </c>
      <c r="I693" t="s">
        <v>13</v>
      </c>
      <c r="J693" t="str">
        <f t="shared" si="10"/>
        <v xml:space="preserve">{ longitude: -63.5815563870847, latitude: 44.6518572805645, postalCode: 'B3K 6R7', civicNumber: 5435, streetName: 'PORTLAND', streetType: 'PL', city: 'HALIFAX' }, </v>
      </c>
    </row>
    <row r="694" spans="1:10" x14ac:dyDescent="0.25">
      <c r="A694">
        <v>-63.590954706714399</v>
      </c>
      <c r="B694">
        <v>44.644328572740903</v>
      </c>
      <c r="C694" t="s">
        <v>168</v>
      </c>
      <c r="D694" t="s">
        <v>10</v>
      </c>
      <c r="F694">
        <v>6060</v>
      </c>
      <c r="G694" t="s">
        <v>37</v>
      </c>
      <c r="H694" t="s">
        <v>12</v>
      </c>
      <c r="I694" t="s">
        <v>13</v>
      </c>
      <c r="J694" t="str">
        <f t="shared" si="10"/>
        <v xml:space="preserve">{ longitude: -63.5909547067144, latitude: 44.6443285727409, postalCode: 'B3H 2K3', civicNumber: 6060, streetName: 'CHERRY', streetType: 'ST', city: 'HALIFAX' }, </v>
      </c>
    </row>
    <row r="695" spans="1:10" x14ac:dyDescent="0.25">
      <c r="A695">
        <v>-63.585072443758499</v>
      </c>
      <c r="B695">
        <v>44.6511547229561</v>
      </c>
      <c r="C695" t="s">
        <v>31</v>
      </c>
      <c r="D695" t="s">
        <v>10</v>
      </c>
      <c r="E695" t="s">
        <v>251</v>
      </c>
      <c r="F695">
        <v>2111</v>
      </c>
      <c r="G695" t="s">
        <v>11</v>
      </c>
      <c r="H695" t="s">
        <v>12</v>
      </c>
      <c r="I695" t="s">
        <v>13</v>
      </c>
      <c r="J695" t="str">
        <f t="shared" si="10"/>
        <v xml:space="preserve">{ longitude: -63.5850724437585, latitude: 44.6511547229561, postalCode: 'B3K 3T3', civicNumber: 2111, streetName: 'MAYNARD', streetType: 'ST', city: 'HALIFAX' }, </v>
      </c>
    </row>
    <row r="696" spans="1:10" x14ac:dyDescent="0.25">
      <c r="A696">
        <v>-63.593756082716602</v>
      </c>
      <c r="B696">
        <v>44.644960122243603</v>
      </c>
      <c r="C696" t="s">
        <v>163</v>
      </c>
      <c r="D696" t="s">
        <v>10</v>
      </c>
      <c r="E696" t="s">
        <v>252</v>
      </c>
      <c r="F696">
        <v>6143</v>
      </c>
      <c r="G696" t="s">
        <v>18</v>
      </c>
      <c r="H696" t="s">
        <v>12</v>
      </c>
      <c r="I696" t="s">
        <v>13</v>
      </c>
      <c r="J696" t="str">
        <f t="shared" si="10"/>
        <v xml:space="preserve">{ longitude: -63.5937560827166, latitude: 44.6449601222436, postalCode: 'B3H 2N1', civicNumber: 6143, streetName: 'SHIRLEY', streetType: 'ST', city: 'HALIFAX' }, </v>
      </c>
    </row>
    <row r="697" spans="1:10" x14ac:dyDescent="0.25">
      <c r="A697">
        <v>-63.581406651062601</v>
      </c>
      <c r="B697">
        <v>44.652557157811202</v>
      </c>
      <c r="C697" t="s">
        <v>91</v>
      </c>
      <c r="D697" t="s">
        <v>10</v>
      </c>
      <c r="F697">
        <v>2112</v>
      </c>
      <c r="G697" t="s">
        <v>80</v>
      </c>
      <c r="H697" t="s">
        <v>12</v>
      </c>
      <c r="I697" t="s">
        <v>13</v>
      </c>
      <c r="J697" t="str">
        <f t="shared" si="10"/>
        <v xml:space="preserve">{ longitude: -63.5814066510626, latitude: 44.6525571578112, postalCode: 'B3K 2Y8', civicNumber: 2112, streetName: 'BRUNSWICK', streetType: 'ST', city: 'HALIFAX' }, </v>
      </c>
    </row>
    <row r="698" spans="1:10" x14ac:dyDescent="0.25">
      <c r="A698">
        <v>-63.591712340419797</v>
      </c>
      <c r="B698">
        <v>44.652487492405498</v>
      </c>
      <c r="C698" t="s">
        <v>55</v>
      </c>
      <c r="D698" t="s">
        <v>10</v>
      </c>
      <c r="F698">
        <v>2425</v>
      </c>
      <c r="G698" t="s">
        <v>56</v>
      </c>
      <c r="H698" t="s">
        <v>12</v>
      </c>
      <c r="I698" t="s">
        <v>13</v>
      </c>
      <c r="J698" t="str">
        <f t="shared" si="10"/>
        <v xml:space="preserve">{ longitude: -63.5917123404198, latitude: 44.6524874924055, postalCode: 'B3K 4K9', civicNumber: 2425, streetName: 'DAVISON', streetType: 'ST', city: 'HALIFAX' }, </v>
      </c>
    </row>
    <row r="699" spans="1:10" x14ac:dyDescent="0.25">
      <c r="A699">
        <v>-63.585532843270002</v>
      </c>
      <c r="B699">
        <v>44.652424677387003</v>
      </c>
      <c r="C699" t="s">
        <v>217</v>
      </c>
      <c r="D699" t="s">
        <v>10</v>
      </c>
      <c r="F699">
        <v>2249</v>
      </c>
      <c r="G699" t="s">
        <v>35</v>
      </c>
      <c r="H699" t="s">
        <v>12</v>
      </c>
      <c r="I699" t="s">
        <v>13</v>
      </c>
      <c r="J699" t="str">
        <f t="shared" si="10"/>
        <v xml:space="preserve">{ longitude: -63.58553284327, latitude: 44.652424677387, postalCode: 'B3K 3R6', civicNumber: 2249, streetName: 'CREIGHTON', streetType: 'ST', city: 'HALIFAX' }, </v>
      </c>
    </row>
    <row r="700" spans="1:10" x14ac:dyDescent="0.25">
      <c r="A700">
        <v>-63.5836316275144</v>
      </c>
      <c r="B700">
        <v>44.6508182791286</v>
      </c>
      <c r="C700" t="s">
        <v>47</v>
      </c>
      <c r="D700" t="s">
        <v>10</v>
      </c>
      <c r="F700">
        <v>2052</v>
      </c>
      <c r="G700" t="s">
        <v>35</v>
      </c>
      <c r="H700" t="s">
        <v>12</v>
      </c>
      <c r="I700" t="s">
        <v>13</v>
      </c>
      <c r="J700" t="str">
        <f t="shared" si="10"/>
        <v xml:space="preserve">{ longitude: -63.5836316275144, latitude: 44.6508182791286, postalCode: 'B3K 3R2', civicNumber: 2052, streetName: 'CREIGHTON', streetType: 'ST', city: 'HALIFAX' }, </v>
      </c>
    </row>
    <row r="701" spans="1:10" x14ac:dyDescent="0.25">
      <c r="A701">
        <v>-63.580246416302103</v>
      </c>
      <c r="B701">
        <v>44.651219454197602</v>
      </c>
      <c r="C701" t="s">
        <v>253</v>
      </c>
      <c r="D701" t="s">
        <v>10</v>
      </c>
      <c r="F701">
        <v>5435</v>
      </c>
      <c r="G701" t="s">
        <v>166</v>
      </c>
      <c r="H701" t="s">
        <v>12</v>
      </c>
      <c r="I701" t="s">
        <v>13</v>
      </c>
      <c r="J701" t="str">
        <f t="shared" si="10"/>
        <v xml:space="preserve">{ longitude: -63.5802464163021, latitude: 44.6512194541976, postalCode: 'B3J 1R1', civicNumber: 5435, streetName: 'COGSWELL', streetType: 'ST', city: 'HALIFAX' }, </v>
      </c>
    </row>
    <row r="702" spans="1:10" x14ac:dyDescent="0.25">
      <c r="A702">
        <v>-63.580681369733803</v>
      </c>
      <c r="B702">
        <v>44.6524973229983</v>
      </c>
      <c r="C702" t="s">
        <v>254</v>
      </c>
      <c r="D702" t="s">
        <v>10</v>
      </c>
      <c r="F702">
        <v>2075</v>
      </c>
      <c r="G702" t="s">
        <v>80</v>
      </c>
      <c r="H702" t="s">
        <v>12</v>
      </c>
      <c r="I702" t="s">
        <v>13</v>
      </c>
      <c r="J702" t="str">
        <f t="shared" si="10"/>
        <v xml:space="preserve">{ longitude: -63.5806813697338, latitude: 44.6524973229983, postalCode: 'B3K 5T8', civicNumber: 2075, streetName: 'BRUNSWICK', streetType: 'ST', city: 'HALIFAX' }, </v>
      </c>
    </row>
    <row r="703" spans="1:10" x14ac:dyDescent="0.25">
      <c r="A703">
        <v>-63.592559569719299</v>
      </c>
      <c r="B703">
        <v>44.646506681943002</v>
      </c>
      <c r="C703" t="s">
        <v>144</v>
      </c>
      <c r="D703" t="s">
        <v>10</v>
      </c>
      <c r="F703">
        <v>6074</v>
      </c>
      <c r="G703" t="s">
        <v>94</v>
      </c>
      <c r="H703" t="s">
        <v>95</v>
      </c>
      <c r="I703" t="s">
        <v>13</v>
      </c>
      <c r="J703" t="str">
        <f t="shared" si="10"/>
        <v xml:space="preserve">{ longitude: -63.5925595697193, latitude: 44.646506681943, postalCode: 'B3L 1A1', civicNumber: 6074, streetName: 'QUINPOOL', streetType: 'RD', city: 'HALIFAX' }, </v>
      </c>
    </row>
    <row r="704" spans="1:10" x14ac:dyDescent="0.25">
      <c r="A704">
        <v>-63.582322756585903</v>
      </c>
      <c r="B704">
        <v>44.650350580882503</v>
      </c>
      <c r="C704" t="s">
        <v>197</v>
      </c>
      <c r="D704" t="s">
        <v>10</v>
      </c>
      <c r="E704" t="s">
        <v>255</v>
      </c>
      <c r="F704">
        <v>5539</v>
      </c>
      <c r="G704" t="s">
        <v>166</v>
      </c>
      <c r="H704" t="s">
        <v>12</v>
      </c>
      <c r="I704" t="s">
        <v>13</v>
      </c>
      <c r="J704" t="str">
        <f t="shared" si="10"/>
        <v xml:space="preserve">{ longitude: -63.5823227565859, latitude: 44.6503505808825, postalCode: 'B3J 1R2', civicNumber: 5539, streetName: 'COGSWELL', streetType: 'ST', city: 'HALIFAX' }, </v>
      </c>
    </row>
    <row r="705" spans="1:10" x14ac:dyDescent="0.25">
      <c r="A705">
        <v>-63.589128568944602</v>
      </c>
      <c r="B705">
        <v>44.651625435407901</v>
      </c>
      <c r="C705" t="s">
        <v>68</v>
      </c>
      <c r="D705" t="s">
        <v>10</v>
      </c>
      <c r="F705">
        <v>2337</v>
      </c>
      <c r="G705" t="s">
        <v>69</v>
      </c>
      <c r="H705" t="s">
        <v>12</v>
      </c>
      <c r="I705" t="s">
        <v>13</v>
      </c>
      <c r="J705" t="str">
        <f t="shared" si="10"/>
        <v xml:space="preserve">{ longitude: -63.5891285689446, latitude: 44.6516254354079, postalCode: 'B3K 4K1', civicNumber: 2337, streetName: 'MORAN', streetType: 'ST', city: 'HALIFAX' }, </v>
      </c>
    </row>
    <row r="706" spans="1:10" x14ac:dyDescent="0.25">
      <c r="A706">
        <v>-63.584866856023901</v>
      </c>
      <c r="B706">
        <v>44.651640862946103</v>
      </c>
      <c r="C706" t="s">
        <v>50</v>
      </c>
      <c r="D706" t="s">
        <v>10</v>
      </c>
      <c r="F706">
        <v>5558</v>
      </c>
      <c r="G706" t="s">
        <v>51</v>
      </c>
      <c r="H706" t="s">
        <v>12</v>
      </c>
      <c r="I706" t="s">
        <v>13</v>
      </c>
      <c r="J706" t="str">
        <f t="shared" si="10"/>
        <v xml:space="preserve">{ longitude: -63.5848668560239, latitude: 44.6516408629461, postalCode: 'B3K 1B4', civicNumber: 5558, streetName: 'CORNWALLIS', streetType: 'ST', city: 'HALIFAX' }, </v>
      </c>
    </row>
    <row r="707" spans="1:10" x14ac:dyDescent="0.25">
      <c r="A707">
        <v>-63.592297729499599</v>
      </c>
      <c r="B707">
        <v>44.644784744251403</v>
      </c>
      <c r="C707" t="s">
        <v>177</v>
      </c>
      <c r="D707" t="s">
        <v>10</v>
      </c>
      <c r="F707">
        <v>1863</v>
      </c>
      <c r="G707" t="s">
        <v>53</v>
      </c>
      <c r="H707" t="s">
        <v>12</v>
      </c>
      <c r="I707" t="s">
        <v>13</v>
      </c>
      <c r="J707" t="str">
        <f t="shared" ref="J707:J770" si="11">CONCATENATE("{ longitude: ", A707, ", latitude: ", B707, ", postalCode: '", C707, "', civicNumber: ", F707, ", streetName: '", G707, "', streetType: '", H707, "', city: '", I707, "' }, ")</f>
        <v xml:space="preserve">{ longitude: -63.5922977294996, latitude: 44.6447847442514, postalCode: 'B3H 3N6', civicNumber: 1863, streetName: 'VERNON', streetType: 'ST', city: 'HALIFAX' }, </v>
      </c>
    </row>
    <row r="708" spans="1:10" x14ac:dyDescent="0.25">
      <c r="A708">
        <v>-63.590194445326603</v>
      </c>
      <c r="B708">
        <v>44.6520767203221</v>
      </c>
      <c r="C708" t="s">
        <v>81</v>
      </c>
      <c r="D708" t="s">
        <v>10</v>
      </c>
      <c r="F708">
        <v>2380</v>
      </c>
      <c r="G708" t="s">
        <v>69</v>
      </c>
      <c r="H708" t="s">
        <v>12</v>
      </c>
      <c r="I708" t="s">
        <v>13</v>
      </c>
      <c r="J708" t="str">
        <f t="shared" si="11"/>
        <v xml:space="preserve">{ longitude: -63.5901944453266, latitude: 44.6520767203221, postalCode: 'B3K 4K2', civicNumber: 2380, streetName: 'MORAN', streetType: 'ST', city: 'HALIFAX' }, </v>
      </c>
    </row>
    <row r="709" spans="1:10" x14ac:dyDescent="0.25">
      <c r="A709">
        <v>-63.585786120235802</v>
      </c>
      <c r="B709">
        <v>44.650989442853799</v>
      </c>
      <c r="C709" t="s">
        <v>153</v>
      </c>
      <c r="D709" t="s">
        <v>10</v>
      </c>
      <c r="F709">
        <v>2119</v>
      </c>
      <c r="G709" t="s">
        <v>42</v>
      </c>
      <c r="H709" t="s">
        <v>12</v>
      </c>
      <c r="I709" t="s">
        <v>13</v>
      </c>
      <c r="J709" t="str">
        <f t="shared" si="11"/>
        <v xml:space="preserve">{ longitude: -63.5857861202358, latitude: 44.6509894428538, postalCode: 'B3K 3W4', civicNumber: 2119, streetName: 'BAUER', streetType: 'ST', city: 'HALIFAX' }, </v>
      </c>
    </row>
    <row r="710" spans="1:10" x14ac:dyDescent="0.25">
      <c r="A710">
        <v>-63.5879637190477</v>
      </c>
      <c r="B710">
        <v>44.6525026153152</v>
      </c>
      <c r="C710" t="s">
        <v>128</v>
      </c>
      <c r="D710" t="s">
        <v>10</v>
      </c>
      <c r="E710" t="s">
        <v>256</v>
      </c>
      <c r="F710">
        <v>5664</v>
      </c>
      <c r="G710" t="s">
        <v>77</v>
      </c>
      <c r="H710" t="s">
        <v>12</v>
      </c>
      <c r="I710" t="s">
        <v>13</v>
      </c>
      <c r="J710" t="str">
        <f t="shared" si="11"/>
        <v xml:space="preserve">{ longitude: -63.5879637190477, latitude: 44.6525026153152, postalCode: 'B3K 1G9', civicNumber: 5664, streetName: 'WOODILL', streetType: 'ST', city: 'HALIFAX' }, </v>
      </c>
    </row>
    <row r="711" spans="1:10" x14ac:dyDescent="0.25">
      <c r="A711">
        <v>-63.588811406816603</v>
      </c>
      <c r="B711">
        <v>44.652233989254903</v>
      </c>
      <c r="C711" t="s">
        <v>76</v>
      </c>
      <c r="D711" t="s">
        <v>10</v>
      </c>
      <c r="F711">
        <v>5695</v>
      </c>
      <c r="G711" t="s">
        <v>77</v>
      </c>
      <c r="H711" t="s">
        <v>12</v>
      </c>
      <c r="I711" t="s">
        <v>13</v>
      </c>
      <c r="J711" t="str">
        <f t="shared" si="11"/>
        <v xml:space="preserve">{ longitude: -63.5888114068166, latitude: 44.6522339892549, postalCode: 'B3K 1H1', civicNumber: 5695, streetName: 'WOODILL', streetType: 'ST', city: 'HALIFAX' }, </v>
      </c>
    </row>
    <row r="712" spans="1:10" x14ac:dyDescent="0.25">
      <c r="A712">
        <v>-63.586120053757398</v>
      </c>
      <c r="B712">
        <v>44.650518727924002</v>
      </c>
      <c r="C712" t="s">
        <v>138</v>
      </c>
      <c r="D712" t="s">
        <v>10</v>
      </c>
      <c r="F712">
        <v>2063</v>
      </c>
      <c r="G712" t="s">
        <v>140</v>
      </c>
      <c r="H712" t="s">
        <v>12</v>
      </c>
      <c r="I712" t="s">
        <v>13</v>
      </c>
      <c r="J712" t="str">
        <f t="shared" si="11"/>
        <v xml:space="preserve">{ longitude: -63.5861200537574, latitude: 44.650518727924, postalCode: 'B3K 4B2', civicNumber: 2063, streetName: 'NORTH PARK', streetType: 'ST', city: 'HALIFAX' }, </v>
      </c>
    </row>
    <row r="713" spans="1:10" x14ac:dyDescent="0.25">
      <c r="A713">
        <v>-63.585211313054302</v>
      </c>
      <c r="B713">
        <v>44.650581650381397</v>
      </c>
      <c r="C713" t="s">
        <v>153</v>
      </c>
      <c r="D713" t="s">
        <v>10</v>
      </c>
      <c r="F713">
        <v>2091</v>
      </c>
      <c r="G713" t="s">
        <v>42</v>
      </c>
      <c r="H713" t="s">
        <v>12</v>
      </c>
      <c r="I713" t="s">
        <v>13</v>
      </c>
      <c r="J713" t="str">
        <f t="shared" si="11"/>
        <v xml:space="preserve">{ longitude: -63.5852113130543, latitude: 44.6505816503814, postalCode: 'B3K 3W4', civicNumber: 2091, streetName: 'BAUER', streetType: 'ST', city: 'HALIFAX' }, </v>
      </c>
    </row>
    <row r="714" spans="1:10" x14ac:dyDescent="0.25">
      <c r="A714">
        <v>-63.592938998591002</v>
      </c>
      <c r="B714">
        <v>44.650553292718499</v>
      </c>
      <c r="C714" t="s">
        <v>49</v>
      </c>
      <c r="D714" t="s">
        <v>10</v>
      </c>
      <c r="F714">
        <v>6018</v>
      </c>
      <c r="G714" t="s">
        <v>23</v>
      </c>
      <c r="H714" t="s">
        <v>12</v>
      </c>
      <c r="I714" t="s">
        <v>13</v>
      </c>
      <c r="J714" t="str">
        <f t="shared" si="11"/>
        <v xml:space="preserve">{ longitude: -63.592938998591, latitude: 44.6505532927185, postalCode: 'B3K 1E4', civicNumber: 6018, streetName: 'CUNARD', streetType: 'ST', city: 'HALIFAX' }, </v>
      </c>
    </row>
    <row r="715" spans="1:10" x14ac:dyDescent="0.25">
      <c r="A715">
        <v>-63.5910300229977</v>
      </c>
      <c r="B715">
        <v>44.645721437415901</v>
      </c>
      <c r="C715" t="s">
        <v>149</v>
      </c>
      <c r="D715" t="s">
        <v>10</v>
      </c>
      <c r="F715">
        <v>6041</v>
      </c>
      <c r="G715" t="s">
        <v>18</v>
      </c>
      <c r="H715" t="s">
        <v>12</v>
      </c>
      <c r="I715" t="s">
        <v>13</v>
      </c>
      <c r="J715" t="str">
        <f t="shared" si="11"/>
        <v xml:space="preserve">{ longitude: -63.5910300229977, latitude: 44.6457214374159, postalCode: 'B3H 2M9', civicNumber: 6041, streetName: 'SHIRLEY', streetType: 'ST', city: 'HALIFAX' }, </v>
      </c>
    </row>
    <row r="716" spans="1:10" x14ac:dyDescent="0.25">
      <c r="A716">
        <v>-63.584096524448299</v>
      </c>
      <c r="B716">
        <v>44.650518716490403</v>
      </c>
      <c r="C716" t="s">
        <v>9</v>
      </c>
      <c r="D716" t="s">
        <v>10</v>
      </c>
      <c r="F716">
        <v>2037</v>
      </c>
      <c r="G716" t="s">
        <v>11</v>
      </c>
      <c r="H716" t="s">
        <v>12</v>
      </c>
      <c r="I716" t="s">
        <v>13</v>
      </c>
      <c r="J716" t="str">
        <f t="shared" si="11"/>
        <v xml:space="preserve">{ longitude: -63.5840965244483, latitude: 44.6505187164904, postalCode: 'B3K 3T1', civicNumber: 2037, streetName: 'MAYNARD', streetType: 'ST', city: 'HALIFAX' }, </v>
      </c>
    </row>
    <row r="717" spans="1:10" x14ac:dyDescent="0.25">
      <c r="A717">
        <v>-63.589087598337201</v>
      </c>
      <c r="B717">
        <v>44.643933004685998</v>
      </c>
      <c r="C717" t="s">
        <v>126</v>
      </c>
      <c r="D717" t="s">
        <v>10</v>
      </c>
      <c r="F717">
        <v>1728</v>
      </c>
      <c r="G717" t="s">
        <v>67</v>
      </c>
      <c r="H717" t="s">
        <v>12</v>
      </c>
      <c r="I717" t="s">
        <v>13</v>
      </c>
      <c r="J717" t="str">
        <f t="shared" si="11"/>
        <v xml:space="preserve">{ longitude: -63.5890875983372, latitude: 44.643933004686, postalCode: 'B3H 3E8', civicNumber: 1728, streetName: 'ROBIE', streetType: 'ST', city: 'HALIFAX' }, </v>
      </c>
    </row>
    <row r="718" spans="1:10" x14ac:dyDescent="0.25">
      <c r="A718">
        <v>-63.593565349322901</v>
      </c>
      <c r="B718">
        <v>44.6442557260402</v>
      </c>
      <c r="C718" t="s">
        <v>107</v>
      </c>
      <c r="D718" t="s">
        <v>10</v>
      </c>
      <c r="E718" t="s">
        <v>38</v>
      </c>
      <c r="F718">
        <v>6153</v>
      </c>
      <c r="G718" t="s">
        <v>108</v>
      </c>
      <c r="H718" t="s">
        <v>12</v>
      </c>
      <c r="I718" t="s">
        <v>13</v>
      </c>
      <c r="J718" t="str">
        <f t="shared" si="11"/>
        <v xml:space="preserve">{ longitude: -63.5935653493229, latitude: 44.6442557260402, postalCode: 'B3H 2K7', civicNumber: 6153, streetName: 'LINDEN', streetType: 'ST', city: 'HALIFAX' }, </v>
      </c>
    </row>
    <row r="719" spans="1:10" x14ac:dyDescent="0.25">
      <c r="A719">
        <v>-63.5836353429738</v>
      </c>
      <c r="B719">
        <v>44.650182025470798</v>
      </c>
      <c r="C719" t="s">
        <v>9</v>
      </c>
      <c r="D719" t="s">
        <v>10</v>
      </c>
      <c r="F719">
        <v>2013</v>
      </c>
      <c r="G719" t="s">
        <v>11</v>
      </c>
      <c r="H719" t="s">
        <v>12</v>
      </c>
      <c r="I719" t="s">
        <v>13</v>
      </c>
      <c r="J719" t="str">
        <f t="shared" si="11"/>
        <v xml:space="preserve">{ longitude: -63.5836353429738, latitude: 44.6501820254708, postalCode: 'B3K 3T1', civicNumber: 2013, streetName: 'MAYNARD', streetType: 'ST', city: 'HALIFAX' }, </v>
      </c>
    </row>
    <row r="720" spans="1:10" x14ac:dyDescent="0.25">
      <c r="A720">
        <v>-63.587180458427497</v>
      </c>
      <c r="B720">
        <v>44.646493512130498</v>
      </c>
      <c r="C720" t="s">
        <v>257</v>
      </c>
      <c r="D720" t="s">
        <v>10</v>
      </c>
      <c r="F720">
        <v>1840</v>
      </c>
      <c r="G720" t="s">
        <v>227</v>
      </c>
      <c r="H720" t="s">
        <v>95</v>
      </c>
      <c r="I720" t="s">
        <v>13</v>
      </c>
      <c r="J720" t="str">
        <f t="shared" si="11"/>
        <v xml:space="preserve">{ longitude: -63.5871804584275, latitude: 44.6464935121305, postalCode: 'B3H 2Z5', civicNumber: 1840, streetName: 'BELL', streetType: 'RD', city: 'HALIFAX' }, </v>
      </c>
    </row>
    <row r="721" spans="1:10" x14ac:dyDescent="0.25">
      <c r="A721">
        <v>-63.582898628289101</v>
      </c>
      <c r="B721">
        <v>44.650209410717203</v>
      </c>
      <c r="C721" t="s">
        <v>173</v>
      </c>
      <c r="D721" t="s">
        <v>10</v>
      </c>
      <c r="F721">
        <v>5561</v>
      </c>
      <c r="G721" t="s">
        <v>166</v>
      </c>
      <c r="H721" t="s">
        <v>12</v>
      </c>
      <c r="I721" t="s">
        <v>13</v>
      </c>
      <c r="J721" t="str">
        <f t="shared" si="11"/>
        <v xml:space="preserve">{ longitude: -63.5828986282891, latitude: 44.6502094107172, postalCode: 'B3J 1R3', civicNumber: 5561, streetName: 'COGSWELL', streetType: 'ST', city: 'HALIFAX' }, </v>
      </c>
    </row>
    <row r="722" spans="1:10" x14ac:dyDescent="0.25">
      <c r="A722">
        <v>-63.593915575064401</v>
      </c>
      <c r="B722">
        <v>44.645404176703401</v>
      </c>
      <c r="C722" t="s">
        <v>27</v>
      </c>
      <c r="D722" t="s">
        <v>10</v>
      </c>
      <c r="E722" t="s">
        <v>203</v>
      </c>
      <c r="F722">
        <v>6142</v>
      </c>
      <c r="G722" t="s">
        <v>28</v>
      </c>
      <c r="H722" t="s">
        <v>12</v>
      </c>
      <c r="I722" t="s">
        <v>13</v>
      </c>
      <c r="J722" t="str">
        <f t="shared" si="11"/>
        <v xml:space="preserve">{ longitude: -63.5939155750644, latitude: 44.6454041767034, postalCode: 'B3H 2N9', civicNumber: 6142, streetName: 'PEPPERELL', streetType: 'ST', city: 'HALIFAX' }, </v>
      </c>
    </row>
    <row r="723" spans="1:10" x14ac:dyDescent="0.25">
      <c r="A723">
        <v>-63.592737808462402</v>
      </c>
      <c r="B723">
        <v>44.646475698905199</v>
      </c>
      <c r="C723" t="s">
        <v>144</v>
      </c>
      <c r="D723" t="s">
        <v>10</v>
      </c>
      <c r="E723" t="s">
        <v>33</v>
      </c>
      <c r="F723">
        <v>6084</v>
      </c>
      <c r="G723" t="s">
        <v>94</v>
      </c>
      <c r="H723" t="s">
        <v>95</v>
      </c>
      <c r="I723" t="s">
        <v>13</v>
      </c>
      <c r="J723" t="str">
        <f t="shared" si="11"/>
        <v xml:space="preserve">{ longitude: -63.5927378084624, latitude: 44.6464756989052, postalCode: 'B3L 1A1', civicNumber: 6084, streetName: 'QUINPOOL', streetType: 'RD', city: 'HALIFAX' }, </v>
      </c>
    </row>
    <row r="724" spans="1:10" x14ac:dyDescent="0.25">
      <c r="A724">
        <v>-63.585166787668001</v>
      </c>
      <c r="B724">
        <v>44.650927784694801</v>
      </c>
      <c r="C724" t="s">
        <v>135</v>
      </c>
      <c r="D724" t="s">
        <v>10</v>
      </c>
      <c r="E724" t="s">
        <v>258</v>
      </c>
      <c r="F724">
        <v>2106</v>
      </c>
      <c r="G724" t="s">
        <v>11</v>
      </c>
      <c r="H724" t="s">
        <v>12</v>
      </c>
      <c r="I724" t="s">
        <v>13</v>
      </c>
      <c r="J724" t="str">
        <f t="shared" si="11"/>
        <v xml:space="preserve">{ longitude: -63.585166787668, latitude: 44.6509277846948, postalCode: 'B3K 3T4', civicNumber: 2106, streetName: 'MAYNARD', streetType: 'ST', city: 'HALIFAX' }, </v>
      </c>
    </row>
    <row r="725" spans="1:10" x14ac:dyDescent="0.25">
      <c r="A725">
        <v>-63.591759559235904</v>
      </c>
      <c r="B725">
        <v>44.645099957471601</v>
      </c>
      <c r="C725" t="s">
        <v>89</v>
      </c>
      <c r="D725" t="s">
        <v>10</v>
      </c>
      <c r="F725">
        <v>6076</v>
      </c>
      <c r="G725" t="s">
        <v>18</v>
      </c>
      <c r="H725" t="s">
        <v>12</v>
      </c>
      <c r="I725" t="s">
        <v>13</v>
      </c>
      <c r="J725" t="str">
        <f t="shared" si="11"/>
        <v xml:space="preserve">{ longitude: -63.5917595592359, latitude: 44.6450999574716, postalCode: 'B3H 2M8', civicNumber: 6076, streetName: 'SHIRLEY', streetType: 'ST', city: 'HALIFAX' }, </v>
      </c>
    </row>
    <row r="726" spans="1:10" x14ac:dyDescent="0.25">
      <c r="A726">
        <v>-63.585166641254297</v>
      </c>
      <c r="B726">
        <v>44.651418270726801</v>
      </c>
      <c r="C726" t="s">
        <v>50</v>
      </c>
      <c r="D726" t="s">
        <v>10</v>
      </c>
      <c r="F726">
        <v>5572</v>
      </c>
      <c r="G726" t="s">
        <v>51</v>
      </c>
      <c r="H726" t="s">
        <v>12</v>
      </c>
      <c r="I726" t="s">
        <v>13</v>
      </c>
      <c r="J726" t="str">
        <f t="shared" si="11"/>
        <v xml:space="preserve">{ longitude: -63.5851666412543, latitude: 44.6514182707268, postalCode: 'B3K 1B4', civicNumber: 5572, streetName: 'CORNWALLIS', streetType: 'ST', city: 'HALIFAX' }, </v>
      </c>
    </row>
    <row r="727" spans="1:10" x14ac:dyDescent="0.25">
      <c r="A727">
        <v>-63.585239295135302</v>
      </c>
      <c r="B727">
        <v>44.650967064502602</v>
      </c>
      <c r="C727" t="s">
        <v>135</v>
      </c>
      <c r="D727" t="s">
        <v>10</v>
      </c>
      <c r="F727">
        <v>2108</v>
      </c>
      <c r="G727" t="s">
        <v>11</v>
      </c>
      <c r="H727" t="s">
        <v>12</v>
      </c>
      <c r="I727" t="s">
        <v>13</v>
      </c>
      <c r="J727" t="str">
        <f t="shared" si="11"/>
        <v xml:space="preserve">{ longitude: -63.5852392951353, latitude: 44.6509670645026, postalCode: 'B3K 3T4', civicNumber: 2108, streetName: 'MAYNARD', streetType: 'ST', city: 'HALIFAX' }, </v>
      </c>
    </row>
    <row r="728" spans="1:10" x14ac:dyDescent="0.25">
      <c r="A728">
        <v>-63.585060251610102</v>
      </c>
      <c r="B728">
        <v>44.652170698685801</v>
      </c>
      <c r="C728" t="s">
        <v>151</v>
      </c>
      <c r="D728" t="s">
        <v>10</v>
      </c>
      <c r="F728">
        <v>5531</v>
      </c>
      <c r="G728" t="s">
        <v>51</v>
      </c>
      <c r="H728" t="s">
        <v>12</v>
      </c>
      <c r="I728" t="s">
        <v>13</v>
      </c>
      <c r="J728" t="str">
        <f t="shared" si="11"/>
        <v xml:space="preserve">{ longitude: -63.5850602516101, latitude: 44.6521706986858, postalCode: 'B3K 1B3', civicNumber: 5531, streetName: 'CORNWALLIS', streetType: 'ST', city: 'HALIFAX' }, </v>
      </c>
    </row>
    <row r="729" spans="1:10" x14ac:dyDescent="0.25">
      <c r="A729">
        <v>-63.585461412500202</v>
      </c>
      <c r="B729">
        <v>44.652477203982997</v>
      </c>
      <c r="C729" t="s">
        <v>24</v>
      </c>
      <c r="D729" t="s">
        <v>10</v>
      </c>
      <c r="F729">
        <v>2250</v>
      </c>
      <c r="G729" t="s">
        <v>25</v>
      </c>
      <c r="H729" t="s">
        <v>26</v>
      </c>
      <c r="I729" t="s">
        <v>13</v>
      </c>
      <c r="J729" t="str">
        <f t="shared" si="11"/>
        <v xml:space="preserve">{ longitude: -63.5854614125002, latitude: 44.652477203983, postalCode: 'B3K 0A7', civicNumber: 2250, streetName: 'SEQUOIA', streetType: 'LANE', city: 'HALIFAX' }, </v>
      </c>
    </row>
    <row r="730" spans="1:10" x14ac:dyDescent="0.25">
      <c r="A730">
        <v>-63.593327215027799</v>
      </c>
      <c r="B730">
        <v>44.649345906821203</v>
      </c>
      <c r="C730" t="s">
        <v>133</v>
      </c>
      <c r="D730" t="s">
        <v>10</v>
      </c>
      <c r="F730">
        <v>6055</v>
      </c>
      <c r="G730" t="s">
        <v>119</v>
      </c>
      <c r="H730" t="s">
        <v>12</v>
      </c>
      <c r="I730" t="s">
        <v>13</v>
      </c>
      <c r="J730" t="str">
        <f t="shared" si="11"/>
        <v xml:space="preserve">{ longitude: -63.5933272150278, latitude: 44.6493459068212, postalCode: 'B3K 1G1', civicNumber: 6055, streetName: 'WILLIAMS', streetType: 'ST', city: 'HALIFAX' }, </v>
      </c>
    </row>
    <row r="731" spans="1:10" x14ac:dyDescent="0.25">
      <c r="A731">
        <v>-63.590228187228398</v>
      </c>
      <c r="B731">
        <v>44.652095888633703</v>
      </c>
      <c r="C731" t="s">
        <v>81</v>
      </c>
      <c r="D731" t="s">
        <v>10</v>
      </c>
      <c r="F731">
        <v>2382</v>
      </c>
      <c r="G731" t="s">
        <v>69</v>
      </c>
      <c r="H731" t="s">
        <v>12</v>
      </c>
      <c r="I731" t="s">
        <v>13</v>
      </c>
      <c r="J731" t="str">
        <f t="shared" si="11"/>
        <v xml:space="preserve">{ longitude: -63.5902281872284, latitude: 44.6520958886337, postalCode: 'B3K 4K2', civicNumber: 2382, streetName: 'MORAN', streetType: 'ST', city: 'HALIFAX' }, </v>
      </c>
    </row>
    <row r="732" spans="1:10" x14ac:dyDescent="0.25">
      <c r="A732">
        <v>-63.5824334882344</v>
      </c>
      <c r="B732">
        <v>44.651483641133197</v>
      </c>
      <c r="C732" t="s">
        <v>39</v>
      </c>
      <c r="D732" t="s">
        <v>10</v>
      </c>
      <c r="F732">
        <v>2059</v>
      </c>
      <c r="G732" t="s">
        <v>40</v>
      </c>
      <c r="H732" t="s">
        <v>12</v>
      </c>
      <c r="I732" t="s">
        <v>13</v>
      </c>
      <c r="J732" t="str">
        <f t="shared" si="11"/>
        <v xml:space="preserve">{ longitude: -63.5824334882344, latitude: 44.6514836411332, postalCode: 'B3K 3B2', civicNumber: 2059, streetName: 'GOTTINGEN', streetType: 'ST', city: 'HALIFAX' }, </v>
      </c>
    </row>
    <row r="733" spans="1:10" x14ac:dyDescent="0.25">
      <c r="A733">
        <v>-63.581647223292798</v>
      </c>
      <c r="B733">
        <v>44.650495446630302</v>
      </c>
      <c r="C733" t="s">
        <v>197</v>
      </c>
      <c r="D733" t="s">
        <v>10</v>
      </c>
      <c r="F733">
        <v>5515</v>
      </c>
      <c r="G733" t="s">
        <v>166</v>
      </c>
      <c r="H733" t="s">
        <v>12</v>
      </c>
      <c r="I733" t="s">
        <v>13</v>
      </c>
      <c r="J733" t="str">
        <f t="shared" si="11"/>
        <v xml:space="preserve">{ longitude: -63.5816472232928, latitude: 44.6504954466303, postalCode: 'B3J 1R2', civicNumber: 5515, streetName: 'COGSWELL', streetType: 'ST', city: 'HALIFAX' }, </v>
      </c>
    </row>
    <row r="734" spans="1:10" x14ac:dyDescent="0.25">
      <c r="A734">
        <v>-63.584949439954897</v>
      </c>
      <c r="B734">
        <v>44.652001515260999</v>
      </c>
      <c r="D734" t="s">
        <v>72</v>
      </c>
      <c r="F734">
        <v>2221</v>
      </c>
      <c r="G734" t="s">
        <v>35</v>
      </c>
      <c r="H734" t="s">
        <v>12</v>
      </c>
      <c r="I734" t="s">
        <v>13</v>
      </c>
      <c r="J734" t="str">
        <f t="shared" si="11"/>
        <v xml:space="preserve">{ longitude: -63.5849494399549, latitude: 44.652001515261, postalCode: '', civicNumber: 2221, streetName: 'CREIGHTON', streetType: 'ST', city: 'HALIFAX' }, </v>
      </c>
    </row>
    <row r="735" spans="1:10" x14ac:dyDescent="0.25">
      <c r="A735">
        <v>-63.592566095778601</v>
      </c>
      <c r="B735">
        <v>44.649564855754697</v>
      </c>
      <c r="C735" t="s">
        <v>133</v>
      </c>
      <c r="D735" t="s">
        <v>10</v>
      </c>
      <c r="F735">
        <v>6027</v>
      </c>
      <c r="G735" t="s">
        <v>119</v>
      </c>
      <c r="H735" t="s">
        <v>12</v>
      </c>
      <c r="I735" t="s">
        <v>13</v>
      </c>
      <c r="J735" t="str">
        <f t="shared" si="11"/>
        <v xml:space="preserve">{ longitude: -63.5925660957786, latitude: 44.6495648557547, postalCode: 'B3K 1G1', civicNumber: 6027, streetName: 'WILLIAMS', streetType: 'ST', city: 'HALIFAX' }, </v>
      </c>
    </row>
    <row r="736" spans="1:10" x14ac:dyDescent="0.25">
      <c r="A736">
        <v>-63.593938800471904</v>
      </c>
      <c r="B736">
        <v>44.651119214937999</v>
      </c>
      <c r="C736" t="s">
        <v>115</v>
      </c>
      <c r="D736" t="s">
        <v>10</v>
      </c>
      <c r="F736">
        <v>2332</v>
      </c>
      <c r="G736" t="s">
        <v>30</v>
      </c>
      <c r="H736" t="s">
        <v>12</v>
      </c>
      <c r="I736" t="s">
        <v>13</v>
      </c>
      <c r="J736" t="str">
        <f t="shared" si="11"/>
        <v xml:space="preserve">{ longitude: -63.5939388004719, latitude: 44.651119214938, postalCode: 'B3K 4V1', civicNumber: 2332, streetName: 'CLIFTON', streetType: 'ST', city: 'HALIFAX' }, </v>
      </c>
    </row>
    <row r="737" spans="1:10" x14ac:dyDescent="0.25">
      <c r="A737">
        <v>-63.5845527792534</v>
      </c>
      <c r="B737">
        <v>44.650527774655799</v>
      </c>
      <c r="C737" t="s">
        <v>218</v>
      </c>
      <c r="D737" t="s">
        <v>10</v>
      </c>
      <c r="F737">
        <v>5652</v>
      </c>
      <c r="G737" t="s">
        <v>21</v>
      </c>
      <c r="H737" t="s">
        <v>12</v>
      </c>
      <c r="I737" t="s">
        <v>13</v>
      </c>
      <c r="J737" t="str">
        <f t="shared" si="11"/>
        <v xml:space="preserve">{ longitude: -63.5845527792534, latitude: 44.6505277746558, postalCode: 'B3K 5X4', civicNumber: 5652, streetName: 'FALKLAND', streetType: 'ST', city: 'HALIFAX' }, </v>
      </c>
    </row>
    <row r="738" spans="1:10" x14ac:dyDescent="0.25">
      <c r="A738">
        <v>-63.5911910269676</v>
      </c>
      <c r="B738">
        <v>44.645260130400601</v>
      </c>
      <c r="C738" t="s">
        <v>89</v>
      </c>
      <c r="D738" t="s">
        <v>10</v>
      </c>
      <c r="F738">
        <v>6054</v>
      </c>
      <c r="G738" t="s">
        <v>18</v>
      </c>
      <c r="H738" t="s">
        <v>12</v>
      </c>
      <c r="I738" t="s">
        <v>13</v>
      </c>
      <c r="J738" t="str">
        <f t="shared" si="11"/>
        <v xml:space="preserve">{ longitude: -63.5911910269676, latitude: 44.6452601304006, postalCode: 'B3H 2M8', civicNumber: 6054, streetName: 'SHIRLEY', streetType: 'ST', city: 'HALIFAX' }, </v>
      </c>
    </row>
    <row r="739" spans="1:10" x14ac:dyDescent="0.25">
      <c r="A739">
        <v>-63.580900855990798</v>
      </c>
      <c r="B739">
        <v>44.652650285675897</v>
      </c>
      <c r="C739" t="s">
        <v>221</v>
      </c>
      <c r="D739" t="s">
        <v>10</v>
      </c>
      <c r="F739">
        <v>2077</v>
      </c>
      <c r="G739" t="s">
        <v>80</v>
      </c>
      <c r="H739" t="s">
        <v>12</v>
      </c>
      <c r="I739" t="s">
        <v>13</v>
      </c>
      <c r="J739" t="str">
        <f t="shared" si="11"/>
        <v xml:space="preserve">{ longitude: -63.5809008559908, latitude: 44.6526502856759, postalCode: 'B3K 2Y4', civicNumber: 2077, streetName: 'BRUNSWICK', streetType: 'ST', city: 'HALIFAX' }, </v>
      </c>
    </row>
    <row r="740" spans="1:10" x14ac:dyDescent="0.25">
      <c r="A740">
        <v>-63.591825169796401</v>
      </c>
      <c r="B740">
        <v>44.645581067208902</v>
      </c>
      <c r="C740" t="s">
        <v>149</v>
      </c>
      <c r="D740" t="s">
        <v>10</v>
      </c>
      <c r="F740">
        <v>6071</v>
      </c>
      <c r="G740" t="s">
        <v>18</v>
      </c>
      <c r="H740" t="s">
        <v>12</v>
      </c>
      <c r="I740" t="s">
        <v>13</v>
      </c>
      <c r="J740" t="str">
        <f t="shared" si="11"/>
        <v xml:space="preserve">{ longitude: -63.5918251697964, latitude: 44.6455810672089, postalCode: 'B3H 2M9', civicNumber: 6071, streetName: 'SHIRLEY', streetType: 'ST', city: 'HALIFAX' }, </v>
      </c>
    </row>
    <row r="741" spans="1:10" x14ac:dyDescent="0.25">
      <c r="A741">
        <v>-63.590449571642502</v>
      </c>
      <c r="B741">
        <v>44.652290247006498</v>
      </c>
      <c r="C741" t="s">
        <v>152</v>
      </c>
      <c r="D741" t="s">
        <v>10</v>
      </c>
      <c r="F741">
        <v>5797</v>
      </c>
      <c r="G741" t="s">
        <v>147</v>
      </c>
      <c r="H741" t="s">
        <v>12</v>
      </c>
      <c r="I741" t="s">
        <v>13</v>
      </c>
      <c r="J741" t="str">
        <f t="shared" si="11"/>
        <v xml:space="preserve">{ longitude: -63.5904495716425, latitude: 44.6522902470065, postalCode: 'B3K 1H4', civicNumber: 5797, streetName: 'SARAH', streetType: 'ST', city: 'HALIFAX' }, </v>
      </c>
    </row>
    <row r="742" spans="1:10" x14ac:dyDescent="0.25">
      <c r="A742">
        <v>-63.585069875171897</v>
      </c>
      <c r="B742">
        <v>44.6504761200381</v>
      </c>
      <c r="C742" t="s">
        <v>153</v>
      </c>
      <c r="D742" t="s">
        <v>10</v>
      </c>
      <c r="F742">
        <v>2085</v>
      </c>
      <c r="G742" t="s">
        <v>42</v>
      </c>
      <c r="H742" t="s">
        <v>12</v>
      </c>
      <c r="I742" t="s">
        <v>13</v>
      </c>
      <c r="J742" t="str">
        <f t="shared" si="11"/>
        <v xml:space="preserve">{ longitude: -63.5850698751719, latitude: 44.6504761200381, postalCode: 'B3K 3W4', civicNumber: 2085, streetName: 'BAUER', streetType: 'ST', city: 'HALIFAX' }, </v>
      </c>
    </row>
    <row r="743" spans="1:10" x14ac:dyDescent="0.25">
      <c r="A743">
        <v>-63.5812184399201</v>
      </c>
      <c r="B743">
        <v>44.652100255722203</v>
      </c>
      <c r="C743" t="s">
        <v>259</v>
      </c>
      <c r="D743" t="s">
        <v>10</v>
      </c>
      <c r="F743">
        <v>5415</v>
      </c>
      <c r="G743" t="s">
        <v>214</v>
      </c>
      <c r="H743" t="s">
        <v>16</v>
      </c>
      <c r="I743" t="s">
        <v>13</v>
      </c>
      <c r="J743" t="str">
        <f t="shared" si="11"/>
        <v xml:space="preserve">{ longitude: -63.5812184399201, latitude: 44.6521002557222, postalCode: 'B3K 1A2', civicNumber: 5415, streetName: 'PORTLAND', streetType: 'PL', city: 'HALIFAX' }, </v>
      </c>
    </row>
    <row r="744" spans="1:10" x14ac:dyDescent="0.25">
      <c r="A744">
        <v>-63.584169954813802</v>
      </c>
      <c r="B744">
        <v>44.6523417577584</v>
      </c>
      <c r="C744" t="s">
        <v>96</v>
      </c>
      <c r="D744" t="s">
        <v>10</v>
      </c>
      <c r="F744">
        <v>2150</v>
      </c>
      <c r="G744" t="s">
        <v>40</v>
      </c>
      <c r="H744" t="s">
        <v>12</v>
      </c>
      <c r="I744" t="s">
        <v>13</v>
      </c>
      <c r="J744" t="str">
        <f t="shared" si="11"/>
        <v xml:space="preserve">{ longitude: -63.5841699548138, latitude: 44.6523417577584, postalCode: 'B3K 3B4', civicNumber: 2150, streetName: 'GOTTINGEN', streetType: 'ST', city: 'HALIFAX' }, </v>
      </c>
    </row>
    <row r="745" spans="1:10" x14ac:dyDescent="0.25">
      <c r="A745">
        <v>-63.590172441619799</v>
      </c>
      <c r="B745">
        <v>44.644532937954899</v>
      </c>
      <c r="C745" t="s">
        <v>168</v>
      </c>
      <c r="D745" t="s">
        <v>10</v>
      </c>
      <c r="F745">
        <v>6032</v>
      </c>
      <c r="G745" t="s">
        <v>37</v>
      </c>
      <c r="H745" t="s">
        <v>12</v>
      </c>
      <c r="I745" t="s">
        <v>13</v>
      </c>
      <c r="J745" t="str">
        <f t="shared" si="11"/>
        <v xml:space="preserve">{ longitude: -63.5901724416198, latitude: 44.6445329379549, postalCode: 'B3H 2K3', civicNumber: 6032, streetName: 'CHERRY', streetType: 'ST', city: 'HALIFAX' }, </v>
      </c>
    </row>
    <row r="746" spans="1:10" x14ac:dyDescent="0.25">
      <c r="A746">
        <v>-63.5871348351682</v>
      </c>
      <c r="B746">
        <v>44.6453834753937</v>
      </c>
      <c r="C746" t="s">
        <v>260</v>
      </c>
      <c r="D746" t="s">
        <v>10</v>
      </c>
      <c r="E746" t="s">
        <v>261</v>
      </c>
      <c r="F746">
        <v>1796</v>
      </c>
      <c r="G746" t="s">
        <v>244</v>
      </c>
      <c r="H746" t="s">
        <v>12</v>
      </c>
      <c r="I746" t="s">
        <v>13</v>
      </c>
      <c r="J746" t="str">
        <f t="shared" si="11"/>
        <v xml:space="preserve">{ longitude: -63.5871348351682, latitude: 44.6453834753937, postalCode: 'B3H 3A7', civicNumber: 1796, streetName: 'SUMMER', streetType: 'ST', city: 'HALIFAX' }, </v>
      </c>
    </row>
    <row r="747" spans="1:10" x14ac:dyDescent="0.25">
      <c r="A747">
        <v>-63.584904916785597</v>
      </c>
      <c r="B747">
        <v>44.650743891345499</v>
      </c>
      <c r="C747" t="s">
        <v>135</v>
      </c>
      <c r="D747" t="s">
        <v>10</v>
      </c>
      <c r="F747">
        <v>2096</v>
      </c>
      <c r="G747" t="s">
        <v>11</v>
      </c>
      <c r="H747" t="s">
        <v>12</v>
      </c>
      <c r="I747" t="s">
        <v>13</v>
      </c>
      <c r="J747" t="str">
        <f t="shared" si="11"/>
        <v xml:space="preserve">{ longitude: -63.5849049167856, latitude: 44.6507438913455, postalCode: 'B3K 3T4', civicNumber: 2096, streetName: 'MAYNARD', streetType: 'ST', city: 'HALIFAX' }, </v>
      </c>
    </row>
    <row r="748" spans="1:10" x14ac:dyDescent="0.25">
      <c r="A748">
        <v>-63.591712933840903</v>
      </c>
      <c r="B748">
        <v>44.644452502805002</v>
      </c>
      <c r="C748" t="s">
        <v>36</v>
      </c>
      <c r="D748" t="s">
        <v>10</v>
      </c>
      <c r="F748">
        <v>6083</v>
      </c>
      <c r="G748" t="s">
        <v>37</v>
      </c>
      <c r="H748" t="s">
        <v>12</v>
      </c>
      <c r="I748" t="s">
        <v>13</v>
      </c>
      <c r="J748" t="str">
        <f t="shared" si="11"/>
        <v xml:space="preserve">{ longitude: -63.5917129338409, latitude: 44.644452502805, postalCode: 'B3H 2K4', civicNumber: 6083, streetName: 'CHERRY', streetType: 'ST', city: 'HALIFAX' }, </v>
      </c>
    </row>
    <row r="749" spans="1:10" x14ac:dyDescent="0.25">
      <c r="A749">
        <v>-63.5809904829838</v>
      </c>
      <c r="B749">
        <v>44.652244217675801</v>
      </c>
      <c r="C749" t="s">
        <v>91</v>
      </c>
      <c r="D749" t="s">
        <v>10</v>
      </c>
      <c r="F749">
        <v>2084</v>
      </c>
      <c r="G749" t="s">
        <v>80</v>
      </c>
      <c r="H749" t="s">
        <v>12</v>
      </c>
      <c r="I749" t="s">
        <v>13</v>
      </c>
      <c r="J749" t="str">
        <f t="shared" si="11"/>
        <v xml:space="preserve">{ longitude: -63.5809904829838, latitude: 44.6522442176758, postalCode: 'B3K 2Y8', civicNumber: 2084, streetName: 'BRUNSWICK', streetType: 'ST', city: 'HALIFAX' }, </v>
      </c>
    </row>
    <row r="750" spans="1:10" x14ac:dyDescent="0.25">
      <c r="A750">
        <v>-63.5904892846537</v>
      </c>
      <c r="B750">
        <v>44.652250064356402</v>
      </c>
      <c r="C750" t="s">
        <v>152</v>
      </c>
      <c r="D750" t="s">
        <v>10</v>
      </c>
      <c r="F750">
        <v>5799</v>
      </c>
      <c r="G750" t="s">
        <v>147</v>
      </c>
      <c r="H750" t="s">
        <v>12</v>
      </c>
      <c r="I750" t="s">
        <v>13</v>
      </c>
      <c r="J750" t="str">
        <f t="shared" si="11"/>
        <v xml:space="preserve">{ longitude: -63.5904892846537, latitude: 44.6522500643564, postalCode: 'B3K 1H4', civicNumber: 5799, streetName: 'SARAH', streetType: 'ST', city: 'HALIFAX' }, </v>
      </c>
    </row>
    <row r="751" spans="1:10" x14ac:dyDescent="0.25">
      <c r="A751">
        <v>-63.584897422620202</v>
      </c>
      <c r="B751">
        <v>44.649697158428403</v>
      </c>
      <c r="C751" t="s">
        <v>138</v>
      </c>
      <c r="D751" t="s">
        <v>10</v>
      </c>
      <c r="F751">
        <v>2003</v>
      </c>
      <c r="G751" t="s">
        <v>140</v>
      </c>
      <c r="H751" t="s">
        <v>12</v>
      </c>
      <c r="I751" t="s">
        <v>13</v>
      </c>
      <c r="J751" t="str">
        <f t="shared" si="11"/>
        <v xml:space="preserve">{ longitude: -63.5848974226202, latitude: 44.6496971584284, postalCode: 'B3K 4B2', civicNumber: 2003, streetName: 'NORTH PARK', streetType: 'ST', city: 'HALIFAX' }, </v>
      </c>
    </row>
    <row r="752" spans="1:10" x14ac:dyDescent="0.25">
      <c r="A752">
        <v>-63.583193297920602</v>
      </c>
      <c r="B752">
        <v>44.650151478276499</v>
      </c>
      <c r="C752" t="s">
        <v>173</v>
      </c>
      <c r="D752" t="s">
        <v>10</v>
      </c>
      <c r="F752">
        <v>5571</v>
      </c>
      <c r="G752" t="s">
        <v>166</v>
      </c>
      <c r="H752" t="s">
        <v>12</v>
      </c>
      <c r="I752" t="s">
        <v>13</v>
      </c>
      <c r="J752" t="str">
        <f t="shared" si="11"/>
        <v xml:space="preserve">{ longitude: -63.5831932979206, latitude: 44.6501514782765, postalCode: 'B3J 1R3', civicNumber: 5571, streetName: 'COGSWELL', streetType: 'ST', city: 'HALIFAX' }, </v>
      </c>
    </row>
    <row r="753" spans="1:10" x14ac:dyDescent="0.25">
      <c r="A753">
        <v>-63.5828849707245</v>
      </c>
      <c r="B753">
        <v>44.651795959680001</v>
      </c>
      <c r="C753" t="s">
        <v>39</v>
      </c>
      <c r="D753" t="s">
        <v>10</v>
      </c>
      <c r="F753">
        <v>2097</v>
      </c>
      <c r="G753" t="s">
        <v>40</v>
      </c>
      <c r="H753" t="s">
        <v>12</v>
      </c>
      <c r="I753" t="s">
        <v>13</v>
      </c>
      <c r="J753" t="str">
        <f t="shared" si="11"/>
        <v xml:space="preserve">{ longitude: -63.5828849707245, latitude: 44.65179595968, postalCode: 'B3K 3B2', civicNumber: 2097, streetName: 'GOTTINGEN', streetType: 'ST', city: 'HALIFAX' }, </v>
      </c>
    </row>
    <row r="754" spans="1:10" x14ac:dyDescent="0.25">
      <c r="A754">
        <v>-63.589178289988503</v>
      </c>
      <c r="B754">
        <v>44.651670830797798</v>
      </c>
      <c r="C754" t="s">
        <v>68</v>
      </c>
      <c r="D754" t="s">
        <v>10</v>
      </c>
      <c r="F754">
        <v>2339</v>
      </c>
      <c r="G754" t="s">
        <v>69</v>
      </c>
      <c r="H754" t="s">
        <v>12</v>
      </c>
      <c r="I754" t="s">
        <v>13</v>
      </c>
      <c r="J754" t="str">
        <f t="shared" si="11"/>
        <v xml:space="preserve">{ longitude: -63.5891782899885, latitude: 44.6516708307978, postalCode: 'B3K 4K1', civicNumber: 2339, streetName: 'MORAN', streetType: 'ST', city: 'HALIFAX' }, </v>
      </c>
    </row>
    <row r="755" spans="1:10" x14ac:dyDescent="0.25">
      <c r="A755">
        <v>-63.587403908036002</v>
      </c>
      <c r="B755">
        <v>44.644061758969599</v>
      </c>
      <c r="C755" t="s">
        <v>262</v>
      </c>
      <c r="D755" t="s">
        <v>10</v>
      </c>
      <c r="F755">
        <v>5955</v>
      </c>
      <c r="G755" t="s">
        <v>263</v>
      </c>
      <c r="H755" t="s">
        <v>26</v>
      </c>
      <c r="I755" t="s">
        <v>13</v>
      </c>
      <c r="J755" t="str">
        <f t="shared" si="11"/>
        <v xml:space="preserve">{ longitude: -63.587403908036, latitude: 44.6440617589696, postalCode: 'B3H 2E1', civicNumber: 5955, streetName: 'VETERANS MEMORIAL', streetType: 'LANE', city: 'HALIFAX' }, </v>
      </c>
    </row>
    <row r="756" spans="1:10" x14ac:dyDescent="0.25">
      <c r="A756">
        <v>-63.593147693938803</v>
      </c>
      <c r="B756">
        <v>44.650105861763798</v>
      </c>
      <c r="C756" t="s">
        <v>43</v>
      </c>
      <c r="D756" t="s">
        <v>10</v>
      </c>
      <c r="F756">
        <v>6039</v>
      </c>
      <c r="G756" t="s">
        <v>45</v>
      </c>
      <c r="H756" t="s">
        <v>46</v>
      </c>
      <c r="I756" t="s">
        <v>13</v>
      </c>
      <c r="J756" t="str">
        <f t="shared" si="11"/>
        <v xml:space="preserve">{ longitude: -63.5931476939388, latitude: 44.6501058617638, postalCode: 'B3K 1E8', civicNumber: 6039, streetName: 'COMPTON', streetType: 'AVE', city: 'HALIFAX' }, </v>
      </c>
    </row>
    <row r="757" spans="1:10" x14ac:dyDescent="0.25">
      <c r="A757">
        <v>-63.590131336147898</v>
      </c>
      <c r="B757">
        <v>44.645549585023801</v>
      </c>
      <c r="C757" t="s">
        <v>89</v>
      </c>
      <c r="D757" t="s">
        <v>10</v>
      </c>
      <c r="F757">
        <v>6014</v>
      </c>
      <c r="G757" t="s">
        <v>18</v>
      </c>
      <c r="H757" t="s">
        <v>12</v>
      </c>
      <c r="I757" t="s">
        <v>13</v>
      </c>
      <c r="J757" t="str">
        <f t="shared" si="11"/>
        <v xml:space="preserve">{ longitude: -63.5901313361479, latitude: 44.6455495850238, postalCode: 'B3H 2M8', civicNumber: 6014, streetName: 'SHIRLEY', streetType: 'ST', city: 'HALIFAX' }, </v>
      </c>
    </row>
    <row r="758" spans="1:10" x14ac:dyDescent="0.25">
      <c r="A758">
        <v>-63.5926727220019</v>
      </c>
      <c r="B758">
        <v>44.648709824953997</v>
      </c>
      <c r="C758" t="s">
        <v>120</v>
      </c>
      <c r="D758" t="s">
        <v>10</v>
      </c>
      <c r="F758">
        <v>6061</v>
      </c>
      <c r="G758" t="s">
        <v>121</v>
      </c>
      <c r="H758" t="s">
        <v>12</v>
      </c>
      <c r="I758" t="s">
        <v>13</v>
      </c>
      <c r="J758" t="str">
        <f t="shared" si="11"/>
        <v xml:space="preserve">{ longitude: -63.5926727220019, latitude: 44.648709824954, postalCode: 'B3K 1G3', civicNumber: 6061, streetName: 'WELSFORD', streetType: 'ST', city: 'HALIFAX' }, </v>
      </c>
    </row>
    <row r="759" spans="1:10" x14ac:dyDescent="0.25">
      <c r="A759">
        <v>-63.594022978799799</v>
      </c>
      <c r="B759">
        <v>44.652028859027403</v>
      </c>
      <c r="C759" t="s">
        <v>29</v>
      </c>
      <c r="D759" t="s">
        <v>10</v>
      </c>
      <c r="F759">
        <v>2375</v>
      </c>
      <c r="G759" t="s">
        <v>30</v>
      </c>
      <c r="H759" t="s">
        <v>12</v>
      </c>
      <c r="I759" t="s">
        <v>13</v>
      </c>
      <c r="J759" t="str">
        <f t="shared" si="11"/>
        <v xml:space="preserve">{ longitude: -63.5940229787998, latitude: 44.6520288590274, postalCode: 'B3K 4T9', civicNumber: 2375, streetName: 'CLIFTON', streetType: 'ST', city: 'HALIFAX' }, </v>
      </c>
    </row>
    <row r="760" spans="1:10" x14ac:dyDescent="0.25">
      <c r="A760">
        <v>-63.592781841122601</v>
      </c>
      <c r="B760">
        <v>44.650606042958003</v>
      </c>
      <c r="C760" t="s">
        <v>49</v>
      </c>
      <c r="D760" t="s">
        <v>10</v>
      </c>
      <c r="F760">
        <v>6014</v>
      </c>
      <c r="G760" t="s">
        <v>23</v>
      </c>
      <c r="H760" t="s">
        <v>12</v>
      </c>
      <c r="I760" t="s">
        <v>13</v>
      </c>
      <c r="J760" t="str">
        <f t="shared" si="11"/>
        <v xml:space="preserve">{ longitude: -63.5927818411226, latitude: 44.650606042958, postalCode: 'B3K 1E4', civicNumber: 6014, streetName: 'CUNARD', streetType: 'ST', city: 'HALIFAX' }, </v>
      </c>
    </row>
    <row r="761" spans="1:10" x14ac:dyDescent="0.25">
      <c r="A761">
        <v>-63.584134854638798</v>
      </c>
      <c r="B761">
        <v>44.6520084850129</v>
      </c>
      <c r="C761" t="s">
        <v>160</v>
      </c>
      <c r="D761" t="s">
        <v>10</v>
      </c>
      <c r="F761">
        <v>5516</v>
      </c>
      <c r="G761" t="s">
        <v>51</v>
      </c>
      <c r="H761" t="s">
        <v>12</v>
      </c>
      <c r="I761" t="s">
        <v>13</v>
      </c>
      <c r="J761" t="str">
        <f t="shared" si="11"/>
        <v xml:space="preserve">{ longitude: -63.5841348546388, latitude: 44.6520084850129, postalCode: 'B3K 1B2', civicNumber: 5516, streetName: 'CORNWALLIS', streetType: 'ST', city: 'HALIFAX' }, </v>
      </c>
    </row>
    <row r="762" spans="1:10" x14ac:dyDescent="0.25">
      <c r="A762">
        <v>-63.593302668567503</v>
      </c>
      <c r="B762">
        <v>44.6450951198076</v>
      </c>
      <c r="C762" t="s">
        <v>163</v>
      </c>
      <c r="D762" t="s">
        <v>10</v>
      </c>
      <c r="F762">
        <v>6127</v>
      </c>
      <c r="G762" t="s">
        <v>18</v>
      </c>
      <c r="H762" t="s">
        <v>12</v>
      </c>
      <c r="I762" t="s">
        <v>13</v>
      </c>
      <c r="J762" t="str">
        <f t="shared" si="11"/>
        <v xml:space="preserve">{ longitude: -63.5933026685675, latitude: 44.6450951198076, postalCode: 'B3H 2N1', civicNumber: 6127, streetName: 'SHIRLEY', streetType: 'ST', city: 'HALIFAX' }, </v>
      </c>
    </row>
    <row r="763" spans="1:10" x14ac:dyDescent="0.25">
      <c r="A763">
        <v>-63.593919288292199</v>
      </c>
      <c r="B763">
        <v>44.644922718212598</v>
      </c>
      <c r="C763" t="s">
        <v>163</v>
      </c>
      <c r="D763" t="s">
        <v>10</v>
      </c>
      <c r="E763" t="s">
        <v>264</v>
      </c>
      <c r="F763">
        <v>6149</v>
      </c>
      <c r="G763" t="s">
        <v>18</v>
      </c>
      <c r="H763" t="s">
        <v>12</v>
      </c>
      <c r="I763" t="s">
        <v>13</v>
      </c>
      <c r="J763" t="str">
        <f t="shared" si="11"/>
        <v xml:space="preserve">{ longitude: -63.5939192882922, latitude: 44.6449227182126, postalCode: 'B3H 2N1', civicNumber: 6149, streetName: 'SHIRLEY', streetType: 'ST', city: 'HALIFAX' }, </v>
      </c>
    </row>
    <row r="764" spans="1:10" x14ac:dyDescent="0.25">
      <c r="A764">
        <v>-63.592847900804202</v>
      </c>
      <c r="B764">
        <v>44.644912412761002</v>
      </c>
      <c r="C764" t="s">
        <v>141</v>
      </c>
      <c r="D764" t="s">
        <v>10</v>
      </c>
      <c r="F764">
        <v>1890</v>
      </c>
      <c r="G764" t="s">
        <v>53</v>
      </c>
      <c r="H764" t="s">
        <v>12</v>
      </c>
      <c r="I764" t="s">
        <v>13</v>
      </c>
      <c r="J764" t="str">
        <f t="shared" si="11"/>
        <v xml:space="preserve">{ longitude: -63.5928479008042, latitude: 44.644912412761, postalCode: 'B3H 3N7', civicNumber: 1890, streetName: 'VERNON', streetType: 'ST', city: 'HALIFAX' }, </v>
      </c>
    </row>
    <row r="765" spans="1:10" x14ac:dyDescent="0.25">
      <c r="A765">
        <v>-63.585531202707301</v>
      </c>
      <c r="B765">
        <v>44.650844305598802</v>
      </c>
      <c r="C765" t="s">
        <v>153</v>
      </c>
      <c r="D765" t="s">
        <v>10</v>
      </c>
      <c r="F765">
        <v>2107</v>
      </c>
      <c r="G765" t="s">
        <v>42</v>
      </c>
      <c r="H765" t="s">
        <v>12</v>
      </c>
      <c r="I765" t="s">
        <v>13</v>
      </c>
      <c r="J765" t="str">
        <f t="shared" si="11"/>
        <v xml:space="preserve">{ longitude: -63.5855312027073, latitude: 44.6508443055988, postalCode: 'B3K 3W4', civicNumber: 2107, streetName: 'BAUER', streetType: 'ST', city: 'HALIFAX' }, </v>
      </c>
    </row>
    <row r="766" spans="1:10" x14ac:dyDescent="0.25">
      <c r="A766">
        <v>-63.5902643722279</v>
      </c>
      <c r="B766">
        <v>44.644539070184301</v>
      </c>
      <c r="C766" t="s">
        <v>168</v>
      </c>
      <c r="D766" t="s">
        <v>10</v>
      </c>
      <c r="F766">
        <v>6034</v>
      </c>
      <c r="G766" t="s">
        <v>37</v>
      </c>
      <c r="H766" t="s">
        <v>12</v>
      </c>
      <c r="I766" t="s">
        <v>13</v>
      </c>
      <c r="J766" t="str">
        <f t="shared" si="11"/>
        <v xml:space="preserve">{ longitude: -63.5902643722279, latitude: 44.6445390701843, postalCode: 'B3H 2K3', civicNumber: 6034, streetName: 'CHERRY', streetType: 'ST', city: 'HALIFAX' }, </v>
      </c>
    </row>
    <row r="767" spans="1:10" x14ac:dyDescent="0.25">
      <c r="A767">
        <v>-63.594001445391001</v>
      </c>
      <c r="B767">
        <v>44.644341984518398</v>
      </c>
      <c r="C767" t="s">
        <v>98</v>
      </c>
      <c r="D767" t="s">
        <v>10</v>
      </c>
      <c r="F767">
        <v>1890</v>
      </c>
      <c r="G767" t="s">
        <v>99</v>
      </c>
      <c r="H767" t="s">
        <v>12</v>
      </c>
      <c r="I767" t="s">
        <v>13</v>
      </c>
      <c r="J767" t="str">
        <f t="shared" si="11"/>
        <v xml:space="preserve">{ longitude: -63.594001445391, latitude: 44.6443419845184, postalCode: 'B3H 3R6', civicNumber: 1890, streetName: 'GARDEN', streetType: 'ST', city: 'HALIFAX' }, </v>
      </c>
    </row>
    <row r="768" spans="1:10" x14ac:dyDescent="0.25">
      <c r="A768">
        <v>-63.584237087417399</v>
      </c>
      <c r="B768">
        <v>44.649998757249001</v>
      </c>
      <c r="C768" t="s">
        <v>145</v>
      </c>
      <c r="D768" t="s">
        <v>10</v>
      </c>
      <c r="F768">
        <v>2009</v>
      </c>
      <c r="G768" t="s">
        <v>42</v>
      </c>
      <c r="H768" t="s">
        <v>12</v>
      </c>
      <c r="I768" t="s">
        <v>13</v>
      </c>
      <c r="J768" t="str">
        <f t="shared" si="11"/>
        <v xml:space="preserve">{ longitude: -63.5842370874174, latitude: 44.649998757249, postalCode: 'B3K 3W2', civicNumber: 2009, streetName: 'BAUER', streetType: 'ST', city: 'HALIFAX' }, </v>
      </c>
    </row>
    <row r="769" spans="1:10" x14ac:dyDescent="0.25">
      <c r="A769">
        <v>-63.592110175016003</v>
      </c>
      <c r="B769">
        <v>44.6466255070806</v>
      </c>
      <c r="C769" t="s">
        <v>144</v>
      </c>
      <c r="D769" t="s">
        <v>10</v>
      </c>
      <c r="F769">
        <v>6056</v>
      </c>
      <c r="G769" t="s">
        <v>94</v>
      </c>
      <c r="H769" t="s">
        <v>95</v>
      </c>
      <c r="I769" t="s">
        <v>13</v>
      </c>
      <c r="J769" t="str">
        <f t="shared" si="11"/>
        <v xml:space="preserve">{ longitude: -63.592110175016, latitude: 44.6466255070806, postalCode: 'B3L 1A1', civicNumber: 6056, streetName: 'QUINPOOL', streetType: 'RD', city: 'HALIFAX' }, </v>
      </c>
    </row>
    <row r="770" spans="1:10" x14ac:dyDescent="0.25">
      <c r="A770">
        <v>-63.5892433756771</v>
      </c>
      <c r="B770">
        <v>44.644128642290497</v>
      </c>
      <c r="C770" t="s">
        <v>126</v>
      </c>
      <c r="D770" t="s">
        <v>10</v>
      </c>
      <c r="F770">
        <v>1740</v>
      </c>
      <c r="G770" t="s">
        <v>67</v>
      </c>
      <c r="H770" t="s">
        <v>12</v>
      </c>
      <c r="I770" t="s">
        <v>13</v>
      </c>
      <c r="J770" t="str">
        <f t="shared" si="11"/>
        <v xml:space="preserve">{ longitude: -63.5892433756771, latitude: 44.6441286422905, postalCode: 'B3H 3E8', civicNumber: 1740, streetName: 'ROBIE', streetType: 'ST', city: 'HALIFAX' }, </v>
      </c>
    </row>
    <row r="771" spans="1:10" x14ac:dyDescent="0.25">
      <c r="A771">
        <v>-63.584795386199701</v>
      </c>
      <c r="B771">
        <v>44.651936382453698</v>
      </c>
      <c r="D771" t="s">
        <v>10</v>
      </c>
      <c r="F771">
        <v>5537</v>
      </c>
      <c r="G771" t="s">
        <v>51</v>
      </c>
      <c r="H771" t="s">
        <v>12</v>
      </c>
      <c r="I771" t="s">
        <v>13</v>
      </c>
      <c r="J771" t="str">
        <f t="shared" ref="J771:J834" si="12">CONCATENATE("{ longitude: ", A771, ", latitude: ", B771, ", postalCode: '", C771, "', civicNumber: ", F771, ", streetName: '", G771, "', streetType: '", H771, "', city: '", I771, "' }, ")</f>
        <v xml:space="preserve">{ longitude: -63.5847953861997, latitude: 44.6519363824537, postalCode: '', civicNumber: 5537, streetName: 'CORNWALLIS', streetType: 'ST', city: 'HALIFAX' }, </v>
      </c>
    </row>
    <row r="772" spans="1:10" x14ac:dyDescent="0.25">
      <c r="A772">
        <v>-63.5907076022269</v>
      </c>
      <c r="B772">
        <v>44.651995309585502</v>
      </c>
      <c r="C772" t="s">
        <v>161</v>
      </c>
      <c r="D772" t="s">
        <v>10</v>
      </c>
      <c r="F772">
        <v>2390</v>
      </c>
      <c r="G772" t="s">
        <v>162</v>
      </c>
      <c r="H772" t="s">
        <v>12</v>
      </c>
      <c r="I772" t="s">
        <v>13</v>
      </c>
      <c r="J772" t="str">
        <f t="shared" si="12"/>
        <v xml:space="preserve">{ longitude: -63.5907076022269, latitude: 44.6519953095855, postalCode: 'B3K 4K3', civicNumber: 2390, streetName: 'JUNE', streetType: 'ST', city: 'HALIFAX' }, </v>
      </c>
    </row>
    <row r="773" spans="1:10" x14ac:dyDescent="0.25">
      <c r="A773">
        <v>-63.5845457790711</v>
      </c>
      <c r="B773">
        <v>44.650171327788797</v>
      </c>
      <c r="C773" t="s">
        <v>145</v>
      </c>
      <c r="D773" t="s">
        <v>10</v>
      </c>
      <c r="F773">
        <v>2023</v>
      </c>
      <c r="G773" t="s">
        <v>42</v>
      </c>
      <c r="H773" t="s">
        <v>12</v>
      </c>
      <c r="I773" t="s">
        <v>13</v>
      </c>
      <c r="J773" t="str">
        <f t="shared" si="12"/>
        <v xml:space="preserve">{ longitude: -63.5845457790711, latitude: 44.6501713277888, postalCode: 'B3K 3W2', civicNumber: 2023, streetName: 'BAUER', streetType: 'ST', city: 'HALIFAX' }, </v>
      </c>
    </row>
    <row r="774" spans="1:10" x14ac:dyDescent="0.25">
      <c r="A774">
        <v>-63.581649895542299</v>
      </c>
      <c r="B774">
        <v>44.652323320338503</v>
      </c>
      <c r="C774" t="s">
        <v>105</v>
      </c>
      <c r="D774" t="s">
        <v>10</v>
      </c>
      <c r="F774">
        <v>5413</v>
      </c>
      <c r="G774" t="s">
        <v>106</v>
      </c>
      <c r="H774" t="s">
        <v>26</v>
      </c>
      <c r="I774" t="s">
        <v>13</v>
      </c>
      <c r="J774" t="str">
        <f t="shared" si="12"/>
        <v xml:space="preserve">{ longitude: -63.5816498955423, latitude: 44.6523233203385, postalCode: 'B3K 6S5', civicNumber: 5413, streetName: 'SAUNDERS', streetType: 'LANE', city: 'HALIFAX' }, </v>
      </c>
    </row>
    <row r="775" spans="1:10" x14ac:dyDescent="0.25">
      <c r="A775">
        <v>-63.583763525163803</v>
      </c>
      <c r="B775">
        <v>44.652090104206302</v>
      </c>
      <c r="C775" t="s">
        <v>132</v>
      </c>
      <c r="D775" t="s">
        <v>10</v>
      </c>
      <c r="F775">
        <v>2130</v>
      </c>
      <c r="G775" t="s">
        <v>40</v>
      </c>
      <c r="H775" t="s">
        <v>12</v>
      </c>
      <c r="I775" t="s">
        <v>13</v>
      </c>
      <c r="J775" t="str">
        <f t="shared" si="12"/>
        <v xml:space="preserve">{ longitude: -63.5837635251638, latitude: 44.6520901042063, postalCode: 'B3K 3B3', civicNumber: 2130, streetName: 'GOTTINGEN', streetType: 'ST', city: 'HALIFAX' }, </v>
      </c>
    </row>
    <row r="776" spans="1:10" x14ac:dyDescent="0.25">
      <c r="A776">
        <v>-63.586210927488601</v>
      </c>
      <c r="B776">
        <v>44.651957617568499</v>
      </c>
      <c r="C776" t="s">
        <v>60</v>
      </c>
      <c r="D776" t="s">
        <v>10</v>
      </c>
      <c r="F776">
        <v>2249</v>
      </c>
      <c r="G776" t="s">
        <v>11</v>
      </c>
      <c r="H776" t="s">
        <v>12</v>
      </c>
      <c r="I776" t="s">
        <v>13</v>
      </c>
      <c r="J776" t="str">
        <f t="shared" si="12"/>
        <v xml:space="preserve">{ longitude: -63.5862109274886, latitude: 44.6519576175685, postalCode: 'B3K 3T6', civicNumber: 2249, streetName: 'MAYNARD', streetType: 'ST', city: 'HALIFAX' }, </v>
      </c>
    </row>
    <row r="777" spans="1:10" x14ac:dyDescent="0.25">
      <c r="A777">
        <v>-63.585976101548702</v>
      </c>
      <c r="B777">
        <v>44.650452777553198</v>
      </c>
      <c r="C777" t="s">
        <v>138</v>
      </c>
      <c r="D777" t="s">
        <v>10</v>
      </c>
      <c r="F777">
        <v>2059</v>
      </c>
      <c r="G777" t="s">
        <v>140</v>
      </c>
      <c r="H777" t="s">
        <v>12</v>
      </c>
      <c r="I777" t="s">
        <v>13</v>
      </c>
      <c r="J777" t="str">
        <f t="shared" si="12"/>
        <v xml:space="preserve">{ longitude: -63.5859761015487, latitude: 44.6504527775532, postalCode: 'B3K 4B2', civicNumber: 2059, streetName: 'NORTH PARK', streetType: 'ST', city: 'HALIFAX' }, </v>
      </c>
    </row>
    <row r="778" spans="1:10" x14ac:dyDescent="0.25">
      <c r="A778">
        <v>-63.5850419673503</v>
      </c>
      <c r="B778">
        <v>44.6498054138208</v>
      </c>
      <c r="C778" t="s">
        <v>138</v>
      </c>
      <c r="D778" t="s">
        <v>10</v>
      </c>
      <c r="F778">
        <v>2013</v>
      </c>
      <c r="G778" t="s">
        <v>140</v>
      </c>
      <c r="H778" t="s">
        <v>12</v>
      </c>
      <c r="I778" t="s">
        <v>13</v>
      </c>
      <c r="J778" t="str">
        <f t="shared" si="12"/>
        <v xml:space="preserve">{ longitude: -63.5850419673503, latitude: 44.6498054138208, postalCode: 'B3K 4B2', civicNumber: 2013, streetName: 'NORTH PARK', streetType: 'ST', city: 'HALIFAX' }, </v>
      </c>
    </row>
    <row r="779" spans="1:10" x14ac:dyDescent="0.25">
      <c r="A779">
        <v>-63.589616399240299</v>
      </c>
      <c r="B779">
        <v>44.651712123159001</v>
      </c>
      <c r="C779" t="s">
        <v>81</v>
      </c>
      <c r="D779" t="s">
        <v>10</v>
      </c>
      <c r="F779">
        <v>2352</v>
      </c>
      <c r="G779" t="s">
        <v>69</v>
      </c>
      <c r="H779" t="s">
        <v>12</v>
      </c>
      <c r="I779" t="s">
        <v>13</v>
      </c>
      <c r="J779" t="str">
        <f t="shared" si="12"/>
        <v xml:space="preserve">{ longitude: -63.5896163992403, latitude: 44.651712123159, postalCode: 'B3K 4K2', civicNumber: 2352, streetName: 'MORAN', streetType: 'ST', city: 'HALIFAX' }, </v>
      </c>
    </row>
    <row r="780" spans="1:10" x14ac:dyDescent="0.25">
      <c r="A780">
        <v>-63.592766747769502</v>
      </c>
      <c r="B780">
        <v>44.650927214705</v>
      </c>
      <c r="C780" t="s">
        <v>143</v>
      </c>
      <c r="D780" t="s">
        <v>10</v>
      </c>
      <c r="F780">
        <v>2392</v>
      </c>
      <c r="G780" t="s">
        <v>67</v>
      </c>
      <c r="H780" t="s">
        <v>12</v>
      </c>
      <c r="I780" t="s">
        <v>13</v>
      </c>
      <c r="J780" t="str">
        <f t="shared" si="12"/>
        <v xml:space="preserve">{ longitude: -63.5927667477695, latitude: 44.650927214705, postalCode: 'B3K 4M7', civicNumber: 2392, streetName: 'ROBIE', streetType: 'ST', city: 'HALIFAX' }, </v>
      </c>
    </row>
    <row r="781" spans="1:10" x14ac:dyDescent="0.25">
      <c r="A781">
        <v>-63.581830079963602</v>
      </c>
      <c r="B781">
        <v>44.651291596235801</v>
      </c>
      <c r="C781" t="s">
        <v>104</v>
      </c>
      <c r="D781" t="s">
        <v>10</v>
      </c>
      <c r="F781">
        <v>2037</v>
      </c>
      <c r="G781" t="s">
        <v>40</v>
      </c>
      <c r="H781" t="s">
        <v>12</v>
      </c>
      <c r="I781" t="s">
        <v>13</v>
      </c>
      <c r="J781" t="str">
        <f t="shared" si="12"/>
        <v xml:space="preserve">{ longitude: -63.5818300799636, latitude: 44.6512915962358, postalCode: 'B3K 3B1', civicNumber: 2037, streetName: 'GOTTINGEN', streetType: 'ST', city: 'HALIFAX' }, </v>
      </c>
    </row>
    <row r="782" spans="1:10" x14ac:dyDescent="0.25">
      <c r="A782">
        <v>-63.583369683431201</v>
      </c>
      <c r="B782">
        <v>44.650079096080297</v>
      </c>
      <c r="C782" t="s">
        <v>173</v>
      </c>
      <c r="D782" t="s">
        <v>10</v>
      </c>
      <c r="E782" t="s">
        <v>38</v>
      </c>
      <c r="F782">
        <v>5579</v>
      </c>
      <c r="G782" t="s">
        <v>166</v>
      </c>
      <c r="H782" t="s">
        <v>12</v>
      </c>
      <c r="I782" t="s">
        <v>13</v>
      </c>
      <c r="J782" t="str">
        <f t="shared" si="12"/>
        <v xml:space="preserve">{ longitude: -63.5833696834312, latitude: 44.6500790960803, postalCode: 'B3J 1R3', civicNumber: 5579, streetName: 'COGSWELL', streetType: 'ST', city: 'HALIFAX' }, </v>
      </c>
    </row>
    <row r="783" spans="1:10" x14ac:dyDescent="0.25">
      <c r="A783">
        <v>-63.592682659250698</v>
      </c>
      <c r="B783">
        <v>44.649527982875902</v>
      </c>
      <c r="C783" t="s">
        <v>133</v>
      </c>
      <c r="D783" t="s">
        <v>10</v>
      </c>
      <c r="F783">
        <v>6031</v>
      </c>
      <c r="G783" t="s">
        <v>119</v>
      </c>
      <c r="H783" t="s">
        <v>12</v>
      </c>
      <c r="I783" t="s">
        <v>13</v>
      </c>
      <c r="J783" t="str">
        <f t="shared" si="12"/>
        <v xml:space="preserve">{ longitude: -63.5926826592507, latitude: 44.6495279828759, postalCode: 'B3K 1G1', civicNumber: 6031, streetName: 'WILLIAMS', streetType: 'ST', city: 'HALIFAX' }, </v>
      </c>
    </row>
    <row r="784" spans="1:10" x14ac:dyDescent="0.25">
      <c r="A784">
        <v>-63.592578822395197</v>
      </c>
      <c r="B784">
        <v>44.648748677867403</v>
      </c>
      <c r="C784" t="s">
        <v>120</v>
      </c>
      <c r="D784" t="s">
        <v>10</v>
      </c>
      <c r="E784" t="s">
        <v>265</v>
      </c>
      <c r="F784">
        <v>6057</v>
      </c>
      <c r="G784" t="s">
        <v>121</v>
      </c>
      <c r="H784" t="s">
        <v>12</v>
      </c>
      <c r="I784" t="s">
        <v>13</v>
      </c>
      <c r="J784" t="str">
        <f t="shared" si="12"/>
        <v xml:space="preserve">{ longitude: -63.5925788223952, latitude: 44.6487486778674, postalCode: 'B3K 1G3', civicNumber: 6057, streetName: 'WELSFORD', streetType: 'ST', city: 'HALIFAX' }, </v>
      </c>
    </row>
    <row r="785" spans="1:10" x14ac:dyDescent="0.25">
      <c r="A785">
        <v>-63.584756052627903</v>
      </c>
      <c r="B785">
        <v>44.649707725226499</v>
      </c>
      <c r="D785" t="s">
        <v>10</v>
      </c>
      <c r="F785">
        <v>5691</v>
      </c>
      <c r="G785" t="s">
        <v>166</v>
      </c>
      <c r="H785" t="s">
        <v>12</v>
      </c>
      <c r="I785" t="s">
        <v>13</v>
      </c>
      <c r="J785" t="str">
        <f t="shared" si="12"/>
        <v xml:space="preserve">{ longitude: -63.5847560526279, latitude: 44.6497077252265, postalCode: '', civicNumber: 5691, streetName: 'COGSWELL', streetType: 'ST', city: 'HALIFAX' }, </v>
      </c>
    </row>
    <row r="786" spans="1:10" x14ac:dyDescent="0.25">
      <c r="A786">
        <v>-63.582650723647802</v>
      </c>
      <c r="B786">
        <v>44.651619482836502</v>
      </c>
      <c r="C786" t="s">
        <v>39</v>
      </c>
      <c r="D786" t="s">
        <v>10</v>
      </c>
      <c r="F786">
        <v>2085</v>
      </c>
      <c r="G786" t="s">
        <v>40</v>
      </c>
      <c r="H786" t="s">
        <v>12</v>
      </c>
      <c r="I786" t="s">
        <v>13</v>
      </c>
      <c r="J786" t="str">
        <f t="shared" si="12"/>
        <v xml:space="preserve">{ longitude: -63.5826507236478, latitude: 44.6516194828365, postalCode: 'B3K 3B2', civicNumber: 2085, streetName: 'GOTTINGEN', streetType: 'ST', city: 'HALIFAX' }, </v>
      </c>
    </row>
    <row r="787" spans="1:10" x14ac:dyDescent="0.25">
      <c r="A787">
        <v>-63.584982338950702</v>
      </c>
      <c r="B787">
        <v>44.650791310488501</v>
      </c>
      <c r="C787" t="s">
        <v>135</v>
      </c>
      <c r="D787" t="s">
        <v>10</v>
      </c>
      <c r="F787">
        <v>2098</v>
      </c>
      <c r="G787" t="s">
        <v>11</v>
      </c>
      <c r="H787" t="s">
        <v>12</v>
      </c>
      <c r="I787" t="s">
        <v>13</v>
      </c>
      <c r="J787" t="str">
        <f t="shared" si="12"/>
        <v xml:space="preserve">{ longitude: -63.5849823389507, latitude: 44.6507913104885, postalCode: 'B3K 3T4', civicNumber: 2098, streetName: 'MAYNARD', streetType: 'ST', city: 'HALIFAX' }, </v>
      </c>
    </row>
    <row r="788" spans="1:10" x14ac:dyDescent="0.25">
      <c r="A788">
        <v>-63.590875406621301</v>
      </c>
      <c r="B788">
        <v>44.645370115447598</v>
      </c>
      <c r="C788" t="s">
        <v>89</v>
      </c>
      <c r="D788" t="s">
        <v>10</v>
      </c>
      <c r="F788">
        <v>6042</v>
      </c>
      <c r="G788" t="s">
        <v>18</v>
      </c>
      <c r="H788" t="s">
        <v>12</v>
      </c>
      <c r="I788" t="s">
        <v>13</v>
      </c>
      <c r="J788" t="str">
        <f t="shared" si="12"/>
        <v xml:space="preserve">{ longitude: -63.5908754066213, latitude: 44.6453701154476, postalCode: 'B3H 2M8', civicNumber: 6042, streetName: 'SHIRLEY', streetType: 'ST', city: 'HALIFAX' }, </v>
      </c>
    </row>
    <row r="789" spans="1:10" x14ac:dyDescent="0.25">
      <c r="A789">
        <v>-63.591332354200397</v>
      </c>
      <c r="B789">
        <v>44.652437670811999</v>
      </c>
      <c r="C789" t="s">
        <v>131</v>
      </c>
      <c r="D789" t="s">
        <v>10</v>
      </c>
      <c r="E789" t="s">
        <v>266</v>
      </c>
      <c r="F789">
        <v>5815</v>
      </c>
      <c r="G789" t="s">
        <v>62</v>
      </c>
      <c r="H789" t="s">
        <v>12</v>
      </c>
      <c r="I789" t="s">
        <v>13</v>
      </c>
      <c r="J789" t="str">
        <f t="shared" si="12"/>
        <v xml:space="preserve">{ longitude: -63.5913323542004, latitude: 44.652437670812, postalCode: 'B3K 1J2', civicNumber: 5815, streetName: 'WEST', streetType: 'ST', city: 'HALIFAX' }, </v>
      </c>
    </row>
    <row r="790" spans="1:10" x14ac:dyDescent="0.25">
      <c r="A790">
        <v>-63.590710974964601</v>
      </c>
      <c r="B790">
        <v>44.652505623045002</v>
      </c>
      <c r="C790" t="s">
        <v>169</v>
      </c>
      <c r="D790" t="s">
        <v>10</v>
      </c>
      <c r="E790" t="s">
        <v>267</v>
      </c>
      <c r="F790">
        <v>5796</v>
      </c>
      <c r="G790" t="s">
        <v>62</v>
      </c>
      <c r="H790" t="s">
        <v>12</v>
      </c>
      <c r="I790" t="s">
        <v>13</v>
      </c>
      <c r="J790" t="str">
        <f t="shared" si="12"/>
        <v xml:space="preserve">{ longitude: -63.5907109749646, latitude: 44.652505623045, postalCode: 'B3K 1H8', civicNumber: 5796, streetName: 'WEST', streetType: 'ST', city: 'HALIFAX' }, </v>
      </c>
    </row>
    <row r="791" spans="1:10" x14ac:dyDescent="0.25">
      <c r="A791">
        <v>-63.593830458577997</v>
      </c>
      <c r="B791">
        <v>44.650870861751002</v>
      </c>
      <c r="C791" t="s">
        <v>115</v>
      </c>
      <c r="D791" t="s">
        <v>10</v>
      </c>
      <c r="F791">
        <v>2316</v>
      </c>
      <c r="G791" t="s">
        <v>30</v>
      </c>
      <c r="H791" t="s">
        <v>12</v>
      </c>
      <c r="I791" t="s">
        <v>13</v>
      </c>
      <c r="J791" t="str">
        <f t="shared" si="12"/>
        <v xml:space="preserve">{ longitude: -63.593830458578, latitude: 44.650870861751, postalCode: 'B3K 4V1', civicNumber: 2316, streetName: 'CLIFTON', streetType: 'ST', city: 'HALIFAX' }, </v>
      </c>
    </row>
    <row r="792" spans="1:10" x14ac:dyDescent="0.25">
      <c r="A792">
        <v>-63.591897059918303</v>
      </c>
      <c r="B792">
        <v>44.652688756153204</v>
      </c>
      <c r="C792" t="s">
        <v>55</v>
      </c>
      <c r="D792" t="s">
        <v>10</v>
      </c>
      <c r="E792" t="s">
        <v>198</v>
      </c>
      <c r="F792">
        <v>2437</v>
      </c>
      <c r="G792" t="s">
        <v>56</v>
      </c>
      <c r="H792" t="s">
        <v>12</v>
      </c>
      <c r="I792" t="s">
        <v>13</v>
      </c>
      <c r="J792" t="str">
        <f t="shared" si="12"/>
        <v xml:space="preserve">{ longitude: -63.5918970599183, latitude: 44.6526887561532, postalCode: 'B3K 4K9', civicNumber: 2437, streetName: 'DAVISON', streetType: 'ST', city: 'HALIFAX' }, </v>
      </c>
    </row>
    <row r="793" spans="1:10" x14ac:dyDescent="0.25">
      <c r="A793">
        <v>-63.593052854339199</v>
      </c>
      <c r="B793">
        <v>44.6501240081286</v>
      </c>
      <c r="C793" t="s">
        <v>43</v>
      </c>
      <c r="D793" t="s">
        <v>10</v>
      </c>
      <c r="F793">
        <v>6035</v>
      </c>
      <c r="G793" t="s">
        <v>45</v>
      </c>
      <c r="H793" t="s">
        <v>46</v>
      </c>
      <c r="I793" t="s">
        <v>13</v>
      </c>
      <c r="J793" t="str">
        <f t="shared" si="12"/>
        <v xml:space="preserve">{ longitude: -63.5930528543392, latitude: 44.6501240081286, postalCode: 'B3K 1E8', civicNumber: 6035, streetName: 'COMPTON', streetType: 'AVE', city: 'HALIFAX' }, </v>
      </c>
    </row>
    <row r="794" spans="1:10" x14ac:dyDescent="0.25">
      <c r="A794">
        <v>-63.5900368106293</v>
      </c>
      <c r="B794">
        <v>44.644580456105402</v>
      </c>
      <c r="C794" t="s">
        <v>168</v>
      </c>
      <c r="D794" t="s">
        <v>10</v>
      </c>
      <c r="F794">
        <v>6026</v>
      </c>
      <c r="G794" t="s">
        <v>37</v>
      </c>
      <c r="H794" t="s">
        <v>12</v>
      </c>
      <c r="I794" t="s">
        <v>13</v>
      </c>
      <c r="J794" t="str">
        <f t="shared" si="12"/>
        <v xml:space="preserve">{ longitude: -63.5900368106293, latitude: 44.6445804561054, postalCode: 'B3H 2K3', civicNumber: 6026, streetName: 'CHERRY', streetType: 'ST', city: 'HALIFAX' }, </v>
      </c>
    </row>
    <row r="795" spans="1:10" x14ac:dyDescent="0.25">
      <c r="A795">
        <v>-63.583260832625498</v>
      </c>
      <c r="B795">
        <v>44.650106121616503</v>
      </c>
      <c r="C795" t="s">
        <v>173</v>
      </c>
      <c r="D795" t="s">
        <v>10</v>
      </c>
      <c r="F795">
        <v>5575</v>
      </c>
      <c r="G795" t="s">
        <v>166</v>
      </c>
      <c r="H795" t="s">
        <v>12</v>
      </c>
      <c r="I795" t="s">
        <v>13</v>
      </c>
      <c r="J795" t="str">
        <f t="shared" si="12"/>
        <v xml:space="preserve">{ longitude: -63.5832608326255, latitude: 44.6501061216165, postalCode: 'B3J 1R3', civicNumber: 5575, streetName: 'COGSWELL', streetType: 'ST', city: 'HALIFAX' }, </v>
      </c>
    </row>
    <row r="796" spans="1:10" x14ac:dyDescent="0.25">
      <c r="A796">
        <v>-63.589905755849202</v>
      </c>
      <c r="B796">
        <v>44.6440934238748</v>
      </c>
      <c r="C796" t="s">
        <v>87</v>
      </c>
      <c r="D796" t="s">
        <v>10</v>
      </c>
      <c r="F796">
        <v>6032</v>
      </c>
      <c r="G796" t="s">
        <v>88</v>
      </c>
      <c r="H796" t="s">
        <v>12</v>
      </c>
      <c r="I796" t="s">
        <v>13</v>
      </c>
      <c r="J796" t="str">
        <f t="shared" si="12"/>
        <v xml:space="preserve">{ longitude: -63.5899057558492, latitude: 44.6440934238748, postalCode: 'B3H 2J3', civicNumber: 6032, streetName: 'CEDAR', streetType: 'ST', city: 'HALIFAX' }, </v>
      </c>
    </row>
    <row r="797" spans="1:10" x14ac:dyDescent="0.25">
      <c r="A797">
        <v>-63.592796928659602</v>
      </c>
      <c r="B797">
        <v>44.646403270406402</v>
      </c>
      <c r="C797" t="s">
        <v>144</v>
      </c>
      <c r="D797" t="s">
        <v>10</v>
      </c>
      <c r="E797" t="s">
        <v>268</v>
      </c>
      <c r="F797">
        <v>6086</v>
      </c>
      <c r="G797" t="s">
        <v>94</v>
      </c>
      <c r="H797" t="s">
        <v>95</v>
      </c>
      <c r="I797" t="s">
        <v>13</v>
      </c>
      <c r="J797" t="str">
        <f t="shared" si="12"/>
        <v xml:space="preserve">{ longitude: -63.5927969286596, latitude: 44.6464032704064, postalCode: 'B3L 1A1', civicNumber: 6086, streetName: 'QUINPOOL', streetType: 'RD', city: 'HALIFAX' }, </v>
      </c>
    </row>
    <row r="798" spans="1:10" x14ac:dyDescent="0.25">
      <c r="A798">
        <v>-63.593879797783501</v>
      </c>
      <c r="B798">
        <v>44.649645484983402</v>
      </c>
      <c r="C798" t="s">
        <v>75</v>
      </c>
      <c r="D798" t="s">
        <v>10</v>
      </c>
      <c r="F798">
        <v>6070</v>
      </c>
      <c r="G798" t="s">
        <v>45</v>
      </c>
      <c r="H798" t="s">
        <v>46</v>
      </c>
      <c r="I798" t="s">
        <v>13</v>
      </c>
      <c r="J798" t="str">
        <f t="shared" si="12"/>
        <v xml:space="preserve">{ longitude: -63.5938797977835, latitude: 44.6496454849834, postalCode: 'B3K 1E7', civicNumber: 6070, streetName: 'COMPTON', streetType: 'AVE', city: 'HALIFAX' }, </v>
      </c>
    </row>
    <row r="799" spans="1:10" x14ac:dyDescent="0.25">
      <c r="A799">
        <v>-63.592545832478599</v>
      </c>
      <c r="B799">
        <v>44.646417475036003</v>
      </c>
      <c r="C799" t="s">
        <v>144</v>
      </c>
      <c r="D799" t="s">
        <v>10</v>
      </c>
      <c r="F799">
        <v>6078</v>
      </c>
      <c r="G799" t="s">
        <v>94</v>
      </c>
      <c r="H799" t="s">
        <v>95</v>
      </c>
      <c r="I799" t="s">
        <v>13</v>
      </c>
      <c r="J799" t="str">
        <f t="shared" si="12"/>
        <v xml:space="preserve">{ longitude: -63.5925458324786, latitude: 44.646417475036, postalCode: 'B3L 1A1', civicNumber: 6078, streetName: 'QUINPOOL', streetType: 'RD', city: 'HALIFAX' }, </v>
      </c>
    </row>
    <row r="800" spans="1:10" x14ac:dyDescent="0.25">
      <c r="A800">
        <v>-63.582432484432204</v>
      </c>
      <c r="B800">
        <v>44.652426808327498</v>
      </c>
      <c r="C800" t="s">
        <v>101</v>
      </c>
      <c r="D800" t="s">
        <v>10</v>
      </c>
      <c r="E800" t="s">
        <v>102</v>
      </c>
      <c r="F800">
        <v>2143</v>
      </c>
      <c r="G800" t="s">
        <v>103</v>
      </c>
      <c r="H800" t="s">
        <v>12</v>
      </c>
      <c r="I800" t="s">
        <v>13</v>
      </c>
      <c r="J800" t="str">
        <f t="shared" si="12"/>
        <v xml:space="preserve">{ longitude: -63.5824324844322, latitude: 44.6524268083275, postalCode: 'B3K 2Z8', civicNumber: 2143, streetName: 'MAITLAND', streetType: 'ST', city: 'HALIFAX' }, </v>
      </c>
    </row>
    <row r="801" spans="1:10" x14ac:dyDescent="0.25">
      <c r="A801">
        <v>-63.590235830143499</v>
      </c>
      <c r="B801">
        <v>44.652574736944203</v>
      </c>
      <c r="C801" t="s">
        <v>152</v>
      </c>
      <c r="D801" t="s">
        <v>10</v>
      </c>
      <c r="F801">
        <v>5781</v>
      </c>
      <c r="G801" t="s">
        <v>147</v>
      </c>
      <c r="H801" t="s">
        <v>12</v>
      </c>
      <c r="I801" t="s">
        <v>13</v>
      </c>
      <c r="J801" t="str">
        <f t="shared" si="12"/>
        <v xml:space="preserve">{ longitude: -63.5902358301435, latitude: 44.6525747369442, postalCode: 'B3K 1H4', civicNumber: 5781, streetName: 'SARAH', streetType: 'ST', city: 'HALIFAX' }, </v>
      </c>
    </row>
    <row r="802" spans="1:10" x14ac:dyDescent="0.25">
      <c r="A802">
        <v>-63.583939298663203</v>
      </c>
      <c r="B802">
        <v>44.652497403640297</v>
      </c>
      <c r="C802" t="s">
        <v>85</v>
      </c>
      <c r="D802" t="s">
        <v>10</v>
      </c>
      <c r="F802">
        <v>2151</v>
      </c>
      <c r="G802" t="s">
        <v>40</v>
      </c>
      <c r="H802" t="s">
        <v>12</v>
      </c>
      <c r="I802" t="s">
        <v>13</v>
      </c>
      <c r="J802" t="str">
        <f t="shared" si="12"/>
        <v xml:space="preserve">{ longitude: -63.5839392986632, latitude: 44.6524974036403, postalCode: 'B3K 3B5', civicNumber: 2151, streetName: 'GOTTINGEN', streetType: 'ST', city: 'HALIFAX' }, </v>
      </c>
    </row>
    <row r="803" spans="1:10" x14ac:dyDescent="0.25">
      <c r="A803">
        <v>-63.593725471325001</v>
      </c>
      <c r="B803">
        <v>44.651540511170403</v>
      </c>
      <c r="C803" t="s">
        <v>29</v>
      </c>
      <c r="D803" t="s">
        <v>10</v>
      </c>
      <c r="F803">
        <v>2349</v>
      </c>
      <c r="G803" t="s">
        <v>30</v>
      </c>
      <c r="H803" t="s">
        <v>12</v>
      </c>
      <c r="I803" t="s">
        <v>13</v>
      </c>
      <c r="J803" t="str">
        <f t="shared" si="12"/>
        <v xml:space="preserve">{ longitude: -63.593725471325, latitude: 44.6515405111704, postalCode: 'B3K 4T9', civicNumber: 2349, streetName: 'CLIFTON', streetType: 'ST', city: 'HALIFAX' }, </v>
      </c>
    </row>
    <row r="804" spans="1:10" x14ac:dyDescent="0.25">
      <c r="A804">
        <v>-63.5932269991266</v>
      </c>
      <c r="B804">
        <v>44.644045145160902</v>
      </c>
      <c r="C804" t="s">
        <v>127</v>
      </c>
      <c r="D804" t="s">
        <v>10</v>
      </c>
      <c r="F804">
        <v>6142</v>
      </c>
      <c r="G804" t="s">
        <v>108</v>
      </c>
      <c r="H804" t="s">
        <v>12</v>
      </c>
      <c r="I804" t="s">
        <v>13</v>
      </c>
      <c r="J804" t="str">
        <f t="shared" si="12"/>
        <v xml:space="preserve">{ longitude: -63.5932269991266, latitude: 44.6440451451609, postalCode: 'B3H 2K8', civicNumber: 6142, streetName: 'LINDEN', streetType: 'ST', city: 'HALIFAX' }, </v>
      </c>
    </row>
    <row r="805" spans="1:10" x14ac:dyDescent="0.25">
      <c r="A805">
        <v>-63.589945582538199</v>
      </c>
      <c r="B805">
        <v>44.644932520347901</v>
      </c>
      <c r="C805" t="s">
        <v>36</v>
      </c>
      <c r="D805" t="s">
        <v>10</v>
      </c>
      <c r="F805">
        <v>6019</v>
      </c>
      <c r="G805" t="s">
        <v>37</v>
      </c>
      <c r="H805" t="s">
        <v>12</v>
      </c>
      <c r="I805" t="s">
        <v>13</v>
      </c>
      <c r="J805" t="str">
        <f t="shared" si="12"/>
        <v xml:space="preserve">{ longitude: -63.5899455825382, latitude: 44.6449325203479, postalCode: 'B3H 2K4', civicNumber: 6019, streetName: 'CHERRY', streetType: 'ST', city: 'HALIFAX' }, </v>
      </c>
    </row>
    <row r="806" spans="1:10" x14ac:dyDescent="0.25">
      <c r="A806">
        <v>-63.594094190607798</v>
      </c>
      <c r="B806">
        <v>44.652232818609399</v>
      </c>
      <c r="C806" t="s">
        <v>29</v>
      </c>
      <c r="D806" t="s">
        <v>10</v>
      </c>
      <c r="F806">
        <v>2385</v>
      </c>
      <c r="G806" t="s">
        <v>30</v>
      </c>
      <c r="H806" t="s">
        <v>12</v>
      </c>
      <c r="I806" t="s">
        <v>13</v>
      </c>
      <c r="J806" t="str">
        <f t="shared" si="12"/>
        <v xml:space="preserve">{ longitude: -63.5940941906078, latitude: 44.6522328186094, postalCode: 'B3K 4T9', civicNumber: 2385, streetName: 'CLIFTON', streetType: 'ST', city: 'HALIFAX' }, </v>
      </c>
    </row>
    <row r="807" spans="1:10" x14ac:dyDescent="0.25">
      <c r="A807">
        <v>-63.592083241904596</v>
      </c>
      <c r="B807">
        <v>44.645038632856703</v>
      </c>
      <c r="C807" t="s">
        <v>89</v>
      </c>
      <c r="D807" t="s">
        <v>10</v>
      </c>
      <c r="F807">
        <v>6086</v>
      </c>
      <c r="G807" t="s">
        <v>18</v>
      </c>
      <c r="H807" t="s">
        <v>12</v>
      </c>
      <c r="I807" t="s">
        <v>13</v>
      </c>
      <c r="J807" t="str">
        <f t="shared" si="12"/>
        <v xml:space="preserve">{ longitude: -63.5920832419046, latitude: 44.6450386328567, postalCode: 'B3H 2M8', civicNumber: 6086, streetName: 'SHIRLEY', streetType: 'ST', city: 'HALIFAX' }, </v>
      </c>
    </row>
    <row r="808" spans="1:10" x14ac:dyDescent="0.25">
      <c r="A808">
        <v>-63.584422633872599</v>
      </c>
      <c r="B808">
        <v>44.651908195268497</v>
      </c>
      <c r="C808" t="s">
        <v>160</v>
      </c>
      <c r="D808" t="s">
        <v>10</v>
      </c>
      <c r="F808">
        <v>5526</v>
      </c>
      <c r="G808" t="s">
        <v>51</v>
      </c>
      <c r="H808" t="s">
        <v>12</v>
      </c>
      <c r="I808" t="s">
        <v>13</v>
      </c>
      <c r="J808" t="str">
        <f t="shared" si="12"/>
        <v xml:space="preserve">{ longitude: -63.5844226338726, latitude: 44.6519081952685, postalCode: 'B3K 1B2', civicNumber: 5526, streetName: 'CORNWALLIS', streetType: 'ST', city: 'HALIFAX' }, </v>
      </c>
    </row>
    <row r="809" spans="1:10" x14ac:dyDescent="0.25">
      <c r="A809">
        <v>-63.580650758128698</v>
      </c>
      <c r="B809">
        <v>44.647412208242699</v>
      </c>
      <c r="C809" t="s">
        <v>269</v>
      </c>
      <c r="D809" t="s">
        <v>10</v>
      </c>
      <c r="F809">
        <v>5425</v>
      </c>
      <c r="G809" t="s">
        <v>200</v>
      </c>
      <c r="H809" t="s">
        <v>12</v>
      </c>
      <c r="I809" t="s">
        <v>13</v>
      </c>
      <c r="J809" t="str">
        <f t="shared" si="12"/>
        <v xml:space="preserve">{ longitude: -63.5806507581287, latitude: 44.6474122082427, postalCode: 'B3J 3Y3', civicNumber: 5425, streetName: 'SACKVILLE', streetType: 'ST', city: 'HALIFAX' }, </v>
      </c>
    </row>
    <row r="810" spans="1:10" x14ac:dyDescent="0.25">
      <c r="A810">
        <v>-63.592072818701602</v>
      </c>
      <c r="B810">
        <v>44.644332967592902</v>
      </c>
      <c r="C810" t="s">
        <v>177</v>
      </c>
      <c r="D810" t="s">
        <v>10</v>
      </c>
      <c r="E810" t="s">
        <v>270</v>
      </c>
      <c r="F810">
        <v>1821</v>
      </c>
      <c r="G810" t="s">
        <v>53</v>
      </c>
      <c r="H810" t="s">
        <v>12</v>
      </c>
      <c r="I810" t="s">
        <v>13</v>
      </c>
      <c r="J810" t="str">
        <f t="shared" si="12"/>
        <v xml:space="preserve">{ longitude: -63.5920728187016, latitude: 44.6443329675929, postalCode: 'B3H 3N6', civicNumber: 1821, streetName: 'VERNON', streetType: 'ST', city: 'HALIFAX' }, </v>
      </c>
    </row>
    <row r="811" spans="1:10" x14ac:dyDescent="0.25">
      <c r="A811">
        <v>-63.581132645820603</v>
      </c>
      <c r="B811">
        <v>44.649549031869803</v>
      </c>
      <c r="C811" t="s">
        <v>150</v>
      </c>
      <c r="D811" t="s">
        <v>10</v>
      </c>
      <c r="F811">
        <v>1940</v>
      </c>
      <c r="G811" t="s">
        <v>40</v>
      </c>
      <c r="H811" t="s">
        <v>12</v>
      </c>
      <c r="I811" t="s">
        <v>13</v>
      </c>
      <c r="J811" t="str">
        <f t="shared" si="12"/>
        <v xml:space="preserve">{ longitude: -63.5811326458206, latitude: 44.6495490318698, postalCode: 'B3J 3Y2', civicNumber: 1940, streetName: 'GOTTINGEN', streetType: 'ST', city: 'HALIFAX' }, </v>
      </c>
    </row>
    <row r="812" spans="1:10" x14ac:dyDescent="0.25">
      <c r="A812">
        <v>-63.584352516808501</v>
      </c>
      <c r="B812">
        <v>44.651316348570703</v>
      </c>
      <c r="C812" t="s">
        <v>134</v>
      </c>
      <c r="D812" t="s">
        <v>10</v>
      </c>
      <c r="F812">
        <v>2110</v>
      </c>
      <c r="G812" t="s">
        <v>35</v>
      </c>
      <c r="H812" t="s">
        <v>12</v>
      </c>
      <c r="I812" t="s">
        <v>13</v>
      </c>
      <c r="J812" t="str">
        <f t="shared" si="12"/>
        <v xml:space="preserve">{ longitude: -63.5843525168085, latitude: 44.6513163485707, postalCode: 'B3K 3R4', civicNumber: 2110, streetName: 'CREIGHTON', streetType: 'ST', city: 'HALIFAX' }, </v>
      </c>
    </row>
    <row r="813" spans="1:10" x14ac:dyDescent="0.25">
      <c r="A813">
        <v>-63.5937071022176</v>
      </c>
      <c r="B813">
        <v>44.645434021676998</v>
      </c>
      <c r="C813" t="s">
        <v>27</v>
      </c>
      <c r="D813" t="s">
        <v>10</v>
      </c>
      <c r="E813" t="s">
        <v>256</v>
      </c>
      <c r="F813">
        <v>6134</v>
      </c>
      <c r="G813" t="s">
        <v>28</v>
      </c>
      <c r="H813" t="s">
        <v>12</v>
      </c>
      <c r="I813" t="s">
        <v>13</v>
      </c>
      <c r="J813" t="str">
        <f t="shared" si="12"/>
        <v xml:space="preserve">{ longitude: -63.5937071022176, latitude: 44.645434021677, postalCode: 'B3H 2N9', civicNumber: 6134, streetName: 'PEPPERELL', streetType: 'ST', city: 'HALIFAX' }, </v>
      </c>
    </row>
    <row r="814" spans="1:10" x14ac:dyDescent="0.25">
      <c r="A814">
        <v>-63.590856268955001</v>
      </c>
      <c r="B814">
        <v>44.651598703616997</v>
      </c>
      <c r="C814" t="s">
        <v>14</v>
      </c>
      <c r="D814" t="s">
        <v>10</v>
      </c>
      <c r="F814">
        <v>2325</v>
      </c>
      <c r="G814" t="s">
        <v>15</v>
      </c>
      <c r="H814" t="s">
        <v>16</v>
      </c>
      <c r="I814" t="s">
        <v>13</v>
      </c>
      <c r="J814" t="str">
        <f t="shared" si="12"/>
        <v xml:space="preserve">{ longitude: -63.590856268955, latitude: 44.651598703617, postalCode: 'B3K 4K5', civicNumber: 2325, streetName: 'PRINCESS', streetType: 'PL', city: 'HALIFAX' }, </v>
      </c>
    </row>
    <row r="815" spans="1:10" x14ac:dyDescent="0.25">
      <c r="A815">
        <v>-63.584541440431401</v>
      </c>
      <c r="B815">
        <v>44.652170140862601</v>
      </c>
      <c r="C815" t="s">
        <v>151</v>
      </c>
      <c r="D815" t="s">
        <v>10</v>
      </c>
      <c r="F815">
        <v>5517</v>
      </c>
      <c r="G815" t="s">
        <v>51</v>
      </c>
      <c r="H815" t="s">
        <v>12</v>
      </c>
      <c r="I815" t="s">
        <v>13</v>
      </c>
      <c r="J815" t="str">
        <f t="shared" si="12"/>
        <v xml:space="preserve">{ longitude: -63.5845414404314, latitude: 44.6521701408626, postalCode: 'B3K 1B3', civicNumber: 5517, streetName: 'CORNWALLIS', streetType: 'ST', city: 'HALIFAX' }, </v>
      </c>
    </row>
    <row r="816" spans="1:10" x14ac:dyDescent="0.25">
      <c r="A816">
        <v>-63.5883495747171</v>
      </c>
      <c r="B816">
        <v>44.652660492130899</v>
      </c>
      <c r="C816" t="s">
        <v>76</v>
      </c>
      <c r="D816" t="s">
        <v>10</v>
      </c>
      <c r="F816">
        <v>5669</v>
      </c>
      <c r="G816" t="s">
        <v>77</v>
      </c>
      <c r="H816" t="s">
        <v>12</v>
      </c>
      <c r="I816" t="s">
        <v>13</v>
      </c>
      <c r="J816" t="str">
        <f t="shared" si="12"/>
        <v xml:space="preserve">{ longitude: -63.5883495747171, latitude: 44.6526604921309, postalCode: 'B3K 1H1', civicNumber: 5669, streetName: 'WOODILL', streetType: 'ST', city: 'HALIFAX' }, </v>
      </c>
    </row>
    <row r="817" spans="1:10" x14ac:dyDescent="0.25">
      <c r="A817">
        <v>-63.5810179186876</v>
      </c>
      <c r="B817">
        <v>44.652263337959702</v>
      </c>
      <c r="C817" t="s">
        <v>91</v>
      </c>
      <c r="D817" t="s">
        <v>10</v>
      </c>
      <c r="F817">
        <v>2086</v>
      </c>
      <c r="G817" t="s">
        <v>80</v>
      </c>
      <c r="H817" t="s">
        <v>12</v>
      </c>
      <c r="I817" t="s">
        <v>13</v>
      </c>
      <c r="J817" t="str">
        <f t="shared" si="12"/>
        <v xml:space="preserve">{ longitude: -63.5810179186876, latitude: 44.6522633379597, postalCode: 'B3K 2Y8', civicNumber: 2086, streetName: 'BRUNSWICK', streetType: 'ST', city: 'HALIFAX' }, </v>
      </c>
    </row>
    <row r="818" spans="1:10" x14ac:dyDescent="0.25">
      <c r="A818">
        <v>-63.583989146566203</v>
      </c>
      <c r="B818">
        <v>44.650131765273997</v>
      </c>
      <c r="C818" t="s">
        <v>113</v>
      </c>
      <c r="D818" t="s">
        <v>10</v>
      </c>
      <c r="F818">
        <v>2018</v>
      </c>
      <c r="G818" t="s">
        <v>11</v>
      </c>
      <c r="H818" t="s">
        <v>12</v>
      </c>
      <c r="I818" t="s">
        <v>13</v>
      </c>
      <c r="J818" t="str">
        <f t="shared" si="12"/>
        <v xml:space="preserve">{ longitude: -63.5839891465662, latitude: 44.650131765274, postalCode: 'B3K 3T2', civicNumber: 2018, streetName: 'MAYNARD', streetType: 'ST', city: 'HALIFAX' }, </v>
      </c>
    </row>
    <row r="819" spans="1:10" x14ac:dyDescent="0.25">
      <c r="A819">
        <v>-63.583105829413199</v>
      </c>
      <c r="B819">
        <v>44.650501766935498</v>
      </c>
      <c r="C819" t="s">
        <v>47</v>
      </c>
      <c r="D819" t="s">
        <v>10</v>
      </c>
      <c r="F819">
        <v>2028</v>
      </c>
      <c r="G819" t="s">
        <v>35</v>
      </c>
      <c r="H819" t="s">
        <v>12</v>
      </c>
      <c r="I819" t="s">
        <v>13</v>
      </c>
      <c r="J819" t="str">
        <f t="shared" si="12"/>
        <v xml:space="preserve">{ longitude: -63.5831058294132, latitude: 44.6505017669355, postalCode: 'B3K 3R2', civicNumber: 2028, streetName: 'CREIGHTON', streetType: 'ST', city: 'HALIFAX' }, </v>
      </c>
    </row>
    <row r="820" spans="1:10" x14ac:dyDescent="0.25">
      <c r="A820">
        <v>-63.587165152411004</v>
      </c>
      <c r="B820">
        <v>44.652613231887997</v>
      </c>
      <c r="C820" t="s">
        <v>179</v>
      </c>
      <c r="D820" t="s">
        <v>10</v>
      </c>
      <c r="F820">
        <v>2315</v>
      </c>
      <c r="G820" t="s">
        <v>11</v>
      </c>
      <c r="H820" t="s">
        <v>12</v>
      </c>
      <c r="I820" t="s">
        <v>13</v>
      </c>
      <c r="J820" t="str">
        <f t="shared" si="12"/>
        <v xml:space="preserve">{ longitude: -63.587165152411, latitude: 44.652613231888, postalCode: 'B3K 3T8', civicNumber: 2315, streetName: 'MAYNARD', streetType: 'ST', city: 'HALIFAX' }, </v>
      </c>
    </row>
    <row r="821" spans="1:10" x14ac:dyDescent="0.25">
      <c r="A821">
        <v>-63.592776963006202</v>
      </c>
      <c r="B821">
        <v>44.6501911149617</v>
      </c>
      <c r="C821" t="s">
        <v>43</v>
      </c>
      <c r="D821" t="s">
        <v>10</v>
      </c>
      <c r="F821">
        <v>6025</v>
      </c>
      <c r="G821" t="s">
        <v>45</v>
      </c>
      <c r="H821" t="s">
        <v>46</v>
      </c>
      <c r="I821" t="s">
        <v>13</v>
      </c>
      <c r="J821" t="str">
        <f t="shared" si="12"/>
        <v xml:space="preserve">{ longitude: -63.5927769630062, latitude: 44.6501911149617, postalCode: 'B3K 1E8', civicNumber: 6025, streetName: 'COMPTON', streetType: 'AVE', city: 'HALIFAX' }, </v>
      </c>
    </row>
    <row r="822" spans="1:10" x14ac:dyDescent="0.25">
      <c r="A822">
        <v>-63.5923915322347</v>
      </c>
      <c r="B822">
        <v>44.644024108740297</v>
      </c>
      <c r="C822" t="s">
        <v>231</v>
      </c>
      <c r="D822" t="s">
        <v>10</v>
      </c>
      <c r="F822">
        <v>1800</v>
      </c>
      <c r="G822" t="s">
        <v>53</v>
      </c>
      <c r="H822" t="s">
        <v>12</v>
      </c>
      <c r="I822" t="s">
        <v>13</v>
      </c>
      <c r="J822" t="str">
        <f t="shared" si="12"/>
        <v xml:space="preserve">{ longitude: -63.5923915322347, latitude: 44.6440241087403, postalCode: 'B3H 3N4', civicNumber: 1800, streetName: 'VERNON', streetType: 'ST', city: 'HALIFAX' }, </v>
      </c>
    </row>
    <row r="823" spans="1:10" x14ac:dyDescent="0.25">
      <c r="A823">
        <v>-63.592313654780902</v>
      </c>
      <c r="B823">
        <v>44.643844394231003</v>
      </c>
      <c r="C823" t="s">
        <v>231</v>
      </c>
      <c r="D823" t="s">
        <v>10</v>
      </c>
      <c r="E823" t="s">
        <v>271</v>
      </c>
      <c r="F823">
        <v>1780</v>
      </c>
      <c r="G823" t="s">
        <v>53</v>
      </c>
      <c r="H823" t="s">
        <v>12</v>
      </c>
      <c r="I823" t="s">
        <v>13</v>
      </c>
      <c r="J823" t="str">
        <f t="shared" si="12"/>
        <v xml:space="preserve">{ longitude: -63.5923136547809, latitude: 44.643844394231, postalCode: 'B3H 3N4', civicNumber: 1780, streetName: 'VERNON', streetType: 'ST', city: 'HALIFAX' }, </v>
      </c>
    </row>
    <row r="824" spans="1:10" x14ac:dyDescent="0.25">
      <c r="A824">
        <v>-63.5928961796632</v>
      </c>
      <c r="B824">
        <v>44.6486900006608</v>
      </c>
      <c r="C824" t="s">
        <v>120</v>
      </c>
      <c r="D824" t="s">
        <v>10</v>
      </c>
      <c r="F824">
        <v>6071</v>
      </c>
      <c r="G824" t="s">
        <v>121</v>
      </c>
      <c r="H824" t="s">
        <v>12</v>
      </c>
      <c r="I824" t="s">
        <v>13</v>
      </c>
      <c r="J824" t="str">
        <f t="shared" si="12"/>
        <v xml:space="preserve">{ longitude: -63.5928961796632, latitude: 44.6486900006608, postalCode: 'B3K 1G3', civicNumber: 6071, streetName: 'WELSFORD', streetType: 'ST', city: 'HALIFAX' }, </v>
      </c>
    </row>
    <row r="825" spans="1:10" x14ac:dyDescent="0.25">
      <c r="A825">
        <v>-63.591262987713598</v>
      </c>
      <c r="B825">
        <v>44.6463838747963</v>
      </c>
      <c r="C825" t="s">
        <v>32</v>
      </c>
      <c r="D825" t="s">
        <v>10</v>
      </c>
      <c r="F825">
        <v>6039</v>
      </c>
      <c r="G825" t="s">
        <v>28</v>
      </c>
      <c r="H825" t="s">
        <v>12</v>
      </c>
      <c r="I825" t="s">
        <v>13</v>
      </c>
      <c r="J825" t="str">
        <f t="shared" si="12"/>
        <v xml:space="preserve">{ longitude: -63.5912629877136, latitude: 44.6463838747963, postalCode: 'B3H 2N8', civicNumber: 6039, streetName: 'PEPPERELL', streetType: 'ST', city: 'HALIFAX' }, </v>
      </c>
    </row>
    <row r="826" spans="1:10" x14ac:dyDescent="0.25">
      <c r="A826">
        <v>-63.584467505651702</v>
      </c>
      <c r="B826">
        <v>44.6497774104878</v>
      </c>
      <c r="C826" t="s">
        <v>41</v>
      </c>
      <c r="D826" t="s">
        <v>10</v>
      </c>
      <c r="F826">
        <v>2012</v>
      </c>
      <c r="G826" t="s">
        <v>42</v>
      </c>
      <c r="H826" t="s">
        <v>12</v>
      </c>
      <c r="I826" t="s">
        <v>13</v>
      </c>
      <c r="J826" t="str">
        <f t="shared" si="12"/>
        <v xml:space="preserve">{ longitude: -63.5844675056517, latitude: 44.6497774104878, postalCode: 'B3K 3W3', civicNumber: 2012, streetName: 'BAUER', streetType: 'ST', city: 'HALIFAX' }, </v>
      </c>
    </row>
    <row r="827" spans="1:10" x14ac:dyDescent="0.25">
      <c r="A827">
        <v>-63.587101257282697</v>
      </c>
      <c r="B827">
        <v>44.652506973923501</v>
      </c>
      <c r="C827" t="s">
        <v>179</v>
      </c>
      <c r="D827" t="s">
        <v>10</v>
      </c>
      <c r="F827">
        <v>2309</v>
      </c>
      <c r="G827" t="s">
        <v>11</v>
      </c>
      <c r="H827" t="s">
        <v>12</v>
      </c>
      <c r="I827" t="s">
        <v>13</v>
      </c>
      <c r="J827" t="str">
        <f t="shared" si="12"/>
        <v xml:space="preserve">{ longitude: -63.5871012572827, latitude: 44.6525069739235, postalCode: 'B3K 3T8', civicNumber: 2309, streetName: 'MAYNARD', streetType: 'ST', city: 'HALIFAX' }, </v>
      </c>
    </row>
    <row r="828" spans="1:10" x14ac:dyDescent="0.25">
      <c r="A828">
        <v>-63.582877831005</v>
      </c>
      <c r="B828">
        <v>44.651489010375698</v>
      </c>
      <c r="C828" t="s">
        <v>132</v>
      </c>
      <c r="D828" t="s">
        <v>10</v>
      </c>
      <c r="F828">
        <v>2076</v>
      </c>
      <c r="G828" t="s">
        <v>40</v>
      </c>
      <c r="H828" t="s">
        <v>12</v>
      </c>
      <c r="I828" t="s">
        <v>13</v>
      </c>
      <c r="J828" t="str">
        <f t="shared" si="12"/>
        <v xml:space="preserve">{ longitude: -63.582877831005, latitude: 44.6514890103757, postalCode: 'B3K 3B3', civicNumber: 2076, streetName: 'GOTTINGEN', streetType: 'ST', city: 'HALIFAX' }, </v>
      </c>
    </row>
    <row r="829" spans="1:10" x14ac:dyDescent="0.25">
      <c r="A829">
        <v>-63.584505151087697</v>
      </c>
      <c r="B829">
        <v>44.652192799350601</v>
      </c>
      <c r="C829" t="s">
        <v>151</v>
      </c>
      <c r="D829" t="s">
        <v>10</v>
      </c>
      <c r="F829">
        <v>5515</v>
      </c>
      <c r="G829" t="s">
        <v>51</v>
      </c>
      <c r="H829" t="s">
        <v>12</v>
      </c>
      <c r="I829" t="s">
        <v>13</v>
      </c>
      <c r="J829" t="str">
        <f t="shared" si="12"/>
        <v xml:space="preserve">{ longitude: -63.5845051510877, latitude: 44.6521927993506, postalCode: 'B3K 1B3', civicNumber: 5515, streetName: 'CORNWALLIS', streetType: 'ST', city: 'HALIFAX' }, </v>
      </c>
    </row>
    <row r="830" spans="1:10" x14ac:dyDescent="0.25">
      <c r="A830">
        <v>-63.5922296273394</v>
      </c>
      <c r="B830">
        <v>44.6488278005898</v>
      </c>
      <c r="C830" t="s">
        <v>120</v>
      </c>
      <c r="D830" t="s">
        <v>10</v>
      </c>
      <c r="F830">
        <v>6043</v>
      </c>
      <c r="G830" t="s">
        <v>121</v>
      </c>
      <c r="H830" t="s">
        <v>12</v>
      </c>
      <c r="I830" t="s">
        <v>13</v>
      </c>
      <c r="J830" t="str">
        <f t="shared" si="12"/>
        <v xml:space="preserve">{ longitude: -63.5922296273394, latitude: 44.6488278005898, postalCode: 'B3K 1G3', civicNumber: 6043, streetName: 'WELSFORD', streetType: 'ST', city: 'HALIFAX' }, </v>
      </c>
    </row>
    <row r="831" spans="1:10" x14ac:dyDescent="0.25">
      <c r="A831">
        <v>-63.585916175458202</v>
      </c>
      <c r="B831">
        <v>44.652742738000299</v>
      </c>
      <c r="C831" t="s">
        <v>272</v>
      </c>
      <c r="D831" t="s">
        <v>10</v>
      </c>
      <c r="F831">
        <v>5540</v>
      </c>
      <c r="G831" t="s">
        <v>23</v>
      </c>
      <c r="H831" t="s">
        <v>12</v>
      </c>
      <c r="I831" t="s">
        <v>13</v>
      </c>
      <c r="J831" t="str">
        <f t="shared" si="12"/>
        <v xml:space="preserve">{ longitude: -63.5859161754582, latitude: 44.6527427380003, postalCode: 'B3K 1C2', civicNumber: 5540, streetName: 'CUNARD', streetType: 'ST', city: 'HALIFAX' }, </v>
      </c>
    </row>
    <row r="832" spans="1:10" x14ac:dyDescent="0.25">
      <c r="A832">
        <v>-63.593461265248202</v>
      </c>
      <c r="B832">
        <v>44.643977706746199</v>
      </c>
      <c r="C832" t="s">
        <v>127</v>
      </c>
      <c r="D832" t="s">
        <v>10</v>
      </c>
      <c r="F832">
        <v>6152</v>
      </c>
      <c r="G832" t="s">
        <v>108</v>
      </c>
      <c r="H832" t="s">
        <v>12</v>
      </c>
      <c r="I832" t="s">
        <v>13</v>
      </c>
      <c r="J832" t="str">
        <f t="shared" si="12"/>
        <v xml:space="preserve">{ longitude: -63.5934612652482, latitude: 44.6439777067462, postalCode: 'B3H 2K8', civicNumber: 6152, streetName: 'LINDEN', streetType: 'ST', city: 'HALIFAX' }, </v>
      </c>
    </row>
    <row r="833" spans="1:10" x14ac:dyDescent="0.25">
      <c r="A833">
        <v>-63.582975019755402</v>
      </c>
      <c r="B833">
        <v>44.650722110860798</v>
      </c>
      <c r="C833" t="s">
        <v>34</v>
      </c>
      <c r="D833" t="s">
        <v>10</v>
      </c>
      <c r="E833" t="s">
        <v>273</v>
      </c>
      <c r="F833">
        <v>2031</v>
      </c>
      <c r="G833" t="s">
        <v>35</v>
      </c>
      <c r="H833" t="s">
        <v>12</v>
      </c>
      <c r="I833" t="s">
        <v>13</v>
      </c>
      <c r="J833" t="str">
        <f t="shared" si="12"/>
        <v xml:space="preserve">{ longitude: -63.5829750197554, latitude: 44.6507221108608, postalCode: 'B3K 3R3', civicNumber: 2031, streetName: 'CREIGHTON', streetType: 'ST', city: 'HALIFAX' }, </v>
      </c>
    </row>
    <row r="834" spans="1:10" x14ac:dyDescent="0.25">
      <c r="A834">
        <v>-63.583146986197399</v>
      </c>
      <c r="B834">
        <v>44.650770290393901</v>
      </c>
      <c r="C834" t="s">
        <v>34</v>
      </c>
      <c r="D834" t="s">
        <v>10</v>
      </c>
      <c r="E834" t="s">
        <v>73</v>
      </c>
      <c r="F834">
        <v>2039</v>
      </c>
      <c r="G834" t="s">
        <v>35</v>
      </c>
      <c r="H834" t="s">
        <v>12</v>
      </c>
      <c r="I834" t="s">
        <v>13</v>
      </c>
      <c r="J834" t="str">
        <f t="shared" si="12"/>
        <v xml:space="preserve">{ longitude: -63.5831469861974, latitude: 44.6507702903939, postalCode: 'B3K 3R3', civicNumber: 2039, streetName: 'CREIGHTON', streetType: 'ST', city: 'HALIFAX' }, </v>
      </c>
    </row>
    <row r="835" spans="1:10" x14ac:dyDescent="0.25">
      <c r="A835">
        <v>-63.583476497960298</v>
      </c>
      <c r="B835">
        <v>44.651862356928802</v>
      </c>
      <c r="C835" t="s">
        <v>132</v>
      </c>
      <c r="D835" t="s">
        <v>10</v>
      </c>
      <c r="F835">
        <v>2114</v>
      </c>
      <c r="G835" t="s">
        <v>40</v>
      </c>
      <c r="H835" t="s">
        <v>12</v>
      </c>
      <c r="I835" t="s">
        <v>13</v>
      </c>
      <c r="J835" t="str">
        <f t="shared" ref="J835:J898" si="13">CONCATENATE("{ longitude: ", A835, ", latitude: ", B835, ", postalCode: '", C835, "', civicNumber: ", F835, ", streetName: '", G835, "', streetType: '", H835, "', city: '", I835, "' }, ")</f>
        <v xml:space="preserve">{ longitude: -63.5834764979603, latitude: 44.6518623569288, postalCode: 'B3K 3B3', civicNumber: 2114, streetName: 'GOTTINGEN', streetType: 'ST', city: 'HALIFAX' }, </v>
      </c>
    </row>
    <row r="836" spans="1:10" x14ac:dyDescent="0.25">
      <c r="A836">
        <v>-63.587233711977298</v>
      </c>
      <c r="B836">
        <v>44.652663278577798</v>
      </c>
      <c r="C836" t="s">
        <v>179</v>
      </c>
      <c r="D836" t="s">
        <v>10</v>
      </c>
      <c r="F836">
        <v>2319</v>
      </c>
      <c r="G836" t="s">
        <v>11</v>
      </c>
      <c r="H836" t="s">
        <v>12</v>
      </c>
      <c r="I836" t="s">
        <v>13</v>
      </c>
      <c r="J836" t="str">
        <f t="shared" si="13"/>
        <v xml:space="preserve">{ longitude: -63.5872337119773, latitude: 44.6526632785778, postalCode: 'B3K 3T8', civicNumber: 2319, streetName: 'MAYNARD', streetType: 'ST', city: 'HALIFAX' }, </v>
      </c>
    </row>
    <row r="837" spans="1:10" x14ac:dyDescent="0.25">
      <c r="A837">
        <v>-63.591080299525899</v>
      </c>
      <c r="B837">
        <v>44.652592260879999</v>
      </c>
      <c r="C837" t="s">
        <v>131</v>
      </c>
      <c r="D837" t="s">
        <v>10</v>
      </c>
      <c r="F837">
        <v>5803</v>
      </c>
      <c r="G837" t="s">
        <v>62</v>
      </c>
      <c r="H837" t="s">
        <v>12</v>
      </c>
      <c r="I837" t="s">
        <v>13</v>
      </c>
      <c r="J837" t="str">
        <f t="shared" si="13"/>
        <v xml:space="preserve">{ longitude: -63.5910802995259, latitude: 44.65259226088, postalCode: 'B3K 1J2', civicNumber: 5803, streetName: 'WEST', streetType: 'ST', city: 'HALIFAX' }, </v>
      </c>
    </row>
    <row r="838" spans="1:10" x14ac:dyDescent="0.25">
      <c r="A838">
        <v>-63.592929423595997</v>
      </c>
      <c r="B838">
        <v>44.646395323084398</v>
      </c>
      <c r="C838" t="s">
        <v>144</v>
      </c>
      <c r="D838" t="s">
        <v>10</v>
      </c>
      <c r="F838">
        <v>6088</v>
      </c>
      <c r="G838" t="s">
        <v>94</v>
      </c>
      <c r="H838" t="s">
        <v>95</v>
      </c>
      <c r="I838" t="s">
        <v>13</v>
      </c>
      <c r="J838" t="str">
        <f t="shared" si="13"/>
        <v xml:space="preserve">{ longitude: -63.592929423596, latitude: 44.6463953230844, postalCode: 'B3L 1A1', civicNumber: 6088, streetName: 'QUINPOOL', streetType: 'RD', city: 'HALIFAX' }, </v>
      </c>
    </row>
    <row r="839" spans="1:10" x14ac:dyDescent="0.25">
      <c r="A839">
        <v>-63.590541845583303</v>
      </c>
      <c r="B839">
        <v>44.644772574453</v>
      </c>
      <c r="C839" t="s">
        <v>36</v>
      </c>
      <c r="D839" t="s">
        <v>10</v>
      </c>
      <c r="F839">
        <v>6039</v>
      </c>
      <c r="G839" t="s">
        <v>37</v>
      </c>
      <c r="H839" t="s">
        <v>12</v>
      </c>
      <c r="I839" t="s">
        <v>13</v>
      </c>
      <c r="J839" t="str">
        <f t="shared" si="13"/>
        <v xml:space="preserve">{ longitude: -63.5905418455833, latitude: 44.644772574453, postalCode: 'B3H 2K4', civicNumber: 6039, streetName: 'CHERRY', streetType: 'ST', city: 'HALIFAX' }, </v>
      </c>
    </row>
    <row r="840" spans="1:10" x14ac:dyDescent="0.25">
      <c r="A840">
        <v>-63.590096241796303</v>
      </c>
      <c r="B840">
        <v>44.644891421890897</v>
      </c>
      <c r="C840" t="s">
        <v>36</v>
      </c>
      <c r="D840" t="s">
        <v>10</v>
      </c>
      <c r="F840">
        <v>6023</v>
      </c>
      <c r="G840" t="s">
        <v>37</v>
      </c>
      <c r="H840" t="s">
        <v>12</v>
      </c>
      <c r="I840" t="s">
        <v>13</v>
      </c>
      <c r="J840" t="str">
        <f t="shared" si="13"/>
        <v xml:space="preserve">{ longitude: -63.5900962417963, latitude: 44.6448914218909, postalCode: 'B3H 2K4', civicNumber: 6023, streetName: 'CHERRY', streetType: 'ST', city: 'HALIFAX' }, </v>
      </c>
    </row>
    <row r="841" spans="1:10" x14ac:dyDescent="0.25">
      <c r="A841">
        <v>-63.589966275465102</v>
      </c>
      <c r="B841">
        <v>44.652558189636601</v>
      </c>
      <c r="C841" t="s">
        <v>152</v>
      </c>
      <c r="D841" t="s">
        <v>10</v>
      </c>
      <c r="F841">
        <v>5777</v>
      </c>
      <c r="G841" t="s">
        <v>147</v>
      </c>
      <c r="H841" t="s">
        <v>12</v>
      </c>
      <c r="I841" t="s">
        <v>13</v>
      </c>
      <c r="J841" t="str">
        <f t="shared" si="13"/>
        <v xml:space="preserve">{ longitude: -63.5899662754651, latitude: 44.6525581896366, postalCode: 'B3K 1H4', civicNumber: 5777, streetName: 'SARAH', streetType: 'ST', city: 'HALIFAX' }, </v>
      </c>
    </row>
    <row r="842" spans="1:10" x14ac:dyDescent="0.25">
      <c r="A842">
        <v>-63.591499664373998</v>
      </c>
      <c r="B842">
        <v>44.651977314049397</v>
      </c>
      <c r="C842" t="s">
        <v>61</v>
      </c>
      <c r="D842" t="s">
        <v>10</v>
      </c>
      <c r="E842" t="s">
        <v>274</v>
      </c>
      <c r="F842">
        <v>5836</v>
      </c>
      <c r="G842" t="s">
        <v>62</v>
      </c>
      <c r="H842" t="s">
        <v>12</v>
      </c>
      <c r="I842" t="s">
        <v>13</v>
      </c>
      <c r="J842" t="str">
        <f t="shared" si="13"/>
        <v xml:space="preserve">{ longitude: -63.591499664374, latitude: 44.6519773140494, postalCode: 'B3K 1J3', civicNumber: 5836, streetName: 'WEST', streetType: 'ST', city: 'HALIFAX' }, </v>
      </c>
    </row>
    <row r="843" spans="1:10" x14ac:dyDescent="0.25">
      <c r="A843">
        <v>-63.5824133093763</v>
      </c>
      <c r="B843">
        <v>44.650284710225499</v>
      </c>
      <c r="C843" t="s">
        <v>197</v>
      </c>
      <c r="D843" t="s">
        <v>10</v>
      </c>
      <c r="E843" t="s">
        <v>275</v>
      </c>
      <c r="F843">
        <v>5543</v>
      </c>
      <c r="G843" t="s">
        <v>166</v>
      </c>
      <c r="H843" t="s">
        <v>12</v>
      </c>
      <c r="I843" t="s">
        <v>13</v>
      </c>
      <c r="J843" t="str">
        <f t="shared" si="13"/>
        <v xml:space="preserve">{ longitude: -63.5824133093763, latitude: 44.6502847102255, postalCode: 'B3J 1R2', civicNumber: 5543, streetName: 'COGSWELL', streetType: 'ST', city: 'HALIFAX' }, </v>
      </c>
    </row>
    <row r="844" spans="1:10" x14ac:dyDescent="0.25">
      <c r="A844">
        <v>-63.593992874358598</v>
      </c>
      <c r="B844">
        <v>44.644244718938701</v>
      </c>
      <c r="C844" t="s">
        <v>98</v>
      </c>
      <c r="D844" t="s">
        <v>10</v>
      </c>
      <c r="F844">
        <v>1880</v>
      </c>
      <c r="G844" t="s">
        <v>99</v>
      </c>
      <c r="H844" t="s">
        <v>12</v>
      </c>
      <c r="I844" t="s">
        <v>13</v>
      </c>
      <c r="J844" t="str">
        <f t="shared" si="13"/>
        <v xml:space="preserve">{ longitude: -63.5939928743586, latitude: 44.6442447189387, postalCode: 'B3H 3R6', civicNumber: 1880, streetName: 'GARDEN', streetType: 'ST', city: 'HALIFAX' }, </v>
      </c>
    </row>
    <row r="845" spans="1:10" x14ac:dyDescent="0.25">
      <c r="A845">
        <v>-63.5836124867485</v>
      </c>
      <c r="B845">
        <v>44.649551858363402</v>
      </c>
      <c r="C845" t="s">
        <v>276</v>
      </c>
      <c r="D845" t="s">
        <v>72</v>
      </c>
      <c r="F845">
        <v>5621</v>
      </c>
      <c r="G845" t="s">
        <v>277</v>
      </c>
      <c r="H845" t="s">
        <v>278</v>
      </c>
      <c r="I845" t="s">
        <v>13</v>
      </c>
      <c r="J845" t="str">
        <f t="shared" si="13"/>
        <v xml:space="preserve">{ longitude: -63.5836124867485, latitude: 44.6495518583634, postalCode: 'B3J 3T8', civicNumber: 5621, streetName: 'RAINNIE', streetType: 'DR', city: 'HALIFAX' }, </v>
      </c>
    </row>
    <row r="846" spans="1:10" x14ac:dyDescent="0.25">
      <c r="A846">
        <v>-63.592629721248301</v>
      </c>
      <c r="B846">
        <v>44.648233395490102</v>
      </c>
      <c r="D846" t="s">
        <v>72</v>
      </c>
      <c r="F846">
        <v>2032</v>
      </c>
      <c r="G846" t="s">
        <v>59</v>
      </c>
      <c r="H846" t="s">
        <v>12</v>
      </c>
      <c r="I846" t="s">
        <v>13</v>
      </c>
      <c r="J846" t="str">
        <f t="shared" si="13"/>
        <v xml:space="preserve">{ longitude: -63.5926297212483, latitude: 44.6482333954901, postalCode: '', civicNumber: 2032, streetName: 'PARKER', streetType: 'ST', city: 'HALIFAX' }, </v>
      </c>
    </row>
    <row r="847" spans="1:10" x14ac:dyDescent="0.25">
      <c r="A847">
        <v>-63.5842588763037</v>
      </c>
      <c r="B847">
        <v>44.651257999238098</v>
      </c>
      <c r="C847" t="s">
        <v>134</v>
      </c>
      <c r="D847" t="s">
        <v>10</v>
      </c>
      <c r="F847">
        <v>2106</v>
      </c>
      <c r="G847" t="s">
        <v>35</v>
      </c>
      <c r="H847" t="s">
        <v>12</v>
      </c>
      <c r="I847" t="s">
        <v>13</v>
      </c>
      <c r="J847" t="str">
        <f t="shared" si="13"/>
        <v xml:space="preserve">{ longitude: -63.5842588763037, latitude: 44.6512579992381, postalCode: 'B3K 3R4', civicNumber: 2106, streetName: 'CREIGHTON', streetType: 'ST', city: 'HALIFAX' }, </v>
      </c>
    </row>
    <row r="848" spans="1:10" x14ac:dyDescent="0.25">
      <c r="A848">
        <v>-63.590912390424002</v>
      </c>
      <c r="B848">
        <v>44.644697226697502</v>
      </c>
      <c r="C848" t="s">
        <v>36</v>
      </c>
      <c r="D848" t="s">
        <v>10</v>
      </c>
      <c r="F848">
        <v>6053</v>
      </c>
      <c r="G848" t="s">
        <v>37</v>
      </c>
      <c r="H848" t="s">
        <v>12</v>
      </c>
      <c r="I848" t="s">
        <v>13</v>
      </c>
      <c r="J848" t="str">
        <f t="shared" si="13"/>
        <v xml:space="preserve">{ longitude: -63.590912390424, latitude: 44.6446972266975, postalCode: 'B3H 2K4', civicNumber: 6053, streetName: 'CHERRY', streetType: 'ST', city: 'HALIFAX' }, </v>
      </c>
    </row>
    <row r="849" spans="1:10" x14ac:dyDescent="0.25">
      <c r="A849">
        <v>-63.590575124356199</v>
      </c>
      <c r="B849">
        <v>44.644740440277701</v>
      </c>
      <c r="C849" t="s">
        <v>36</v>
      </c>
      <c r="D849" t="s">
        <v>10</v>
      </c>
      <c r="F849">
        <v>6041</v>
      </c>
      <c r="G849" t="s">
        <v>37</v>
      </c>
      <c r="H849" t="s">
        <v>12</v>
      </c>
      <c r="I849" t="s">
        <v>13</v>
      </c>
      <c r="J849" t="str">
        <f t="shared" si="13"/>
        <v xml:space="preserve">{ longitude: -63.5905751243562, latitude: 44.6447404402777, postalCode: 'B3H 2K4', civicNumber: 6041, streetName: 'CHERRY', streetType: 'ST', city: 'HALIFAX' }, </v>
      </c>
    </row>
    <row r="850" spans="1:10" x14ac:dyDescent="0.25">
      <c r="A850">
        <v>-63.590825737320699</v>
      </c>
      <c r="B850">
        <v>44.651535462199398</v>
      </c>
      <c r="C850" t="s">
        <v>14</v>
      </c>
      <c r="D850" t="s">
        <v>10</v>
      </c>
      <c r="F850">
        <v>2323</v>
      </c>
      <c r="G850" t="s">
        <v>15</v>
      </c>
      <c r="H850" t="s">
        <v>16</v>
      </c>
      <c r="I850" t="s">
        <v>13</v>
      </c>
      <c r="J850" t="str">
        <f t="shared" si="13"/>
        <v xml:space="preserve">{ longitude: -63.5908257373207, latitude: 44.6515354621994, postalCode: 'B3K 4K5', civicNumber: 2323, streetName: 'PRINCESS', streetType: 'PL', city: 'HALIFAX' }, </v>
      </c>
    </row>
    <row r="851" spans="1:10" x14ac:dyDescent="0.25">
      <c r="A851">
        <v>-63.582413715512502</v>
      </c>
      <c r="B851">
        <v>44.651458282922803</v>
      </c>
      <c r="C851" t="s">
        <v>39</v>
      </c>
      <c r="D851" t="s">
        <v>10</v>
      </c>
      <c r="F851">
        <v>2057</v>
      </c>
      <c r="G851" t="s">
        <v>40</v>
      </c>
      <c r="H851" t="s">
        <v>12</v>
      </c>
      <c r="I851" t="s">
        <v>13</v>
      </c>
      <c r="J851" t="str">
        <f t="shared" si="13"/>
        <v xml:space="preserve">{ longitude: -63.5824137155125, latitude: 44.6514582829228, postalCode: 'B3K 3B2', civicNumber: 2057, streetName: 'GOTTINGEN', streetType: 'ST', city: 'HALIFAX' }, </v>
      </c>
    </row>
    <row r="852" spans="1:10" x14ac:dyDescent="0.25">
      <c r="A852">
        <v>-63.5839550730635</v>
      </c>
      <c r="B852">
        <v>44.6513752596016</v>
      </c>
      <c r="C852" t="s">
        <v>122</v>
      </c>
      <c r="D852" t="s">
        <v>10</v>
      </c>
      <c r="F852">
        <v>2101</v>
      </c>
      <c r="G852" t="s">
        <v>35</v>
      </c>
      <c r="H852" t="s">
        <v>12</v>
      </c>
      <c r="I852" t="s">
        <v>13</v>
      </c>
      <c r="J852" t="str">
        <f t="shared" si="13"/>
        <v xml:space="preserve">{ longitude: -63.5839550730635, latitude: 44.6513752596016, postalCode: 'B3K 3R5', civicNumber: 2101, streetName: 'CREIGHTON', streetType: 'ST', city: 'HALIFAX' }, </v>
      </c>
    </row>
    <row r="853" spans="1:10" x14ac:dyDescent="0.25">
      <c r="A853">
        <v>-63.582237842068899</v>
      </c>
      <c r="B853">
        <v>44.650378697759798</v>
      </c>
      <c r="C853" t="s">
        <v>197</v>
      </c>
      <c r="D853" t="s">
        <v>10</v>
      </c>
      <c r="F853">
        <v>5537</v>
      </c>
      <c r="G853" t="s">
        <v>166</v>
      </c>
      <c r="H853" t="s">
        <v>12</v>
      </c>
      <c r="I853" t="s">
        <v>13</v>
      </c>
      <c r="J853" t="str">
        <f t="shared" si="13"/>
        <v xml:space="preserve">{ longitude: -63.5822378420689, latitude: 44.6503786977598, postalCode: 'B3J 1R2', civicNumber: 5537, streetName: 'COGSWELL', streetType: 'ST', city: 'HALIFAX' }, </v>
      </c>
    </row>
    <row r="854" spans="1:10" x14ac:dyDescent="0.25">
      <c r="A854">
        <v>-63.584021582185102</v>
      </c>
      <c r="B854">
        <v>44.650153624877603</v>
      </c>
      <c r="C854" t="s">
        <v>9</v>
      </c>
      <c r="D854" t="s">
        <v>10</v>
      </c>
      <c r="F854">
        <v>2020</v>
      </c>
      <c r="G854" t="s">
        <v>11</v>
      </c>
      <c r="H854" t="s">
        <v>12</v>
      </c>
      <c r="I854" t="s">
        <v>13</v>
      </c>
      <c r="J854" t="str">
        <f t="shared" si="13"/>
        <v xml:space="preserve">{ longitude: -63.5840215821851, latitude: 44.6501536248776, postalCode: 'B3K 3T1', civicNumber: 2020, streetName: 'MAYNARD', streetType: 'ST', city: 'HALIFAX' }, </v>
      </c>
    </row>
    <row r="855" spans="1:10" x14ac:dyDescent="0.25">
      <c r="A855">
        <v>-63.583443605934903</v>
      </c>
      <c r="B855">
        <v>44.650028390722703</v>
      </c>
      <c r="C855" t="s">
        <v>173</v>
      </c>
      <c r="D855" t="s">
        <v>10</v>
      </c>
      <c r="E855" t="s">
        <v>38</v>
      </c>
      <c r="F855">
        <v>5583</v>
      </c>
      <c r="G855" t="s">
        <v>166</v>
      </c>
      <c r="H855" t="s">
        <v>12</v>
      </c>
      <c r="I855" t="s">
        <v>13</v>
      </c>
      <c r="J855" t="str">
        <f t="shared" si="13"/>
        <v xml:space="preserve">{ longitude: -63.5834436059349, latitude: 44.6500283907227, postalCode: 'B3J 1R3', civicNumber: 5583, streetName: 'COGSWELL', streetType: 'ST', city: 'HALIFAX' }, </v>
      </c>
    </row>
    <row r="856" spans="1:10" x14ac:dyDescent="0.25">
      <c r="A856">
        <v>-63.582505124067303</v>
      </c>
      <c r="B856">
        <v>44.651498166317303</v>
      </c>
      <c r="C856" t="s">
        <v>39</v>
      </c>
      <c r="D856" t="s">
        <v>10</v>
      </c>
      <c r="F856">
        <v>2063</v>
      </c>
      <c r="G856" t="s">
        <v>40</v>
      </c>
      <c r="H856" t="s">
        <v>12</v>
      </c>
      <c r="I856" t="s">
        <v>13</v>
      </c>
      <c r="J856" t="str">
        <f t="shared" si="13"/>
        <v xml:space="preserve">{ longitude: -63.5825051240673, latitude: 44.6514981663173, postalCode: 'B3K 3B2', civicNumber: 2063, streetName: 'GOTTINGEN', streetType: 'ST', city: 'HALIFAX' }, </v>
      </c>
    </row>
    <row r="857" spans="1:10" x14ac:dyDescent="0.25">
      <c r="A857">
        <v>-63.584033351610202</v>
      </c>
      <c r="B857">
        <v>44.652529657218203</v>
      </c>
      <c r="C857" t="s">
        <v>85</v>
      </c>
      <c r="D857" t="s">
        <v>10</v>
      </c>
      <c r="F857">
        <v>2155</v>
      </c>
      <c r="G857" t="s">
        <v>40</v>
      </c>
      <c r="H857" t="s">
        <v>12</v>
      </c>
      <c r="I857" t="s">
        <v>13</v>
      </c>
      <c r="J857" t="str">
        <f t="shared" si="13"/>
        <v xml:space="preserve">{ longitude: -63.5840333516102, latitude: 44.6525296572182, postalCode: 'B3K 3B5', civicNumber: 2155, streetName: 'GOTTINGEN', streetType: 'ST', city: 'HALIFAX' }, </v>
      </c>
    </row>
    <row r="858" spans="1:10" x14ac:dyDescent="0.25">
      <c r="A858">
        <v>-63.594040111991198</v>
      </c>
      <c r="B858">
        <v>44.645664358223101</v>
      </c>
      <c r="C858" t="s">
        <v>184</v>
      </c>
      <c r="D858" t="s">
        <v>10</v>
      </c>
      <c r="F858">
        <v>6143</v>
      </c>
      <c r="G858" t="s">
        <v>28</v>
      </c>
      <c r="H858" t="s">
        <v>12</v>
      </c>
      <c r="I858" t="s">
        <v>13</v>
      </c>
      <c r="J858" t="str">
        <f t="shared" si="13"/>
        <v xml:space="preserve">{ longitude: -63.5940401119912, latitude: 44.6456643582231, postalCode: 'B3H 2P1', civicNumber: 6143, streetName: 'PEPPERELL', streetType: 'ST', city: 'HALIFAX' }, </v>
      </c>
    </row>
    <row r="859" spans="1:10" x14ac:dyDescent="0.25">
      <c r="A859">
        <v>-63.583905040974798</v>
      </c>
      <c r="B859">
        <v>44.6499483953585</v>
      </c>
      <c r="C859" t="s">
        <v>211</v>
      </c>
      <c r="D859" t="s">
        <v>10</v>
      </c>
      <c r="F859">
        <v>5659</v>
      </c>
      <c r="G859" t="s">
        <v>166</v>
      </c>
      <c r="H859" t="s">
        <v>12</v>
      </c>
      <c r="I859" t="s">
        <v>13</v>
      </c>
      <c r="J859" t="str">
        <f t="shared" si="13"/>
        <v xml:space="preserve">{ longitude: -63.5839050409748, latitude: 44.6499483953585, postalCode: 'B3J 1R4', civicNumber: 5659, streetName: 'COGSWELL', streetType: 'ST', city: 'HALIFAX' }, </v>
      </c>
    </row>
    <row r="860" spans="1:10" x14ac:dyDescent="0.25">
      <c r="A860">
        <v>-63.584040504937001</v>
      </c>
      <c r="B860">
        <v>44.652155324435597</v>
      </c>
      <c r="C860" t="s">
        <v>160</v>
      </c>
      <c r="D860" t="s">
        <v>10</v>
      </c>
      <c r="F860">
        <v>5506</v>
      </c>
      <c r="G860" t="s">
        <v>51</v>
      </c>
      <c r="H860" t="s">
        <v>12</v>
      </c>
      <c r="I860" t="s">
        <v>13</v>
      </c>
      <c r="J860" t="str">
        <f t="shared" si="13"/>
        <v xml:space="preserve">{ longitude: -63.584040504937, latitude: 44.6521553244356, postalCode: 'B3K 1B2', civicNumber: 5506, streetName: 'CORNWALLIS', streetType: 'ST', city: 'HALIFAX' }, </v>
      </c>
    </row>
    <row r="861" spans="1:10" x14ac:dyDescent="0.25">
      <c r="A861">
        <v>-63.591677773342099</v>
      </c>
      <c r="B861">
        <v>44.647594044047302</v>
      </c>
      <c r="C861" t="s">
        <v>58</v>
      </c>
      <c r="D861" t="s">
        <v>10</v>
      </c>
      <c r="F861">
        <v>2029</v>
      </c>
      <c r="G861" t="s">
        <v>59</v>
      </c>
      <c r="H861" t="s">
        <v>12</v>
      </c>
      <c r="I861" t="s">
        <v>13</v>
      </c>
      <c r="J861" t="str">
        <f t="shared" si="13"/>
        <v xml:space="preserve">{ longitude: -63.5916777733421, latitude: 44.6475940440473, postalCode: 'B3K 4T6', civicNumber: 2029, streetName: 'PARKER', streetType: 'ST', city: 'HALIFAX' }, </v>
      </c>
    </row>
    <row r="862" spans="1:10" x14ac:dyDescent="0.25">
      <c r="A862">
        <v>-63.589716288382398</v>
      </c>
      <c r="B862">
        <v>44.650928139887597</v>
      </c>
      <c r="D862" t="s">
        <v>10</v>
      </c>
      <c r="F862">
        <v>5816</v>
      </c>
      <c r="G862" t="s">
        <v>23</v>
      </c>
      <c r="H862" t="s">
        <v>12</v>
      </c>
      <c r="I862" t="s">
        <v>13</v>
      </c>
      <c r="J862" t="str">
        <f t="shared" si="13"/>
        <v xml:space="preserve">{ longitude: -63.5897162883824, latitude: 44.6509281398876, postalCode: '', civicNumber: 5816, streetName: 'CUNARD', streetType: 'ST', city: 'HALIFAX' }, </v>
      </c>
    </row>
    <row r="863" spans="1:10" x14ac:dyDescent="0.25">
      <c r="A863">
        <v>-63.590571945112202</v>
      </c>
      <c r="B863">
        <v>44.645427997755398</v>
      </c>
      <c r="C863" t="s">
        <v>89</v>
      </c>
      <c r="D863" t="s">
        <v>10</v>
      </c>
      <c r="F863">
        <v>6032</v>
      </c>
      <c r="G863" t="s">
        <v>18</v>
      </c>
      <c r="H863" t="s">
        <v>12</v>
      </c>
      <c r="I863" t="s">
        <v>13</v>
      </c>
      <c r="J863" t="str">
        <f t="shared" si="13"/>
        <v xml:space="preserve">{ longitude: -63.5905719451122, latitude: 44.6454279977554, postalCode: 'B3H 2M8', civicNumber: 6032, streetName: 'SHIRLEY', streetType: 'ST', city: 'HALIFAX' }, </v>
      </c>
    </row>
    <row r="864" spans="1:10" x14ac:dyDescent="0.25">
      <c r="A864">
        <v>-63.584495161270397</v>
      </c>
      <c r="B864">
        <v>44.650744207129897</v>
      </c>
      <c r="C864" t="s">
        <v>31</v>
      </c>
      <c r="D864" t="s">
        <v>10</v>
      </c>
      <c r="F864">
        <v>2083</v>
      </c>
      <c r="G864" t="s">
        <v>11</v>
      </c>
      <c r="H864" t="s">
        <v>12</v>
      </c>
      <c r="I864" t="s">
        <v>13</v>
      </c>
      <c r="J864" t="str">
        <f t="shared" si="13"/>
        <v xml:space="preserve">{ longitude: -63.5844951612704, latitude: 44.6507442071299, postalCode: 'B3K 3T3', civicNumber: 2083, streetName: 'MAYNARD', streetType: 'ST', city: 'HALIFAX' }, </v>
      </c>
    </row>
    <row r="865" spans="1:10" x14ac:dyDescent="0.25">
      <c r="A865">
        <v>-63.593774762315199</v>
      </c>
      <c r="B865">
        <v>44.6496707508649</v>
      </c>
      <c r="C865" t="s">
        <v>75</v>
      </c>
      <c r="D865" t="s">
        <v>10</v>
      </c>
      <c r="F865">
        <v>6066</v>
      </c>
      <c r="G865" t="s">
        <v>45</v>
      </c>
      <c r="H865" t="s">
        <v>46</v>
      </c>
      <c r="I865" t="s">
        <v>13</v>
      </c>
      <c r="J865" t="str">
        <f t="shared" si="13"/>
        <v xml:space="preserve">{ longitude: -63.5937747623152, latitude: 44.6496707508649, postalCode: 'B3K 1E7', civicNumber: 6066, streetName: 'COMPTON', streetType: 'AVE', city: 'HALIFAX' }, </v>
      </c>
    </row>
    <row r="866" spans="1:10" x14ac:dyDescent="0.25">
      <c r="A866">
        <v>-63.592625410958199</v>
      </c>
      <c r="B866">
        <v>44.645437132027503</v>
      </c>
      <c r="C866" t="s">
        <v>187</v>
      </c>
      <c r="D866" t="s">
        <v>10</v>
      </c>
      <c r="F866">
        <v>1945</v>
      </c>
      <c r="G866" t="s">
        <v>53</v>
      </c>
      <c r="H866" t="s">
        <v>12</v>
      </c>
      <c r="I866" t="s">
        <v>13</v>
      </c>
      <c r="J866" t="str">
        <f t="shared" si="13"/>
        <v xml:space="preserve">{ longitude: -63.5926254109582, latitude: 44.6454371320275, postalCode: 'B3H 3N8', civicNumber: 1945, streetName: 'VERNON', streetType: 'ST', city: 'HALIFAX' }, </v>
      </c>
    </row>
    <row r="867" spans="1:10" x14ac:dyDescent="0.25">
      <c r="A867">
        <v>-63.584160276570302</v>
      </c>
      <c r="B867">
        <v>44.650233035199903</v>
      </c>
      <c r="C867" t="s">
        <v>113</v>
      </c>
      <c r="D867" t="s">
        <v>10</v>
      </c>
      <c r="F867">
        <v>2028</v>
      </c>
      <c r="G867" t="s">
        <v>11</v>
      </c>
      <c r="H867" t="s">
        <v>12</v>
      </c>
      <c r="I867" t="s">
        <v>13</v>
      </c>
      <c r="J867" t="str">
        <f t="shared" si="13"/>
        <v xml:space="preserve">{ longitude: -63.5841602765703, latitude: 44.6502330351999, postalCode: 'B3K 3T2', civicNumber: 2028, streetName: 'MAYNARD', streetType: 'ST', city: 'HALIFAX' }, </v>
      </c>
    </row>
    <row r="868" spans="1:10" x14ac:dyDescent="0.25">
      <c r="A868">
        <v>-63.592119335693504</v>
      </c>
      <c r="B868">
        <v>44.646199890652902</v>
      </c>
      <c r="C868" t="s">
        <v>32</v>
      </c>
      <c r="D868" t="s">
        <v>10</v>
      </c>
      <c r="E868" t="s">
        <v>33</v>
      </c>
      <c r="F868">
        <v>6069</v>
      </c>
      <c r="G868" t="s">
        <v>28</v>
      </c>
      <c r="H868" t="s">
        <v>12</v>
      </c>
      <c r="I868" t="s">
        <v>13</v>
      </c>
      <c r="J868" t="str">
        <f t="shared" si="13"/>
        <v xml:space="preserve">{ longitude: -63.5921193356935, latitude: 44.6461998906529, postalCode: 'B3H 2N8', civicNumber: 6069, streetName: 'PEPPERELL', streetType: 'ST', city: 'HALIFAX' }, </v>
      </c>
    </row>
    <row r="869" spans="1:10" x14ac:dyDescent="0.25">
      <c r="A869">
        <v>-63.593404842584199</v>
      </c>
      <c r="B869">
        <v>44.6447674391775</v>
      </c>
      <c r="C869" t="s">
        <v>17</v>
      </c>
      <c r="D869" t="s">
        <v>10</v>
      </c>
      <c r="F869">
        <v>6136</v>
      </c>
      <c r="G869" t="s">
        <v>18</v>
      </c>
      <c r="H869" t="s">
        <v>12</v>
      </c>
      <c r="I869" t="s">
        <v>13</v>
      </c>
      <c r="J869" t="str">
        <f t="shared" si="13"/>
        <v xml:space="preserve">{ longitude: -63.5934048425842, latitude: 44.6447674391775, postalCode: 'B3H 2N2', civicNumber: 6136, streetName: 'SHIRLEY', streetType: 'ST', city: 'HALIFAX' }, </v>
      </c>
    </row>
    <row r="870" spans="1:10" x14ac:dyDescent="0.25">
      <c r="A870">
        <v>-63.592333941705597</v>
      </c>
      <c r="B870">
        <v>44.648767881283199</v>
      </c>
      <c r="C870" t="s">
        <v>120</v>
      </c>
      <c r="D870" t="s">
        <v>10</v>
      </c>
      <c r="F870">
        <v>6049</v>
      </c>
      <c r="G870" t="s">
        <v>121</v>
      </c>
      <c r="H870" t="s">
        <v>12</v>
      </c>
      <c r="I870" t="s">
        <v>13</v>
      </c>
      <c r="J870" t="str">
        <f t="shared" si="13"/>
        <v xml:space="preserve">{ longitude: -63.5923339417056, latitude: 44.6487678812832, postalCode: 'B3K 1G3', civicNumber: 6049, streetName: 'WELSFORD', streetType: 'ST', city: 'HALIFAX' }, </v>
      </c>
    </row>
    <row r="871" spans="1:10" x14ac:dyDescent="0.25">
      <c r="A871">
        <v>-63.586529668503204</v>
      </c>
      <c r="B871">
        <v>44.6515713777424</v>
      </c>
      <c r="C871" t="s">
        <v>240</v>
      </c>
      <c r="D871" t="s">
        <v>10</v>
      </c>
      <c r="F871">
        <v>5664</v>
      </c>
      <c r="G871" t="s">
        <v>241</v>
      </c>
      <c r="H871" t="s">
        <v>16</v>
      </c>
      <c r="I871" t="s">
        <v>13</v>
      </c>
      <c r="J871" t="str">
        <f t="shared" si="13"/>
        <v xml:space="preserve">{ longitude: -63.5865296685032, latitude: 44.6515713777424, postalCode: 'B3K 1B9', civicNumber: 5664, streetName: 'ARMOURY', streetType: 'PL', city: 'HALIFAX' }, </v>
      </c>
    </row>
    <row r="872" spans="1:10" x14ac:dyDescent="0.25">
      <c r="A872">
        <v>-63.591274158850403</v>
      </c>
      <c r="B872">
        <v>44.644215018033897</v>
      </c>
      <c r="C872" t="s">
        <v>168</v>
      </c>
      <c r="D872" t="s">
        <v>10</v>
      </c>
      <c r="F872">
        <v>6074</v>
      </c>
      <c r="G872" t="s">
        <v>37</v>
      </c>
      <c r="H872" t="s">
        <v>12</v>
      </c>
      <c r="I872" t="s">
        <v>13</v>
      </c>
      <c r="J872" t="str">
        <f t="shared" si="13"/>
        <v xml:space="preserve">{ longitude: -63.5912741588504, latitude: 44.6442150180339, postalCode: 'B3H 2K3', civicNumber: 6074, streetName: 'CHERRY', streetType: 'ST', city: 'HALIFAX' }, </v>
      </c>
    </row>
    <row r="873" spans="1:10" x14ac:dyDescent="0.25">
      <c r="A873">
        <v>-63.591390684255899</v>
      </c>
      <c r="B873">
        <v>44.644179946090198</v>
      </c>
      <c r="C873" t="s">
        <v>168</v>
      </c>
      <c r="D873" t="s">
        <v>10</v>
      </c>
      <c r="F873">
        <v>6078</v>
      </c>
      <c r="G873" t="s">
        <v>37</v>
      </c>
      <c r="H873" t="s">
        <v>12</v>
      </c>
      <c r="I873" t="s">
        <v>13</v>
      </c>
      <c r="J873" t="str">
        <f t="shared" si="13"/>
        <v xml:space="preserve">{ longitude: -63.5913906842559, latitude: 44.6441799460902, postalCode: 'B3H 2K3', civicNumber: 6078, streetName: 'CHERRY', streetType: 'ST', city: 'HALIFAX' }, </v>
      </c>
    </row>
    <row r="874" spans="1:10" x14ac:dyDescent="0.25">
      <c r="A874">
        <v>-63.584393242756498</v>
      </c>
      <c r="B874">
        <v>44.651933158967701</v>
      </c>
      <c r="C874" t="s">
        <v>160</v>
      </c>
      <c r="D874" t="s">
        <v>72</v>
      </c>
      <c r="F874">
        <v>5524</v>
      </c>
      <c r="G874" t="s">
        <v>51</v>
      </c>
      <c r="H874" t="s">
        <v>12</v>
      </c>
      <c r="I874" t="s">
        <v>13</v>
      </c>
      <c r="J874" t="str">
        <f t="shared" si="13"/>
        <v xml:space="preserve">{ longitude: -63.5843932427565, latitude: 44.6519331589677, postalCode: 'B3K 1B2', civicNumber: 5524, streetName: 'CORNWALLIS', streetType: 'ST', city: 'HALIFAX' }, </v>
      </c>
    </row>
    <row r="875" spans="1:10" x14ac:dyDescent="0.25">
      <c r="A875">
        <v>-63.589765083295902</v>
      </c>
      <c r="B875">
        <v>44.645269473359598</v>
      </c>
      <c r="C875" t="s">
        <v>109</v>
      </c>
      <c r="D875" t="s">
        <v>10</v>
      </c>
      <c r="F875">
        <v>1830</v>
      </c>
      <c r="G875" t="s">
        <v>67</v>
      </c>
      <c r="H875" t="s">
        <v>12</v>
      </c>
      <c r="I875" t="s">
        <v>13</v>
      </c>
      <c r="J875" t="str">
        <f t="shared" si="13"/>
        <v xml:space="preserve">{ longitude: -63.5897650832959, latitude: 44.6452694733596, postalCode: 'B3H 3G3', civicNumber: 1830, streetName: 'ROBIE', streetType: 'ST', city: 'HALIFAX' }, </v>
      </c>
    </row>
    <row r="876" spans="1:10" x14ac:dyDescent="0.25">
      <c r="A876">
        <v>-63.583676216074998</v>
      </c>
      <c r="B876">
        <v>44.650869035594802</v>
      </c>
      <c r="C876" t="s">
        <v>47</v>
      </c>
      <c r="D876" t="s">
        <v>10</v>
      </c>
      <c r="F876">
        <v>2054</v>
      </c>
      <c r="G876" t="s">
        <v>35</v>
      </c>
      <c r="H876" t="s">
        <v>12</v>
      </c>
      <c r="I876" t="s">
        <v>13</v>
      </c>
      <c r="J876" t="str">
        <f t="shared" si="13"/>
        <v xml:space="preserve">{ longitude: -63.583676216075, latitude: 44.6508690355948, postalCode: 'B3K 3R2', civicNumber: 2054, streetName: 'CREIGHTON', streetType: 'ST', city: 'HALIFAX' }, </v>
      </c>
    </row>
    <row r="877" spans="1:10" x14ac:dyDescent="0.25">
      <c r="A877">
        <v>-63.584367327503202</v>
      </c>
      <c r="B877">
        <v>44.6503750918273</v>
      </c>
      <c r="C877" t="s">
        <v>113</v>
      </c>
      <c r="D877" t="s">
        <v>10</v>
      </c>
      <c r="F877">
        <v>2036</v>
      </c>
      <c r="G877" t="s">
        <v>11</v>
      </c>
      <c r="H877" t="s">
        <v>12</v>
      </c>
      <c r="I877" t="s">
        <v>13</v>
      </c>
      <c r="J877" t="str">
        <f t="shared" si="13"/>
        <v xml:space="preserve">{ longitude: -63.5843673275032, latitude: 44.6503750918273, postalCode: 'B3K 3T2', civicNumber: 2036, streetName: 'MAYNARD', streetType: 'ST', city: 'HALIFAX' }, </v>
      </c>
    </row>
    <row r="878" spans="1:10" x14ac:dyDescent="0.25">
      <c r="A878">
        <v>-63.593908227028002</v>
      </c>
      <c r="B878">
        <v>44.644094651076401</v>
      </c>
      <c r="C878" t="s">
        <v>98</v>
      </c>
      <c r="D878" t="s">
        <v>10</v>
      </c>
      <c r="F878">
        <v>1866</v>
      </c>
      <c r="G878" t="s">
        <v>99</v>
      </c>
      <c r="H878" t="s">
        <v>12</v>
      </c>
      <c r="I878" t="s">
        <v>13</v>
      </c>
      <c r="J878" t="str">
        <f t="shared" si="13"/>
        <v xml:space="preserve">{ longitude: -63.593908227028, latitude: 44.6440946510764, postalCode: 'B3H 3R6', civicNumber: 1866, streetName: 'GARDEN', streetType: 'ST', city: 'HALIFAX' }, </v>
      </c>
    </row>
    <row r="879" spans="1:10" x14ac:dyDescent="0.25">
      <c r="A879">
        <v>-63.585759826298101</v>
      </c>
      <c r="B879">
        <v>44.650335849345097</v>
      </c>
      <c r="C879" t="s">
        <v>138</v>
      </c>
      <c r="D879" t="s">
        <v>10</v>
      </c>
      <c r="F879">
        <v>2049</v>
      </c>
      <c r="G879" t="s">
        <v>140</v>
      </c>
      <c r="H879" t="s">
        <v>12</v>
      </c>
      <c r="I879" t="s">
        <v>13</v>
      </c>
      <c r="J879" t="str">
        <f t="shared" si="13"/>
        <v xml:space="preserve">{ longitude: -63.5857598262981, latitude: 44.6503358493451, postalCode: 'B3K 4B2', civicNumber: 2049, streetName: 'NORTH PARK', streetType: 'ST', city: 'HALIFAX' }, </v>
      </c>
    </row>
    <row r="880" spans="1:10" x14ac:dyDescent="0.25">
      <c r="A880">
        <v>-63.589788630666597</v>
      </c>
      <c r="B880">
        <v>44.644086190574498</v>
      </c>
      <c r="C880" t="s">
        <v>87</v>
      </c>
      <c r="D880" t="s">
        <v>10</v>
      </c>
      <c r="F880">
        <v>6028</v>
      </c>
      <c r="G880" t="s">
        <v>88</v>
      </c>
      <c r="H880" t="s">
        <v>12</v>
      </c>
      <c r="I880" t="s">
        <v>13</v>
      </c>
      <c r="J880" t="str">
        <f t="shared" si="13"/>
        <v xml:space="preserve">{ longitude: -63.5897886306666, latitude: 44.6440861905745, postalCode: 'B3H 2J3', civicNumber: 6028, streetName: 'CEDAR', streetType: 'ST', city: 'HALIFAX' }, </v>
      </c>
    </row>
    <row r="881" spans="1:10" x14ac:dyDescent="0.25">
      <c r="A881">
        <v>-63.592655629395701</v>
      </c>
      <c r="B881">
        <v>44.644549994304398</v>
      </c>
      <c r="C881" t="s">
        <v>141</v>
      </c>
      <c r="D881" t="s">
        <v>10</v>
      </c>
      <c r="F881">
        <v>1850</v>
      </c>
      <c r="G881" t="s">
        <v>53</v>
      </c>
      <c r="H881" t="s">
        <v>12</v>
      </c>
      <c r="I881" t="s">
        <v>13</v>
      </c>
      <c r="J881" t="str">
        <f t="shared" si="13"/>
        <v xml:space="preserve">{ longitude: -63.5926556293957, latitude: 44.6445499943044, postalCode: 'B3H 3N7', civicNumber: 1850, streetName: 'VERNON', streetType: 'ST', city: 'HALIFAX' }, </v>
      </c>
    </row>
    <row r="882" spans="1:10" x14ac:dyDescent="0.25">
      <c r="A882">
        <v>-63.5931402250106</v>
      </c>
      <c r="B882">
        <v>44.646378097709501</v>
      </c>
      <c r="C882" t="s">
        <v>144</v>
      </c>
      <c r="D882" t="s">
        <v>10</v>
      </c>
      <c r="F882">
        <v>6098</v>
      </c>
      <c r="G882" t="s">
        <v>94</v>
      </c>
      <c r="H882" t="s">
        <v>95</v>
      </c>
      <c r="I882" t="s">
        <v>13</v>
      </c>
      <c r="J882" t="str">
        <f t="shared" si="13"/>
        <v xml:space="preserve">{ longitude: -63.5931402250106, latitude: 44.6463780977095, postalCode: 'B3L 1A1', civicNumber: 6098, streetName: 'QUINPOOL', streetType: 'RD', city: 'HALIFAX' }, </v>
      </c>
    </row>
    <row r="883" spans="1:10" x14ac:dyDescent="0.25">
      <c r="A883">
        <v>-63.589702022480701</v>
      </c>
      <c r="B883">
        <v>44.645190672679902</v>
      </c>
      <c r="C883" t="s">
        <v>109</v>
      </c>
      <c r="D883" t="s">
        <v>10</v>
      </c>
      <c r="F883">
        <v>1826</v>
      </c>
      <c r="G883" t="s">
        <v>67</v>
      </c>
      <c r="H883" t="s">
        <v>12</v>
      </c>
      <c r="I883" t="s">
        <v>13</v>
      </c>
      <c r="J883" t="str">
        <f t="shared" si="13"/>
        <v xml:space="preserve">{ longitude: -63.5897020224807, latitude: 44.6451906726799, postalCode: 'B3H 3G3', civicNumber: 1826, streetName: 'ROBIE', streetType: 'ST', city: 'HALIFAX' }, </v>
      </c>
    </row>
    <row r="884" spans="1:10" x14ac:dyDescent="0.25">
      <c r="A884">
        <v>-63.583464528864198</v>
      </c>
      <c r="B884">
        <v>44.651181428675201</v>
      </c>
      <c r="C884" t="s">
        <v>114</v>
      </c>
      <c r="D884" t="s">
        <v>10</v>
      </c>
      <c r="E884" t="s">
        <v>279</v>
      </c>
      <c r="F884">
        <v>5531</v>
      </c>
      <c r="G884" t="s">
        <v>21</v>
      </c>
      <c r="H884" t="s">
        <v>12</v>
      </c>
      <c r="I884" t="s">
        <v>13</v>
      </c>
      <c r="J884" t="str">
        <f t="shared" si="13"/>
        <v xml:space="preserve">{ longitude: -63.5834645288642, latitude: 44.6511814286752, postalCode: 'B3K 1A4', civicNumber: 5531, streetName: 'FALKLAND', streetType: 'ST', city: 'HALIFAX' }, </v>
      </c>
    </row>
    <row r="885" spans="1:10" x14ac:dyDescent="0.25">
      <c r="A885">
        <v>-63.592368389597702</v>
      </c>
      <c r="B885">
        <v>44.646074073540703</v>
      </c>
      <c r="C885" t="s">
        <v>32</v>
      </c>
      <c r="D885" t="s">
        <v>10</v>
      </c>
      <c r="F885">
        <v>6081</v>
      </c>
      <c r="G885" t="s">
        <v>28</v>
      </c>
      <c r="H885" t="s">
        <v>12</v>
      </c>
      <c r="I885" t="s">
        <v>13</v>
      </c>
      <c r="J885" t="str">
        <f t="shared" si="13"/>
        <v xml:space="preserve">{ longitude: -63.5923683895977, latitude: 44.6460740735407, postalCode: 'B3H 2N8', civicNumber: 6081, streetName: 'PEPPERELL', streetType: 'ST', city: 'HALIFAX' }, </v>
      </c>
    </row>
    <row r="886" spans="1:10" x14ac:dyDescent="0.25">
      <c r="A886">
        <v>-63.584202084439198</v>
      </c>
      <c r="B886">
        <v>44.651221544766798</v>
      </c>
      <c r="C886" t="s">
        <v>134</v>
      </c>
      <c r="D886" t="s">
        <v>10</v>
      </c>
      <c r="F886">
        <v>2100</v>
      </c>
      <c r="G886" t="s">
        <v>35</v>
      </c>
      <c r="H886" t="s">
        <v>12</v>
      </c>
      <c r="I886" t="s">
        <v>13</v>
      </c>
      <c r="J886" t="str">
        <f t="shared" si="13"/>
        <v xml:space="preserve">{ longitude: -63.5842020844392, latitude: 44.6512215447668, postalCode: 'B3K 3R4', civicNumber: 2100, streetName: 'CREIGHTON', streetType: 'ST', city: 'HALIFAX' }, </v>
      </c>
    </row>
    <row r="887" spans="1:10" x14ac:dyDescent="0.25">
      <c r="A887">
        <v>-63.5858211347946</v>
      </c>
      <c r="B887">
        <v>44.651007722682202</v>
      </c>
      <c r="C887" t="s">
        <v>111</v>
      </c>
      <c r="D887" t="s">
        <v>10</v>
      </c>
      <c r="F887">
        <v>5668</v>
      </c>
      <c r="G887" t="s">
        <v>51</v>
      </c>
      <c r="H887" t="s">
        <v>12</v>
      </c>
      <c r="I887" t="s">
        <v>13</v>
      </c>
      <c r="J887" t="str">
        <f t="shared" si="13"/>
        <v xml:space="preserve">{ longitude: -63.5858211347946, latitude: 44.6510077226822, postalCode: 'B3K 1B5', civicNumber: 5668, streetName: 'CORNWALLIS', streetType: 'ST', city: 'HALIFAX' }, </v>
      </c>
    </row>
    <row r="888" spans="1:10" x14ac:dyDescent="0.25">
      <c r="A888">
        <v>-63.581187462200297</v>
      </c>
      <c r="B888">
        <v>44.652385298993202</v>
      </c>
      <c r="C888" t="s">
        <v>91</v>
      </c>
      <c r="D888" t="s">
        <v>10</v>
      </c>
      <c r="F888">
        <v>2098</v>
      </c>
      <c r="G888" t="s">
        <v>80</v>
      </c>
      <c r="H888" t="s">
        <v>12</v>
      </c>
      <c r="I888" t="s">
        <v>13</v>
      </c>
      <c r="J888" t="str">
        <f t="shared" si="13"/>
        <v xml:space="preserve">{ longitude: -63.5811874622003, latitude: 44.6523852989932, postalCode: 'B3K 2Y8', civicNumber: 2098, streetName: 'BRUNSWICK', streetType: 'ST', city: 'HALIFAX' }, </v>
      </c>
    </row>
    <row r="889" spans="1:10" x14ac:dyDescent="0.25">
      <c r="A889">
        <v>-63.584180719182001</v>
      </c>
      <c r="B889">
        <v>44.651978253630098</v>
      </c>
      <c r="C889" t="s">
        <v>160</v>
      </c>
      <c r="D889" t="s">
        <v>10</v>
      </c>
      <c r="F889">
        <v>5518</v>
      </c>
      <c r="G889" t="s">
        <v>51</v>
      </c>
      <c r="H889" t="s">
        <v>12</v>
      </c>
      <c r="I889" t="s">
        <v>13</v>
      </c>
      <c r="J889" t="str">
        <f t="shared" si="13"/>
        <v xml:space="preserve">{ longitude: -63.584180719182, latitude: 44.6519782536301, postalCode: 'B3K 1B2', civicNumber: 5518, streetName: 'CORNWALLIS', streetType: 'ST', city: 'HALIFAX' }, </v>
      </c>
    </row>
    <row r="890" spans="1:10" x14ac:dyDescent="0.25">
      <c r="A890">
        <v>-63.580099095711397</v>
      </c>
      <c r="B890">
        <v>44.652642930229199</v>
      </c>
      <c r="C890" t="s">
        <v>254</v>
      </c>
      <c r="D890" t="s">
        <v>10</v>
      </c>
      <c r="F890">
        <v>2065</v>
      </c>
      <c r="G890" t="s">
        <v>80</v>
      </c>
      <c r="H890" t="s">
        <v>12</v>
      </c>
      <c r="I890" t="s">
        <v>13</v>
      </c>
      <c r="J890" t="str">
        <f t="shared" si="13"/>
        <v xml:space="preserve">{ longitude: -63.5800990957114, latitude: 44.6526429302292, postalCode: 'B3K 5T8', civicNumber: 2065, streetName: 'BRUNSWICK', streetType: 'ST', city: 'HALIFAX' }, </v>
      </c>
    </row>
    <row r="891" spans="1:10" x14ac:dyDescent="0.25">
      <c r="A891">
        <v>-63.592956445241398</v>
      </c>
      <c r="B891">
        <v>44.6440951953088</v>
      </c>
      <c r="C891" t="s">
        <v>127</v>
      </c>
      <c r="D891" t="s">
        <v>10</v>
      </c>
      <c r="F891">
        <v>6136</v>
      </c>
      <c r="G891" t="s">
        <v>108</v>
      </c>
      <c r="H891" t="s">
        <v>12</v>
      </c>
      <c r="I891" t="s">
        <v>13</v>
      </c>
      <c r="J891" t="str">
        <f t="shared" si="13"/>
        <v xml:space="preserve">{ longitude: -63.5929564452414, latitude: 44.6440951953088, postalCode: 'B3H 2K8', civicNumber: 6136, streetName: 'LINDEN', streetType: 'ST', city: 'HALIFAX' }, </v>
      </c>
    </row>
    <row r="892" spans="1:10" x14ac:dyDescent="0.25">
      <c r="A892">
        <v>-63.593886932974897</v>
      </c>
      <c r="B892">
        <v>44.648539470018903</v>
      </c>
      <c r="C892" t="s">
        <v>280</v>
      </c>
      <c r="D892" t="s">
        <v>10</v>
      </c>
      <c r="F892">
        <v>2096</v>
      </c>
      <c r="G892" t="s">
        <v>158</v>
      </c>
      <c r="H892" t="s">
        <v>12</v>
      </c>
      <c r="I892" t="s">
        <v>13</v>
      </c>
      <c r="J892" t="str">
        <f t="shared" si="13"/>
        <v xml:space="preserve">{ longitude: -63.5938869329749, latitude: 44.6485394700189, postalCode: 'B3K 5B1', civicNumber: 2096, streetName: 'WINDSOR', streetType: 'ST', city: 'HALIFAX' }, </v>
      </c>
    </row>
    <row r="893" spans="1:10" x14ac:dyDescent="0.25">
      <c r="A893">
        <v>-63.590763320022504</v>
      </c>
      <c r="B893">
        <v>44.651334270506702</v>
      </c>
      <c r="C893" t="s">
        <v>14</v>
      </c>
      <c r="D893" t="s">
        <v>10</v>
      </c>
      <c r="F893">
        <v>2311</v>
      </c>
      <c r="G893" t="s">
        <v>15</v>
      </c>
      <c r="H893" t="s">
        <v>16</v>
      </c>
      <c r="I893" t="s">
        <v>13</v>
      </c>
      <c r="J893" t="str">
        <f t="shared" si="13"/>
        <v xml:space="preserve">{ longitude: -63.5907633200225, latitude: 44.6513342705067, postalCode: 'B3K 4K5', civicNumber: 2311, streetName: 'PRINCESS', streetType: 'PL', city: 'HALIFAX' }, </v>
      </c>
    </row>
    <row r="894" spans="1:10" x14ac:dyDescent="0.25">
      <c r="A894">
        <v>-63.593955874743003</v>
      </c>
      <c r="B894">
        <v>44.651156249441499</v>
      </c>
      <c r="C894" t="s">
        <v>115</v>
      </c>
      <c r="D894" t="s">
        <v>10</v>
      </c>
      <c r="F894">
        <v>2334</v>
      </c>
      <c r="G894" t="s">
        <v>30</v>
      </c>
      <c r="H894" t="s">
        <v>12</v>
      </c>
      <c r="I894" t="s">
        <v>13</v>
      </c>
      <c r="J894" t="str">
        <f t="shared" si="13"/>
        <v xml:space="preserve">{ longitude: -63.593955874743, latitude: 44.6511562494415, postalCode: 'B3K 4V1', civicNumber: 2334, streetName: 'CLIFTON', streetType: 'ST', city: 'HALIFAX' }, </v>
      </c>
    </row>
    <row r="895" spans="1:10" x14ac:dyDescent="0.25">
      <c r="A895">
        <v>-63.589891066524302</v>
      </c>
      <c r="B895">
        <v>44.652610688896097</v>
      </c>
      <c r="C895" t="s">
        <v>281</v>
      </c>
      <c r="D895" t="s">
        <v>10</v>
      </c>
      <c r="F895">
        <v>2390</v>
      </c>
      <c r="G895" t="s">
        <v>282</v>
      </c>
      <c r="H895" t="s">
        <v>12</v>
      </c>
      <c r="I895" t="s">
        <v>13</v>
      </c>
      <c r="J895" t="str">
        <f t="shared" si="13"/>
        <v xml:space="preserve">{ longitude: -63.5898910665243, latitude: 44.6526106888961, postalCode: 'B3K 4B9', civicNumber: 2390, streetName: 'AGRICOLA', streetType: 'ST', city: 'HALIFAX' }, </v>
      </c>
    </row>
    <row r="896" spans="1:10" x14ac:dyDescent="0.25">
      <c r="A896">
        <v>-63.5939922879828</v>
      </c>
      <c r="B896">
        <v>44.6505990028271</v>
      </c>
      <c r="C896" t="s">
        <v>22</v>
      </c>
      <c r="D896" t="s">
        <v>10</v>
      </c>
      <c r="F896">
        <v>6051</v>
      </c>
      <c r="G896" t="s">
        <v>23</v>
      </c>
      <c r="H896" t="s">
        <v>12</v>
      </c>
      <c r="I896" t="s">
        <v>13</v>
      </c>
      <c r="J896" t="str">
        <f t="shared" si="13"/>
        <v xml:space="preserve">{ longitude: -63.5939922879828, latitude: 44.6505990028271, postalCode: 'B3K 1E6', civicNumber: 6051, streetName: 'CUNARD', streetType: 'ST', city: 'HALIFAX' }, </v>
      </c>
    </row>
    <row r="897" spans="1:10" x14ac:dyDescent="0.25">
      <c r="A897">
        <v>-63.581780663384301</v>
      </c>
      <c r="B897">
        <v>44.651946381767402</v>
      </c>
      <c r="C897" t="s">
        <v>101</v>
      </c>
      <c r="D897" t="s">
        <v>10</v>
      </c>
      <c r="F897">
        <v>2093</v>
      </c>
      <c r="G897" t="s">
        <v>103</v>
      </c>
      <c r="H897" t="s">
        <v>12</v>
      </c>
      <c r="I897" t="s">
        <v>13</v>
      </c>
      <c r="J897" t="str">
        <f t="shared" si="13"/>
        <v xml:space="preserve">{ longitude: -63.5817806633843, latitude: 44.6519463817674, postalCode: 'B3K 2Z8', civicNumber: 2093, streetName: 'MAITLAND', streetType: 'ST', city: 'HALIFAX' }, </v>
      </c>
    </row>
    <row r="898" spans="1:10" x14ac:dyDescent="0.25">
      <c r="A898">
        <v>-63.584311452143297</v>
      </c>
      <c r="B898">
        <v>44.650801232732398</v>
      </c>
      <c r="C898" t="s">
        <v>19</v>
      </c>
      <c r="D898" t="s">
        <v>10</v>
      </c>
      <c r="E898" t="s">
        <v>57</v>
      </c>
      <c r="F898">
        <v>5575</v>
      </c>
      <c r="G898" t="s">
        <v>21</v>
      </c>
      <c r="H898" t="s">
        <v>12</v>
      </c>
      <c r="I898" t="s">
        <v>13</v>
      </c>
      <c r="J898" t="str">
        <f t="shared" si="13"/>
        <v xml:space="preserve">{ longitude: -63.5843114521433, latitude: 44.6508012327324, postalCode: 'B3K 1A6', civicNumber: 5575, streetName: 'FALKLAND', streetType: 'ST', city: 'HALIFAX' }, </v>
      </c>
    </row>
    <row r="899" spans="1:10" x14ac:dyDescent="0.25">
      <c r="A899">
        <v>-63.581361238080802</v>
      </c>
      <c r="B899">
        <v>44.6444920993521</v>
      </c>
      <c r="C899" t="s">
        <v>283</v>
      </c>
      <c r="D899" t="s">
        <v>10</v>
      </c>
      <c r="F899">
        <v>1606</v>
      </c>
      <c r="G899" t="s">
        <v>227</v>
      </c>
      <c r="H899" t="s">
        <v>95</v>
      </c>
      <c r="I899" t="s">
        <v>13</v>
      </c>
      <c r="J899" t="str">
        <f t="shared" ref="J899:J962" si="14">CONCATENATE("{ longitude: ", A899, ", latitude: ", B899, ", postalCode: '", C899, "', civicNumber: ", F899, ", streetName: '", G899, "', streetType: '", H899, "', city: '", I899, "' }, ")</f>
        <v xml:space="preserve">{ longitude: -63.5813612380808, latitude: 44.6444920993521, postalCode: 'B3H 2Z3', civicNumber: 1606, streetName: 'BELL', streetType: 'RD', city: 'HALIFAX' }, </v>
      </c>
    </row>
    <row r="900" spans="1:10" x14ac:dyDescent="0.25">
      <c r="A900">
        <v>-63.586260333609502</v>
      </c>
      <c r="B900">
        <v>44.651220032186799</v>
      </c>
      <c r="C900" t="s">
        <v>175</v>
      </c>
      <c r="D900" t="s">
        <v>72</v>
      </c>
      <c r="F900">
        <v>5669</v>
      </c>
      <c r="G900" t="s">
        <v>51</v>
      </c>
      <c r="H900" t="s">
        <v>12</v>
      </c>
      <c r="I900" t="s">
        <v>13</v>
      </c>
      <c r="J900" t="str">
        <f t="shared" si="14"/>
        <v xml:space="preserve">{ longitude: -63.5862603336095, latitude: 44.6512200321868, postalCode: 'B3K 1B6', civicNumber: 5669, streetName: 'CORNWALLIS', streetType: 'ST', city: 'HALIFAX' }, </v>
      </c>
    </row>
    <row r="901" spans="1:10" x14ac:dyDescent="0.25">
      <c r="A901">
        <v>-63.584577601634997</v>
      </c>
      <c r="B901">
        <v>44.652075483225801</v>
      </c>
      <c r="C901" t="s">
        <v>151</v>
      </c>
      <c r="D901" t="s">
        <v>10</v>
      </c>
      <c r="F901">
        <v>5527</v>
      </c>
      <c r="G901" t="s">
        <v>51</v>
      </c>
      <c r="H901" t="s">
        <v>12</v>
      </c>
      <c r="I901" t="s">
        <v>13</v>
      </c>
      <c r="J901" t="str">
        <f t="shared" si="14"/>
        <v xml:space="preserve">{ longitude: -63.584577601635, latitude: 44.6520754832258, postalCode: 'B3K 1B3', civicNumber: 5527, streetName: 'CORNWALLIS', streetType: 'ST', city: 'HALIFAX' }, </v>
      </c>
    </row>
    <row r="902" spans="1:10" x14ac:dyDescent="0.25">
      <c r="A902">
        <v>-63.584547665121001</v>
      </c>
      <c r="B902">
        <v>44.652095042733897</v>
      </c>
      <c r="C902" t="s">
        <v>151</v>
      </c>
      <c r="D902" t="s">
        <v>10</v>
      </c>
      <c r="F902">
        <v>5525</v>
      </c>
      <c r="G902" t="s">
        <v>51</v>
      </c>
      <c r="H902" t="s">
        <v>12</v>
      </c>
      <c r="I902" t="s">
        <v>13</v>
      </c>
      <c r="J902" t="str">
        <f t="shared" si="14"/>
        <v xml:space="preserve">{ longitude: -63.584547665121, latitude: 44.6520950427339, postalCode: 'B3K 1B3', civicNumber: 5525, streetName: 'CORNWALLIS', streetType: 'ST', city: 'HALIFAX' }, </v>
      </c>
    </row>
    <row r="903" spans="1:10" x14ac:dyDescent="0.25">
      <c r="A903">
        <v>-63.584727244618797</v>
      </c>
      <c r="B903">
        <v>44.652260727819403</v>
      </c>
      <c r="C903" t="s">
        <v>151</v>
      </c>
      <c r="D903" t="s">
        <v>10</v>
      </c>
      <c r="F903">
        <v>5521</v>
      </c>
      <c r="G903" t="s">
        <v>51</v>
      </c>
      <c r="H903" t="s">
        <v>12</v>
      </c>
      <c r="I903" t="s">
        <v>13</v>
      </c>
      <c r="J903" t="str">
        <f t="shared" si="14"/>
        <v xml:space="preserve">{ longitude: -63.5847272446188, latitude: 44.6522607278194, postalCode: 'B3K 1B3', civicNumber: 5521, streetName: 'CORNWALLIS', streetType: 'ST', city: 'HALIFAX' }, </v>
      </c>
    </row>
    <row r="904" spans="1:10" x14ac:dyDescent="0.25">
      <c r="A904">
        <v>-63.584669622579703</v>
      </c>
      <c r="B904">
        <v>44.652196817654101</v>
      </c>
      <c r="C904" t="s">
        <v>151</v>
      </c>
      <c r="D904" t="s">
        <v>10</v>
      </c>
      <c r="F904">
        <v>5523</v>
      </c>
      <c r="G904" t="s">
        <v>51</v>
      </c>
      <c r="H904" t="s">
        <v>12</v>
      </c>
      <c r="I904" t="s">
        <v>13</v>
      </c>
      <c r="J904" t="str">
        <f t="shared" si="14"/>
        <v xml:space="preserve">{ longitude: -63.5846696225797, latitude: 44.6521968176541, postalCode: 'B3K 1B3', civicNumber: 5523, streetName: 'CORNWALLIS', streetType: 'ST', city: 'HALIFAX' }, </v>
      </c>
    </row>
    <row r="905" spans="1:10" x14ac:dyDescent="0.25">
      <c r="A905">
        <v>-63.589715925433502</v>
      </c>
      <c r="B905">
        <v>44.644140509707697</v>
      </c>
      <c r="C905" t="s">
        <v>87</v>
      </c>
      <c r="D905" t="s">
        <v>10</v>
      </c>
      <c r="F905">
        <v>6024</v>
      </c>
      <c r="G905" t="s">
        <v>88</v>
      </c>
      <c r="H905" t="s">
        <v>12</v>
      </c>
      <c r="I905" t="s">
        <v>13</v>
      </c>
      <c r="J905" t="str">
        <f t="shared" si="14"/>
        <v xml:space="preserve">{ longitude: -63.5897159254335, latitude: 44.6441405097077, postalCode: 'B3H 2J3', civicNumber: 6024, streetName: 'CEDAR', streetType: 'ST', city: 'HALIFAX' }, </v>
      </c>
    </row>
    <row r="906" spans="1:10" x14ac:dyDescent="0.25">
      <c r="A906">
        <v>-63.581160054802503</v>
      </c>
      <c r="B906">
        <v>44.652364379025499</v>
      </c>
      <c r="C906" t="s">
        <v>91</v>
      </c>
      <c r="D906" t="s">
        <v>10</v>
      </c>
      <c r="F906">
        <v>2096</v>
      </c>
      <c r="G906" t="s">
        <v>80</v>
      </c>
      <c r="H906" t="s">
        <v>12</v>
      </c>
      <c r="I906" t="s">
        <v>13</v>
      </c>
      <c r="J906" t="str">
        <f t="shared" si="14"/>
        <v xml:space="preserve">{ longitude: -63.5811600548025, latitude: 44.6523643790255, postalCode: 'B3K 2Y8', civicNumber: 2096, streetName: 'BRUNSWICK', streetType: 'ST', city: 'HALIFAX' }, </v>
      </c>
    </row>
    <row r="907" spans="1:10" x14ac:dyDescent="0.25">
      <c r="A907">
        <v>-63.581044093765399</v>
      </c>
      <c r="B907">
        <v>44.652282448092897</v>
      </c>
      <c r="C907" t="s">
        <v>91</v>
      </c>
      <c r="D907" t="s">
        <v>10</v>
      </c>
      <c r="F907">
        <v>2088</v>
      </c>
      <c r="G907" t="s">
        <v>80</v>
      </c>
      <c r="H907" t="s">
        <v>12</v>
      </c>
      <c r="I907" t="s">
        <v>13</v>
      </c>
      <c r="J907" t="str">
        <f t="shared" si="14"/>
        <v xml:space="preserve">{ longitude: -63.5810440937654, latitude: 44.6522824480929, postalCode: 'B3K 2Y8', civicNumber: 2088, streetName: 'BRUNSWICK', streetType: 'ST', city: 'HALIFAX' }, </v>
      </c>
    </row>
    <row r="908" spans="1:10" x14ac:dyDescent="0.25">
      <c r="A908">
        <v>-63.589164049520498</v>
      </c>
      <c r="B908">
        <v>44.652419497586997</v>
      </c>
      <c r="C908" t="s">
        <v>284</v>
      </c>
      <c r="D908" t="s">
        <v>10</v>
      </c>
      <c r="F908">
        <v>2363</v>
      </c>
      <c r="G908" t="s">
        <v>282</v>
      </c>
      <c r="H908" t="s">
        <v>12</v>
      </c>
      <c r="I908" t="s">
        <v>13</v>
      </c>
      <c r="J908" t="str">
        <f t="shared" si="14"/>
        <v xml:space="preserve">{ longitude: -63.5891640495205, latitude: 44.652419497587, postalCode: 'B3K 4B7', civicNumber: 2363, streetName: 'AGRICOLA', streetType: 'ST', city: 'HALIFAX' }, </v>
      </c>
    </row>
    <row r="909" spans="1:10" x14ac:dyDescent="0.25">
      <c r="A909">
        <v>-63.587752938871603</v>
      </c>
      <c r="B909">
        <v>44.645278617282997</v>
      </c>
      <c r="D909" t="s">
        <v>10</v>
      </c>
      <c r="E909" t="s">
        <v>285</v>
      </c>
      <c r="F909">
        <v>1799</v>
      </c>
      <c r="G909" t="s">
        <v>67</v>
      </c>
      <c r="H909" t="s">
        <v>12</v>
      </c>
      <c r="I909" t="s">
        <v>13</v>
      </c>
      <c r="J909" t="str">
        <f t="shared" si="14"/>
        <v xml:space="preserve">{ longitude: -63.5877529388716, latitude: 44.645278617283, postalCode: '', civicNumber: 1799, streetName: 'ROBIE', streetType: 'ST', city: 'HALIFAX' }, </v>
      </c>
    </row>
    <row r="910" spans="1:10" x14ac:dyDescent="0.25">
      <c r="A910">
        <v>-63.584516926200202</v>
      </c>
      <c r="B910">
        <v>44.651845052870897</v>
      </c>
      <c r="C910" t="s">
        <v>160</v>
      </c>
      <c r="D910" t="s">
        <v>10</v>
      </c>
      <c r="F910">
        <v>5532</v>
      </c>
      <c r="G910" t="s">
        <v>51</v>
      </c>
      <c r="H910" t="s">
        <v>12</v>
      </c>
      <c r="I910" t="s">
        <v>13</v>
      </c>
      <c r="J910" t="str">
        <f t="shared" si="14"/>
        <v xml:space="preserve">{ longitude: -63.5845169262002, latitude: 44.6518450528709, postalCode: 'B3K 1B2', civicNumber: 5532, streetName: 'CORNWALLIS', streetType: 'ST', city: 'HALIFAX' }, </v>
      </c>
    </row>
    <row r="911" spans="1:10" x14ac:dyDescent="0.25">
      <c r="A911">
        <v>-63.586031867759303</v>
      </c>
      <c r="B911">
        <v>44.650514422284203</v>
      </c>
      <c r="C911" t="s">
        <v>138</v>
      </c>
      <c r="D911" t="s">
        <v>10</v>
      </c>
      <c r="F911">
        <v>2061</v>
      </c>
      <c r="G911" t="s">
        <v>140</v>
      </c>
      <c r="H911" t="s">
        <v>12</v>
      </c>
      <c r="I911" t="s">
        <v>13</v>
      </c>
      <c r="J911" t="str">
        <f t="shared" si="14"/>
        <v xml:space="preserve">{ longitude: -63.5860318677593, latitude: 44.6505144222842, postalCode: 'B3K 4B2', civicNumber: 2061, streetName: 'NORTH PARK', streetType: 'ST', city: 'HALIFAX' }, </v>
      </c>
    </row>
    <row r="912" spans="1:10" x14ac:dyDescent="0.25">
      <c r="A912">
        <v>-63.588725791762499</v>
      </c>
      <c r="B912">
        <v>44.651823816851497</v>
      </c>
      <c r="C912" t="s">
        <v>286</v>
      </c>
      <c r="D912" t="s">
        <v>10</v>
      </c>
      <c r="F912">
        <v>2328</v>
      </c>
      <c r="G912" t="s">
        <v>282</v>
      </c>
      <c r="H912" t="s">
        <v>12</v>
      </c>
      <c r="I912" t="s">
        <v>13</v>
      </c>
      <c r="J912" t="str">
        <f t="shared" si="14"/>
        <v xml:space="preserve">{ longitude: -63.5887257917625, latitude: 44.6518238168515, postalCode: 'B3K 4B6', civicNumber: 2328, streetName: 'AGRICOLA', streetType: 'ST', city: 'HALIFAX' }, </v>
      </c>
    </row>
    <row r="913" spans="1:10" x14ac:dyDescent="0.25">
      <c r="A913">
        <v>-63.593430325129297</v>
      </c>
      <c r="B913">
        <v>44.648715841599802</v>
      </c>
      <c r="C913" t="s">
        <v>157</v>
      </c>
      <c r="D913" t="s">
        <v>10</v>
      </c>
      <c r="F913">
        <v>2099</v>
      </c>
      <c r="G913" t="s">
        <v>158</v>
      </c>
      <c r="H913" t="s">
        <v>12</v>
      </c>
      <c r="I913" t="s">
        <v>13</v>
      </c>
      <c r="J913" t="str">
        <f t="shared" si="14"/>
        <v xml:space="preserve">{ longitude: -63.5934303251293, latitude: 44.6487158415998, postalCode: 'B3K 5B3', civicNumber: 2099, streetName: 'WINDSOR', streetType: 'ST', city: 'HALIFAX' }, </v>
      </c>
    </row>
    <row r="914" spans="1:10" x14ac:dyDescent="0.25">
      <c r="A914">
        <v>-63.592765419145302</v>
      </c>
      <c r="B914">
        <v>44.649152450050799</v>
      </c>
      <c r="C914" t="s">
        <v>118</v>
      </c>
      <c r="D914" t="s">
        <v>10</v>
      </c>
      <c r="F914">
        <v>6040</v>
      </c>
      <c r="G914" t="s">
        <v>119</v>
      </c>
      <c r="H914" t="s">
        <v>12</v>
      </c>
      <c r="I914" t="s">
        <v>13</v>
      </c>
      <c r="J914" t="str">
        <f t="shared" si="14"/>
        <v xml:space="preserve">{ longitude: -63.5927654191453, latitude: 44.6491524500508, postalCode: 'B3K 1E9', civicNumber: 6040, streetName: 'WILLIAMS', streetType: 'ST', city: 'HALIFAX' }, </v>
      </c>
    </row>
    <row r="915" spans="1:10" x14ac:dyDescent="0.25">
      <c r="A915">
        <v>-63.593537076727401</v>
      </c>
      <c r="B915">
        <v>44.650360946603897</v>
      </c>
      <c r="C915" t="s">
        <v>49</v>
      </c>
      <c r="D915" t="s">
        <v>10</v>
      </c>
      <c r="F915">
        <v>6042</v>
      </c>
      <c r="G915" t="s">
        <v>23</v>
      </c>
      <c r="H915" t="s">
        <v>12</v>
      </c>
      <c r="I915" t="s">
        <v>13</v>
      </c>
      <c r="J915" t="str">
        <f t="shared" si="14"/>
        <v xml:space="preserve">{ longitude: -63.5935370767274, latitude: 44.6503609466039, postalCode: 'B3K 1E4', civicNumber: 6042, streetName: 'CUNARD', streetType: 'ST', city: 'HALIFAX' }, </v>
      </c>
    </row>
    <row r="916" spans="1:10" x14ac:dyDescent="0.25">
      <c r="A916">
        <v>-63.582628456922997</v>
      </c>
      <c r="B916">
        <v>44.6504727338667</v>
      </c>
      <c r="C916" t="s">
        <v>34</v>
      </c>
      <c r="D916" t="s">
        <v>10</v>
      </c>
      <c r="F916">
        <v>2013</v>
      </c>
      <c r="G916" t="s">
        <v>35</v>
      </c>
      <c r="H916" t="s">
        <v>12</v>
      </c>
      <c r="I916" t="s">
        <v>13</v>
      </c>
      <c r="J916" t="str">
        <f t="shared" si="14"/>
        <v xml:space="preserve">{ longitude: -63.582628456923, latitude: 44.6504727338667, postalCode: 'B3K 3R3', civicNumber: 2013, streetName: 'CREIGHTON', streetType: 'ST', city: 'HALIFAX' }, </v>
      </c>
    </row>
    <row r="917" spans="1:10" x14ac:dyDescent="0.25">
      <c r="A917">
        <v>-63.592404020215298</v>
      </c>
      <c r="B917">
        <v>44.646537845024099</v>
      </c>
      <c r="C917" t="s">
        <v>144</v>
      </c>
      <c r="D917" t="s">
        <v>10</v>
      </c>
      <c r="F917">
        <v>6068</v>
      </c>
      <c r="G917" t="s">
        <v>94</v>
      </c>
      <c r="H917" t="s">
        <v>95</v>
      </c>
      <c r="I917" t="s">
        <v>13</v>
      </c>
      <c r="J917" t="str">
        <f t="shared" si="14"/>
        <v xml:space="preserve">{ longitude: -63.5924040202153, latitude: 44.6465378450241, postalCode: 'B3L 1A1', civicNumber: 6068, streetName: 'QUINPOOL', streetType: 'RD', city: 'HALIFAX' }, </v>
      </c>
    </row>
    <row r="918" spans="1:10" x14ac:dyDescent="0.25">
      <c r="A918">
        <v>-63.590682945939903</v>
      </c>
      <c r="B918">
        <v>44.643890820017603</v>
      </c>
      <c r="C918" t="s">
        <v>87</v>
      </c>
      <c r="D918" t="s">
        <v>10</v>
      </c>
      <c r="F918">
        <v>6062</v>
      </c>
      <c r="G918" t="s">
        <v>88</v>
      </c>
      <c r="H918" t="s">
        <v>12</v>
      </c>
      <c r="I918" t="s">
        <v>13</v>
      </c>
      <c r="J918" t="str">
        <f t="shared" si="14"/>
        <v xml:space="preserve">{ longitude: -63.5906829459399, latitude: 44.6438908200176, postalCode: 'B3H 2J3', civicNumber: 6062, streetName: 'CEDAR', streetType: 'ST', city: 'HALIFAX' }, </v>
      </c>
    </row>
    <row r="919" spans="1:10" x14ac:dyDescent="0.25">
      <c r="A919">
        <v>-63.593588915787201</v>
      </c>
      <c r="B919">
        <v>44.6503514583179</v>
      </c>
      <c r="C919" t="s">
        <v>49</v>
      </c>
      <c r="D919" t="s">
        <v>10</v>
      </c>
      <c r="F919">
        <v>6044</v>
      </c>
      <c r="G919" t="s">
        <v>23</v>
      </c>
      <c r="H919" t="s">
        <v>12</v>
      </c>
      <c r="I919" t="s">
        <v>13</v>
      </c>
      <c r="J919" t="str">
        <f t="shared" si="14"/>
        <v xml:space="preserve">{ longitude: -63.5935889157872, latitude: 44.6503514583179, postalCode: 'B3K 1E4', civicNumber: 6044, streetName: 'CUNARD', streetType: 'ST', city: 'HALIFAX' }, </v>
      </c>
    </row>
    <row r="920" spans="1:10" x14ac:dyDescent="0.25">
      <c r="A920">
        <v>-63.591123558668798</v>
      </c>
      <c r="B920">
        <v>44.652244314321599</v>
      </c>
      <c r="C920" t="s">
        <v>61</v>
      </c>
      <c r="D920" t="s">
        <v>10</v>
      </c>
      <c r="F920">
        <v>5816</v>
      </c>
      <c r="G920" t="s">
        <v>62</v>
      </c>
      <c r="H920" t="s">
        <v>12</v>
      </c>
      <c r="I920" t="s">
        <v>13</v>
      </c>
      <c r="J920" t="str">
        <f t="shared" si="14"/>
        <v xml:space="preserve">{ longitude: -63.5911235586688, latitude: 44.6522443143216, postalCode: 'B3K 1J3', civicNumber: 5816, streetName: 'WEST', streetType: 'ST', city: 'HALIFAX' }, </v>
      </c>
    </row>
    <row r="921" spans="1:10" x14ac:dyDescent="0.25">
      <c r="A921">
        <v>-63.582785559768404</v>
      </c>
      <c r="B921">
        <v>44.652663638473399</v>
      </c>
      <c r="C921" t="s">
        <v>101</v>
      </c>
      <c r="D921" t="s">
        <v>10</v>
      </c>
      <c r="E921" t="s">
        <v>102</v>
      </c>
      <c r="F921">
        <v>2169</v>
      </c>
      <c r="G921" t="s">
        <v>103</v>
      </c>
      <c r="H921" t="s">
        <v>12</v>
      </c>
      <c r="I921" t="s">
        <v>13</v>
      </c>
      <c r="J921" t="str">
        <f t="shared" si="14"/>
        <v xml:space="preserve">{ longitude: -63.5827855597684, latitude: 44.6526636384734, postalCode: 'B3K 2Z8', civicNumber: 2169, streetName: 'MAITLAND', streetType: 'ST', city: 'HALIFAX' }, </v>
      </c>
    </row>
    <row r="922" spans="1:10" x14ac:dyDescent="0.25">
      <c r="A922">
        <v>-63.582730658459298</v>
      </c>
      <c r="B922">
        <v>44.652627198463101</v>
      </c>
      <c r="C922" t="s">
        <v>101</v>
      </c>
      <c r="D922" t="s">
        <v>10</v>
      </c>
      <c r="E922" t="s">
        <v>102</v>
      </c>
      <c r="F922">
        <v>2165</v>
      </c>
      <c r="G922" t="s">
        <v>103</v>
      </c>
      <c r="H922" t="s">
        <v>12</v>
      </c>
      <c r="I922" t="s">
        <v>13</v>
      </c>
      <c r="J922" t="str">
        <f t="shared" si="14"/>
        <v xml:space="preserve">{ longitude: -63.5827306584593, latitude: 44.6526271984631, postalCode: 'B3K 2Z8', civicNumber: 2165, streetName: 'MAITLAND', streetType: 'ST', city: 'HALIFAX' }, </v>
      </c>
    </row>
    <row r="923" spans="1:10" x14ac:dyDescent="0.25">
      <c r="A923">
        <v>-63.590134120826598</v>
      </c>
      <c r="B923">
        <v>44.644565031843101</v>
      </c>
      <c r="C923" t="s">
        <v>168</v>
      </c>
      <c r="D923" t="s">
        <v>10</v>
      </c>
      <c r="F923">
        <v>6030</v>
      </c>
      <c r="G923" t="s">
        <v>37</v>
      </c>
      <c r="H923" t="s">
        <v>12</v>
      </c>
      <c r="I923" t="s">
        <v>13</v>
      </c>
      <c r="J923" t="str">
        <f t="shared" si="14"/>
        <v xml:space="preserve">{ longitude: -63.5901341208266, latitude: 44.6445650318431, postalCode: 'B3H 2K3', civicNumber: 6030, streetName: 'CHERRY', streetType: 'ST', city: 'HALIFAX' }, </v>
      </c>
    </row>
    <row r="924" spans="1:10" x14ac:dyDescent="0.25">
      <c r="A924">
        <v>-63.585114204548901</v>
      </c>
      <c r="B924">
        <v>44.649861791107703</v>
      </c>
      <c r="C924" t="s">
        <v>138</v>
      </c>
      <c r="D924" t="s">
        <v>10</v>
      </c>
      <c r="F924">
        <v>2015</v>
      </c>
      <c r="G924" t="s">
        <v>140</v>
      </c>
      <c r="H924" t="s">
        <v>12</v>
      </c>
      <c r="I924" t="s">
        <v>13</v>
      </c>
      <c r="J924" t="str">
        <f t="shared" si="14"/>
        <v xml:space="preserve">{ longitude: -63.5851142045489, latitude: 44.6498617911077, postalCode: 'B3K 4B2', civicNumber: 2015, streetName: 'NORTH PARK', streetType: 'ST', city: 'HALIFAX' }, </v>
      </c>
    </row>
    <row r="925" spans="1:10" x14ac:dyDescent="0.25">
      <c r="A925">
        <v>-63.581626962489999</v>
      </c>
      <c r="B925">
        <v>44.652338435516597</v>
      </c>
      <c r="C925" t="s">
        <v>105</v>
      </c>
      <c r="D925" t="s">
        <v>10</v>
      </c>
      <c r="F925">
        <v>5411</v>
      </c>
      <c r="G925" t="s">
        <v>106</v>
      </c>
      <c r="H925" t="s">
        <v>26</v>
      </c>
      <c r="I925" t="s">
        <v>13</v>
      </c>
      <c r="J925" t="str">
        <f t="shared" si="14"/>
        <v xml:space="preserve">{ longitude: -63.58162696249, latitude: 44.6523384355166, postalCode: 'B3K 6S5', civicNumber: 5411, streetName: 'SAUNDERS', streetType: 'LANE', city: 'HALIFAX' }, </v>
      </c>
    </row>
    <row r="926" spans="1:10" x14ac:dyDescent="0.25">
      <c r="A926">
        <v>-63.588597591985199</v>
      </c>
      <c r="B926">
        <v>44.652039688116098</v>
      </c>
      <c r="C926" t="s">
        <v>287</v>
      </c>
      <c r="D926" t="s">
        <v>10</v>
      </c>
      <c r="F926">
        <v>2335</v>
      </c>
      <c r="G926" t="s">
        <v>282</v>
      </c>
      <c r="H926" t="s">
        <v>12</v>
      </c>
      <c r="I926" t="s">
        <v>13</v>
      </c>
      <c r="J926" t="str">
        <f t="shared" si="14"/>
        <v xml:space="preserve">{ longitude: -63.5885975919852, latitude: 44.6520396881161, postalCode: 'B3K 4B5', civicNumber: 2335, streetName: 'AGRICOLA', streetType: 'ST', city: 'HALIFAX' }, </v>
      </c>
    </row>
    <row r="927" spans="1:10" x14ac:dyDescent="0.25">
      <c r="A927">
        <v>-63.589279212433802</v>
      </c>
      <c r="B927">
        <v>44.652472614666202</v>
      </c>
      <c r="C927" t="s">
        <v>284</v>
      </c>
      <c r="D927" t="s">
        <v>10</v>
      </c>
      <c r="F927">
        <v>2367</v>
      </c>
      <c r="G927" t="s">
        <v>282</v>
      </c>
      <c r="H927" t="s">
        <v>12</v>
      </c>
      <c r="I927" t="s">
        <v>13</v>
      </c>
      <c r="J927" t="str">
        <f t="shared" si="14"/>
        <v xml:space="preserve">{ longitude: -63.5892792124338, latitude: 44.6524726146662, postalCode: 'B3K 4B7', civicNumber: 2367, streetName: 'AGRICOLA', streetType: 'ST', city: 'HALIFAX' }, </v>
      </c>
    </row>
    <row r="928" spans="1:10" x14ac:dyDescent="0.25">
      <c r="A928">
        <v>-63.589068064854096</v>
      </c>
      <c r="B928">
        <v>44.652027242274897</v>
      </c>
      <c r="C928" t="s">
        <v>286</v>
      </c>
      <c r="D928" t="s">
        <v>10</v>
      </c>
      <c r="F928">
        <v>2346</v>
      </c>
      <c r="G928" t="s">
        <v>282</v>
      </c>
      <c r="H928" t="s">
        <v>12</v>
      </c>
      <c r="I928" t="s">
        <v>13</v>
      </c>
      <c r="J928" t="str">
        <f t="shared" si="14"/>
        <v xml:space="preserve">{ longitude: -63.5890680648541, latitude: 44.6520272422749, postalCode: 'B3K 4B6', civicNumber: 2346, streetName: 'AGRICOLA', streetType: 'ST', city: 'HALIFAX' }, </v>
      </c>
    </row>
    <row r="929" spans="1:10" x14ac:dyDescent="0.25">
      <c r="A929">
        <v>-63.589663238760103</v>
      </c>
      <c r="B929">
        <v>44.652425277852601</v>
      </c>
      <c r="C929" t="s">
        <v>286</v>
      </c>
      <c r="D929" t="s">
        <v>10</v>
      </c>
      <c r="F929">
        <v>2374</v>
      </c>
      <c r="G929" t="s">
        <v>282</v>
      </c>
      <c r="H929" t="s">
        <v>12</v>
      </c>
      <c r="I929" t="s">
        <v>13</v>
      </c>
      <c r="J929" t="str">
        <f t="shared" si="14"/>
        <v xml:space="preserve">{ longitude: -63.5896632387601, latitude: 44.6524252778526, postalCode: 'B3K 4B6', civicNumber: 2374, streetName: 'AGRICOLA', streetType: 'ST', city: 'HALIFAX' }, </v>
      </c>
    </row>
    <row r="930" spans="1:10" x14ac:dyDescent="0.25">
      <c r="A930">
        <v>-63.584358409248203</v>
      </c>
      <c r="B930">
        <v>44.650020429514498</v>
      </c>
      <c r="C930" t="s">
        <v>145</v>
      </c>
      <c r="D930" t="s">
        <v>10</v>
      </c>
      <c r="F930">
        <v>2013</v>
      </c>
      <c r="G930" t="s">
        <v>42</v>
      </c>
      <c r="H930" t="s">
        <v>12</v>
      </c>
      <c r="I930" t="s">
        <v>13</v>
      </c>
      <c r="J930" t="str">
        <f t="shared" si="14"/>
        <v xml:space="preserve">{ longitude: -63.5843584092482, latitude: 44.6500204295145, postalCode: 'B3K 3W2', civicNumber: 2013, streetName: 'BAUER', streetType: 'ST', city: 'HALIFAX' }, </v>
      </c>
    </row>
    <row r="931" spans="1:10" x14ac:dyDescent="0.25">
      <c r="A931">
        <v>-63.589353358703903</v>
      </c>
      <c r="B931">
        <v>44.6525686034297</v>
      </c>
      <c r="C931" t="s">
        <v>284</v>
      </c>
      <c r="D931" t="s">
        <v>10</v>
      </c>
      <c r="F931">
        <v>2371</v>
      </c>
      <c r="G931" t="s">
        <v>282</v>
      </c>
      <c r="H931" t="s">
        <v>12</v>
      </c>
      <c r="I931" t="s">
        <v>13</v>
      </c>
      <c r="J931" t="str">
        <f t="shared" si="14"/>
        <v xml:space="preserve">{ longitude: -63.5893533587039, latitude: 44.6525686034297, postalCode: 'B3K 4B7', civicNumber: 2371, streetName: 'AGRICOLA', streetType: 'ST', city: 'HALIFAX' }, </v>
      </c>
    </row>
    <row r="932" spans="1:10" x14ac:dyDescent="0.25">
      <c r="A932">
        <v>-63.588955718895903</v>
      </c>
      <c r="B932">
        <v>44.652277439494497</v>
      </c>
      <c r="D932" t="s">
        <v>10</v>
      </c>
      <c r="F932">
        <v>2353</v>
      </c>
      <c r="G932" t="s">
        <v>282</v>
      </c>
      <c r="H932" t="s">
        <v>12</v>
      </c>
      <c r="I932" t="s">
        <v>13</v>
      </c>
      <c r="J932" t="str">
        <f t="shared" si="14"/>
        <v xml:space="preserve">{ longitude: -63.5889557188959, latitude: 44.6522774394945, postalCode: '', civicNumber: 2353, streetName: 'AGRICOLA', streetType: 'ST', city: 'HALIFAX' }, </v>
      </c>
    </row>
    <row r="933" spans="1:10" x14ac:dyDescent="0.25">
      <c r="A933">
        <v>-63.588886193526598</v>
      </c>
      <c r="B933">
        <v>44.652208486626002</v>
      </c>
      <c r="C933" t="s">
        <v>284</v>
      </c>
      <c r="D933" t="s">
        <v>10</v>
      </c>
      <c r="F933">
        <v>2347</v>
      </c>
      <c r="G933" t="s">
        <v>282</v>
      </c>
      <c r="H933" t="s">
        <v>12</v>
      </c>
      <c r="I933" t="s">
        <v>13</v>
      </c>
      <c r="J933" t="str">
        <f t="shared" si="14"/>
        <v xml:space="preserve">{ longitude: -63.5888861935266, latitude: 44.652208486626, postalCode: 'B3K 4B7', civicNumber: 2347, streetName: 'AGRICOLA', streetType: 'ST', city: 'HALIFAX' }, </v>
      </c>
    </row>
    <row r="934" spans="1:10" x14ac:dyDescent="0.25">
      <c r="A934">
        <v>-63.589027055377102</v>
      </c>
      <c r="B934">
        <v>44.651989116143099</v>
      </c>
      <c r="C934" t="s">
        <v>286</v>
      </c>
      <c r="D934" t="s">
        <v>10</v>
      </c>
      <c r="F934">
        <v>2344</v>
      </c>
      <c r="G934" t="s">
        <v>282</v>
      </c>
      <c r="H934" t="s">
        <v>12</v>
      </c>
      <c r="I934" t="s">
        <v>13</v>
      </c>
      <c r="J934" t="str">
        <f t="shared" si="14"/>
        <v xml:space="preserve">{ longitude: -63.5890270553771, latitude: 44.6519891161431, postalCode: 'B3K 4B6', civicNumber: 2344, streetName: 'AGRICOLA', streetType: 'ST', city: 'HALIFAX' }, </v>
      </c>
    </row>
    <row r="935" spans="1:10" x14ac:dyDescent="0.25">
      <c r="A935">
        <v>-63.5858229282275</v>
      </c>
      <c r="B935">
        <v>44.651294829551198</v>
      </c>
      <c r="C935" t="s">
        <v>175</v>
      </c>
      <c r="D935" t="s">
        <v>10</v>
      </c>
      <c r="F935">
        <v>5657</v>
      </c>
      <c r="G935" t="s">
        <v>51</v>
      </c>
      <c r="H935" t="s">
        <v>12</v>
      </c>
      <c r="I935" t="s">
        <v>13</v>
      </c>
      <c r="J935" t="str">
        <f t="shared" si="14"/>
        <v xml:space="preserve">{ longitude: -63.5858229282275, latitude: 44.6512948295512, postalCode: 'B3K 1B6', civicNumber: 5657, streetName: 'CORNWALLIS', streetType: 'ST', city: 'HALIFAX' }, </v>
      </c>
    </row>
    <row r="936" spans="1:10" x14ac:dyDescent="0.25">
      <c r="A936">
        <v>-63.5895909094898</v>
      </c>
      <c r="B936">
        <v>44.6523743025908</v>
      </c>
      <c r="C936" t="s">
        <v>286</v>
      </c>
      <c r="D936" t="s">
        <v>10</v>
      </c>
      <c r="F936">
        <v>2372</v>
      </c>
      <c r="G936" t="s">
        <v>282</v>
      </c>
      <c r="H936" t="s">
        <v>12</v>
      </c>
      <c r="I936" t="s">
        <v>13</v>
      </c>
      <c r="J936" t="str">
        <f t="shared" si="14"/>
        <v xml:space="preserve">{ longitude: -63.5895909094898, latitude: 44.6523743025908, postalCode: 'B3K 4B6', civicNumber: 2372, streetName: 'AGRICOLA', streetType: 'ST', city: 'HALIFAX' }, </v>
      </c>
    </row>
    <row r="937" spans="1:10" x14ac:dyDescent="0.25">
      <c r="A937">
        <v>-63.589373809779502</v>
      </c>
      <c r="B937">
        <v>44.652228575446898</v>
      </c>
      <c r="C937" t="s">
        <v>286</v>
      </c>
      <c r="D937" t="s">
        <v>10</v>
      </c>
      <c r="F937">
        <v>2360</v>
      </c>
      <c r="G937" t="s">
        <v>282</v>
      </c>
      <c r="H937" t="s">
        <v>12</v>
      </c>
      <c r="I937" t="s">
        <v>13</v>
      </c>
      <c r="J937" t="str">
        <f t="shared" si="14"/>
        <v xml:space="preserve">{ longitude: -63.5893738097795, latitude: 44.6522285754469, postalCode: 'B3K 4B6', civicNumber: 2360, streetName: 'AGRICOLA', streetType: 'ST', city: 'HALIFAX' }, </v>
      </c>
    </row>
    <row r="938" spans="1:10" x14ac:dyDescent="0.25">
      <c r="A938">
        <v>-63.588361910708997</v>
      </c>
      <c r="B938">
        <v>44.651873111287401</v>
      </c>
      <c r="C938" t="s">
        <v>287</v>
      </c>
      <c r="D938" t="s">
        <v>10</v>
      </c>
      <c r="F938">
        <v>2321</v>
      </c>
      <c r="G938" t="s">
        <v>282</v>
      </c>
      <c r="H938" t="s">
        <v>12</v>
      </c>
      <c r="I938" t="s">
        <v>13</v>
      </c>
      <c r="J938" t="str">
        <f t="shared" si="14"/>
        <v xml:space="preserve">{ longitude: -63.588361910709, latitude: 44.6518731112874, postalCode: 'B3K 4B5', civicNumber: 2321, streetName: 'AGRICOLA', streetType: 'ST', city: 'HALIFAX' }, </v>
      </c>
    </row>
    <row r="939" spans="1:10" x14ac:dyDescent="0.25">
      <c r="A939">
        <v>-63.586269941967402</v>
      </c>
      <c r="B939">
        <v>44.650608124999202</v>
      </c>
      <c r="C939" t="s">
        <v>138</v>
      </c>
      <c r="D939" t="s">
        <v>10</v>
      </c>
      <c r="F939">
        <v>2071</v>
      </c>
      <c r="G939" t="s">
        <v>140</v>
      </c>
      <c r="H939" t="s">
        <v>12</v>
      </c>
      <c r="I939" t="s">
        <v>13</v>
      </c>
      <c r="J939" t="str">
        <f t="shared" si="14"/>
        <v xml:space="preserve">{ longitude: -63.5862699419674, latitude: 44.6506081249992, postalCode: 'B3K 4B2', civicNumber: 2071, streetName: 'NORTH PARK', streetType: 'ST', city: 'HALIFAX' }, </v>
      </c>
    </row>
    <row r="940" spans="1:10" x14ac:dyDescent="0.25">
      <c r="A940">
        <v>-63.5897630663436</v>
      </c>
      <c r="B940">
        <v>44.6528139633634</v>
      </c>
      <c r="C940" t="s">
        <v>288</v>
      </c>
      <c r="D940" t="s">
        <v>10</v>
      </c>
      <c r="E940" t="s">
        <v>289</v>
      </c>
      <c r="F940">
        <v>2391</v>
      </c>
      <c r="G940" t="s">
        <v>282</v>
      </c>
      <c r="H940" t="s">
        <v>12</v>
      </c>
      <c r="I940" t="s">
        <v>13</v>
      </c>
      <c r="J940" t="str">
        <f t="shared" si="14"/>
        <v xml:space="preserve">{ longitude: -63.5897630663436, latitude: 44.6528139633634, postalCode: 'B3K 4B8', civicNumber: 2391, streetName: 'AGRICOLA', streetType: 'ST', city: 'HALIFAX' }, </v>
      </c>
    </row>
    <row r="941" spans="1:10" x14ac:dyDescent="0.25">
      <c r="A941">
        <v>-63.5893271244056</v>
      </c>
      <c r="B941">
        <v>44.652553094634698</v>
      </c>
      <c r="C941" t="s">
        <v>284</v>
      </c>
      <c r="D941" t="s">
        <v>10</v>
      </c>
      <c r="F941">
        <v>2369</v>
      </c>
      <c r="G941" t="s">
        <v>282</v>
      </c>
      <c r="H941" t="s">
        <v>12</v>
      </c>
      <c r="I941" t="s">
        <v>13</v>
      </c>
      <c r="J941" t="str">
        <f t="shared" si="14"/>
        <v xml:space="preserve">{ longitude: -63.5893271244056, latitude: 44.6525530946347, postalCode: 'B3K 4B7', civicNumber: 2369, streetName: 'AGRICOLA', streetType: 'ST', city: 'HALIFAX' }, </v>
      </c>
    </row>
    <row r="942" spans="1:10" x14ac:dyDescent="0.25">
      <c r="A942">
        <v>-63.584533107854398</v>
      </c>
      <c r="B942">
        <v>44.652579563299099</v>
      </c>
      <c r="C942" t="s">
        <v>96</v>
      </c>
      <c r="D942" t="s">
        <v>10</v>
      </c>
      <c r="F942">
        <v>2168</v>
      </c>
      <c r="G942" t="s">
        <v>40</v>
      </c>
      <c r="H942" t="s">
        <v>12</v>
      </c>
      <c r="I942" t="s">
        <v>13</v>
      </c>
      <c r="J942" t="str">
        <f t="shared" si="14"/>
        <v xml:space="preserve">{ longitude: -63.5845331078544, latitude: 44.6525795632991, postalCode: 'B3K 3B4', civicNumber: 2168, streetName: 'GOTTINGEN', streetType: 'ST', city: 'HALIFAX' }, </v>
      </c>
    </row>
    <row r="943" spans="1:10" x14ac:dyDescent="0.25">
      <c r="A943">
        <v>-63.591485458820003</v>
      </c>
      <c r="B943">
        <v>44.652321891998099</v>
      </c>
      <c r="C943" t="s">
        <v>131</v>
      </c>
      <c r="D943" t="s">
        <v>10</v>
      </c>
      <c r="E943" t="s">
        <v>290</v>
      </c>
      <c r="F943">
        <v>5823</v>
      </c>
      <c r="G943" t="s">
        <v>62</v>
      </c>
      <c r="H943" t="s">
        <v>12</v>
      </c>
      <c r="I943" t="s">
        <v>13</v>
      </c>
      <c r="J943" t="str">
        <f t="shared" si="14"/>
        <v xml:space="preserve">{ longitude: -63.59148545882, latitude: 44.6523218919981, postalCode: 'B3K 1J2', civicNumber: 5823, streetName: 'WEST', streetType: 'ST', city: 'HALIFAX' }, </v>
      </c>
    </row>
    <row r="944" spans="1:10" x14ac:dyDescent="0.25">
      <c r="A944">
        <v>-63.584696981159802</v>
      </c>
      <c r="B944">
        <v>44.650257137559102</v>
      </c>
      <c r="C944" t="s">
        <v>145</v>
      </c>
      <c r="D944" t="s">
        <v>10</v>
      </c>
      <c r="F944">
        <v>2031</v>
      </c>
      <c r="G944" t="s">
        <v>42</v>
      </c>
      <c r="H944" t="s">
        <v>12</v>
      </c>
      <c r="I944" t="s">
        <v>13</v>
      </c>
      <c r="J944" t="str">
        <f t="shared" si="14"/>
        <v xml:space="preserve">{ longitude: -63.5846969811598, latitude: 44.6502571375591, postalCode: 'B3K 3W2', civicNumber: 2031, streetName: 'BAUER', streetType: 'ST', city: 'HALIFAX' }, </v>
      </c>
    </row>
    <row r="945" spans="1:10" x14ac:dyDescent="0.25">
      <c r="A945">
        <v>-63.584730455063102</v>
      </c>
      <c r="B945">
        <v>44.650613796590299</v>
      </c>
      <c r="C945" t="s">
        <v>135</v>
      </c>
      <c r="D945" t="s">
        <v>10</v>
      </c>
      <c r="F945">
        <v>2086</v>
      </c>
      <c r="G945" t="s">
        <v>11</v>
      </c>
      <c r="H945" t="s">
        <v>12</v>
      </c>
      <c r="I945" t="s">
        <v>13</v>
      </c>
      <c r="J945" t="str">
        <f t="shared" si="14"/>
        <v xml:space="preserve">{ longitude: -63.5847304550631, latitude: 44.6506137965903, postalCode: 'B3K 3T4', civicNumber: 2086, streetName: 'MAYNARD', streetType: 'ST', city: 'HALIFAX' }, </v>
      </c>
    </row>
    <row r="946" spans="1:10" x14ac:dyDescent="0.25">
      <c r="A946">
        <v>-63.589714238518901</v>
      </c>
      <c r="B946">
        <v>44.652791974740097</v>
      </c>
      <c r="C946" t="s">
        <v>288</v>
      </c>
      <c r="D946" t="s">
        <v>10</v>
      </c>
      <c r="F946">
        <v>2389</v>
      </c>
      <c r="G946" t="s">
        <v>282</v>
      </c>
      <c r="H946" t="s">
        <v>12</v>
      </c>
      <c r="I946" t="s">
        <v>13</v>
      </c>
      <c r="J946" t="str">
        <f t="shared" si="14"/>
        <v xml:space="preserve">{ longitude: -63.5897142385189, latitude: 44.6527919747401, postalCode: 'B3K 4B8', civicNumber: 2389, streetName: 'AGRICOLA', streetType: 'ST', city: 'HALIFAX' }, </v>
      </c>
    </row>
    <row r="947" spans="1:10" x14ac:dyDescent="0.25">
      <c r="A947">
        <v>-63.593460858169799</v>
      </c>
      <c r="B947">
        <v>44.6509642259172</v>
      </c>
      <c r="C947" t="s">
        <v>29</v>
      </c>
      <c r="D947" t="s">
        <v>10</v>
      </c>
      <c r="F947">
        <v>2315</v>
      </c>
      <c r="G947" t="s">
        <v>30</v>
      </c>
      <c r="H947" t="s">
        <v>12</v>
      </c>
      <c r="I947" t="s">
        <v>13</v>
      </c>
      <c r="J947" t="str">
        <f t="shared" si="14"/>
        <v xml:space="preserve">{ longitude: -63.5934608581698, latitude: 44.6509642259172, postalCode: 'B3K 4T9', civicNumber: 2315, streetName: 'CLIFTON', streetType: 'ST', city: 'HALIFAX' }, </v>
      </c>
    </row>
    <row r="948" spans="1:10" x14ac:dyDescent="0.25">
      <c r="A948">
        <v>-63.583746046225897</v>
      </c>
      <c r="B948">
        <v>44.652079164254197</v>
      </c>
      <c r="C948" t="s">
        <v>132</v>
      </c>
      <c r="D948" t="s">
        <v>10</v>
      </c>
      <c r="F948">
        <v>2128</v>
      </c>
      <c r="G948" t="s">
        <v>40</v>
      </c>
      <c r="H948" t="s">
        <v>12</v>
      </c>
      <c r="I948" t="s">
        <v>13</v>
      </c>
      <c r="J948" t="str">
        <f t="shared" si="14"/>
        <v xml:space="preserve">{ longitude: -63.5837460462259, latitude: 44.6520791642542, postalCode: 'B3K 3B3', civicNumber: 2128, streetName: 'GOTTINGEN', streetType: 'ST', city: 'HALIFAX' }, </v>
      </c>
    </row>
    <row r="949" spans="1:10" x14ac:dyDescent="0.25">
      <c r="A949">
        <v>-63.583783805307597</v>
      </c>
      <c r="B949">
        <v>44.651322587013098</v>
      </c>
      <c r="C949" t="s">
        <v>122</v>
      </c>
      <c r="D949" t="s">
        <v>10</v>
      </c>
      <c r="F949">
        <v>2093</v>
      </c>
      <c r="G949" t="s">
        <v>35</v>
      </c>
      <c r="H949" t="s">
        <v>12</v>
      </c>
      <c r="I949" t="s">
        <v>13</v>
      </c>
      <c r="J949" t="str">
        <f t="shared" si="14"/>
        <v xml:space="preserve">{ longitude: -63.5837838053076, latitude: 44.6513225870131, postalCode: 'B3K 3R5', civicNumber: 2093, streetName: 'CREIGHTON', streetType: 'ST', city: 'HALIFAX' }, </v>
      </c>
    </row>
    <row r="950" spans="1:10" x14ac:dyDescent="0.25">
      <c r="A950">
        <v>-63.587730449192399</v>
      </c>
      <c r="B950">
        <v>44.651940966822501</v>
      </c>
      <c r="C950" t="s">
        <v>83</v>
      </c>
      <c r="D950" t="s">
        <v>10</v>
      </c>
      <c r="F950">
        <v>5679</v>
      </c>
      <c r="G950" t="s">
        <v>23</v>
      </c>
      <c r="H950" t="s">
        <v>12</v>
      </c>
      <c r="I950" t="s">
        <v>13</v>
      </c>
      <c r="J950" t="str">
        <f t="shared" si="14"/>
        <v xml:space="preserve">{ longitude: -63.5877304491924, latitude: 44.6519409668225, postalCode: 'B3K 1C7', civicNumber: 5679, streetName: 'CUNARD', streetType: 'ST', city: 'HALIFAX' }, </v>
      </c>
    </row>
    <row r="951" spans="1:10" x14ac:dyDescent="0.25">
      <c r="A951">
        <v>-63.592239488373899</v>
      </c>
      <c r="B951">
        <v>44.644558386954799</v>
      </c>
      <c r="C951" t="s">
        <v>177</v>
      </c>
      <c r="D951" t="s">
        <v>10</v>
      </c>
      <c r="F951">
        <v>1847</v>
      </c>
      <c r="G951" t="s">
        <v>53</v>
      </c>
      <c r="H951" t="s">
        <v>12</v>
      </c>
      <c r="I951" t="s">
        <v>13</v>
      </c>
      <c r="J951" t="str">
        <f t="shared" si="14"/>
        <v xml:space="preserve">{ longitude: -63.5922394883739, latitude: 44.6445583869548, postalCode: 'B3H 3N6', civicNumber: 1847, streetName: 'VERNON', streetType: 'ST', city: 'HALIFAX' }, </v>
      </c>
    </row>
    <row r="952" spans="1:10" x14ac:dyDescent="0.25">
      <c r="A952">
        <v>-63.5941049304597</v>
      </c>
      <c r="B952">
        <v>44.644577699606202</v>
      </c>
      <c r="C952" t="s">
        <v>291</v>
      </c>
      <c r="D952" t="s">
        <v>10</v>
      </c>
      <c r="F952">
        <v>6162</v>
      </c>
      <c r="G952" t="s">
        <v>18</v>
      </c>
      <c r="H952" t="s">
        <v>12</v>
      </c>
      <c r="I952" t="s">
        <v>13</v>
      </c>
      <c r="J952" t="str">
        <f t="shared" si="14"/>
        <v xml:space="preserve">{ longitude: -63.5941049304597, latitude: 44.6445776996062, postalCode: 'B3H 2N4', civicNumber: 6162, streetName: 'SHIRLEY', streetType: 'ST', city: 'HALIFAX' }, </v>
      </c>
    </row>
    <row r="953" spans="1:10" x14ac:dyDescent="0.25">
      <c r="A953">
        <v>-63.590691473506602</v>
      </c>
      <c r="B953">
        <v>44.644393975410502</v>
      </c>
      <c r="C953" t="s">
        <v>168</v>
      </c>
      <c r="D953" t="s">
        <v>10</v>
      </c>
      <c r="F953">
        <v>6050</v>
      </c>
      <c r="G953" t="s">
        <v>37</v>
      </c>
      <c r="H953" t="s">
        <v>12</v>
      </c>
      <c r="I953" t="s">
        <v>13</v>
      </c>
      <c r="J953" t="str">
        <f t="shared" si="14"/>
        <v xml:space="preserve">{ longitude: -63.5906914735066, latitude: 44.6443939754105, postalCode: 'B3H 2K3', civicNumber: 6050, streetName: 'CHERRY', streetType: 'ST', city: 'HALIFAX' }, </v>
      </c>
    </row>
    <row r="954" spans="1:10" x14ac:dyDescent="0.25">
      <c r="A954">
        <v>-63.585734748270198</v>
      </c>
      <c r="B954">
        <v>44.651049330021799</v>
      </c>
      <c r="C954" t="s">
        <v>111</v>
      </c>
      <c r="D954" t="s">
        <v>10</v>
      </c>
      <c r="F954">
        <v>5664</v>
      </c>
      <c r="G954" t="s">
        <v>51</v>
      </c>
      <c r="H954" t="s">
        <v>12</v>
      </c>
      <c r="I954" t="s">
        <v>13</v>
      </c>
      <c r="J954" t="str">
        <f t="shared" si="14"/>
        <v xml:space="preserve">{ longitude: -63.5857347482702, latitude: 44.6510493300218, postalCode: 'B3K 1B5', civicNumber: 5664, streetName: 'CORNWALLIS', streetType: 'ST', city: 'HALIFAX' }, </v>
      </c>
    </row>
    <row r="955" spans="1:10" x14ac:dyDescent="0.25">
      <c r="A955">
        <v>-63.587673326179697</v>
      </c>
      <c r="B955">
        <v>44.652206903504897</v>
      </c>
      <c r="C955" t="s">
        <v>83</v>
      </c>
      <c r="D955" t="s">
        <v>10</v>
      </c>
      <c r="F955">
        <v>5669</v>
      </c>
      <c r="G955" t="s">
        <v>23</v>
      </c>
      <c r="H955" t="s">
        <v>12</v>
      </c>
      <c r="I955" t="s">
        <v>13</v>
      </c>
      <c r="J955" t="str">
        <f t="shared" si="14"/>
        <v xml:space="preserve">{ longitude: -63.5876733261797, latitude: 44.6522069035049, postalCode: 'B3K 1C7', civicNumber: 5669, streetName: 'CUNARD', streetType: 'ST', city: 'HALIFAX' }, </v>
      </c>
    </row>
    <row r="956" spans="1:10" x14ac:dyDescent="0.25">
      <c r="A956">
        <v>-63.585614555622001</v>
      </c>
      <c r="B956">
        <v>44.650193389944597</v>
      </c>
      <c r="C956" t="s">
        <v>138</v>
      </c>
      <c r="D956" t="s">
        <v>10</v>
      </c>
      <c r="F956">
        <v>2039</v>
      </c>
      <c r="G956" t="s">
        <v>140</v>
      </c>
      <c r="H956" t="s">
        <v>12</v>
      </c>
      <c r="I956" t="s">
        <v>13</v>
      </c>
      <c r="J956" t="str">
        <f t="shared" si="14"/>
        <v xml:space="preserve">{ longitude: -63.585614555622, latitude: 44.6501933899446, postalCode: 'B3K 4B2', civicNumber: 2039, streetName: 'NORTH PARK', streetType: 'ST', city: 'HALIFAX' }, </v>
      </c>
    </row>
    <row r="957" spans="1:10" x14ac:dyDescent="0.25">
      <c r="A957">
        <v>-63.593908921384397</v>
      </c>
      <c r="B957">
        <v>44.645669617251798</v>
      </c>
      <c r="C957" t="s">
        <v>184</v>
      </c>
      <c r="D957" t="s">
        <v>10</v>
      </c>
      <c r="F957">
        <v>6137</v>
      </c>
      <c r="G957" t="s">
        <v>28</v>
      </c>
      <c r="H957" t="s">
        <v>12</v>
      </c>
      <c r="I957" t="s">
        <v>13</v>
      </c>
      <c r="J957" t="str">
        <f t="shared" si="14"/>
        <v xml:space="preserve">{ longitude: -63.5939089213844, latitude: 44.6456696172518, postalCode: 'B3H 2P1', civicNumber: 6137, streetName: 'PEPPERELL', streetType: 'ST', city: 'HALIFAX' }, </v>
      </c>
    </row>
    <row r="958" spans="1:10" x14ac:dyDescent="0.25">
      <c r="A958">
        <v>-63.5934827507091</v>
      </c>
      <c r="B958">
        <v>44.652067770887598</v>
      </c>
      <c r="C958" t="s">
        <v>70</v>
      </c>
      <c r="D958" t="s">
        <v>10</v>
      </c>
      <c r="F958">
        <v>2466</v>
      </c>
      <c r="G958" t="s">
        <v>67</v>
      </c>
      <c r="H958" t="s">
        <v>12</v>
      </c>
      <c r="I958" t="s">
        <v>13</v>
      </c>
      <c r="J958" t="str">
        <f t="shared" si="14"/>
        <v xml:space="preserve">{ longitude: -63.5934827507091, latitude: 44.6520677708876, postalCode: 'B3K 4N1', civicNumber: 2466, streetName: 'ROBIE', streetType: 'ST', city: 'HALIFAX' }, </v>
      </c>
    </row>
    <row r="959" spans="1:10" x14ac:dyDescent="0.25">
      <c r="A959">
        <v>-63.583393047413601</v>
      </c>
      <c r="B959">
        <v>44.650676868096902</v>
      </c>
      <c r="C959" t="s">
        <v>47</v>
      </c>
      <c r="D959" t="s">
        <v>10</v>
      </c>
      <c r="F959">
        <v>2044</v>
      </c>
      <c r="G959" t="s">
        <v>35</v>
      </c>
      <c r="H959" t="s">
        <v>12</v>
      </c>
      <c r="I959" t="s">
        <v>13</v>
      </c>
      <c r="J959" t="str">
        <f t="shared" si="14"/>
        <v xml:space="preserve">{ longitude: -63.5833930474136, latitude: 44.6506768680969, postalCode: 'B3K 3R2', civicNumber: 2044, streetName: 'CREIGHTON', streetType: 'ST', city: 'HALIFAX' }, </v>
      </c>
    </row>
    <row r="960" spans="1:10" x14ac:dyDescent="0.25">
      <c r="A960">
        <v>-63.579982466932798</v>
      </c>
      <c r="B960">
        <v>44.649971760480597</v>
      </c>
      <c r="C960" t="s">
        <v>292</v>
      </c>
      <c r="D960" t="s">
        <v>10</v>
      </c>
      <c r="F960">
        <v>1975</v>
      </c>
      <c r="G960" t="s">
        <v>40</v>
      </c>
      <c r="H960" t="s">
        <v>12</v>
      </c>
      <c r="I960" t="s">
        <v>13</v>
      </c>
      <c r="J960" t="str">
        <f t="shared" si="14"/>
        <v xml:space="preserve">{ longitude: -63.5799824669328, latitude: 44.6499717604806, postalCode: 'B3J 2H1', civicNumber: 1975, streetName: 'GOTTINGEN', streetType: 'ST', city: 'HALIFAX' }, </v>
      </c>
    </row>
    <row r="961" spans="1:10" x14ac:dyDescent="0.25">
      <c r="A961">
        <v>-63.591241283080599</v>
      </c>
      <c r="B961">
        <v>44.652496794572301</v>
      </c>
      <c r="C961" t="s">
        <v>131</v>
      </c>
      <c r="D961" t="s">
        <v>10</v>
      </c>
      <c r="F961">
        <v>5811</v>
      </c>
      <c r="G961" t="s">
        <v>62</v>
      </c>
      <c r="H961" t="s">
        <v>12</v>
      </c>
      <c r="I961" t="s">
        <v>13</v>
      </c>
      <c r="J961" t="str">
        <f t="shared" si="14"/>
        <v xml:space="preserve">{ longitude: -63.5912412830806, latitude: 44.6524967945723, postalCode: 'B3K 1J2', civicNumber: 5811, streetName: 'WEST', streetType: 'ST', city: 'HALIFAX' }, </v>
      </c>
    </row>
    <row r="962" spans="1:10" x14ac:dyDescent="0.25">
      <c r="A962">
        <v>-63.588933451318702</v>
      </c>
      <c r="B962">
        <v>44.651928071011</v>
      </c>
      <c r="C962" t="s">
        <v>286</v>
      </c>
      <c r="D962" t="s">
        <v>10</v>
      </c>
      <c r="F962">
        <v>2340</v>
      </c>
      <c r="G962" t="s">
        <v>282</v>
      </c>
      <c r="H962" t="s">
        <v>12</v>
      </c>
      <c r="I962" t="s">
        <v>13</v>
      </c>
      <c r="J962" t="str">
        <f t="shared" si="14"/>
        <v xml:space="preserve">{ longitude: -63.5889334513187, latitude: 44.651928071011, postalCode: 'B3K 4B6', civicNumber: 2340, streetName: 'AGRICOLA', streetType: 'ST', city: 'HALIFAX' }, </v>
      </c>
    </row>
    <row r="963" spans="1:10" x14ac:dyDescent="0.25">
      <c r="A963">
        <v>-63.592582489727903</v>
      </c>
      <c r="B963">
        <v>44.647300643959497</v>
      </c>
      <c r="C963" t="s">
        <v>293</v>
      </c>
      <c r="D963" t="s">
        <v>10</v>
      </c>
      <c r="F963">
        <v>6067</v>
      </c>
      <c r="G963" t="s">
        <v>94</v>
      </c>
      <c r="H963" t="s">
        <v>95</v>
      </c>
      <c r="I963" t="s">
        <v>13</v>
      </c>
      <c r="J963" t="str">
        <f t="shared" ref="J963:J1026" si="15">CONCATENATE("{ longitude: ", A963, ", latitude: ", B963, ", postalCode: '", C963, "', civicNumber: ", F963, ", streetName: '", G963, "', streetType: '", H963, "', city: '", I963, "' }, ")</f>
        <v xml:space="preserve">{ longitude: -63.5925824897279, latitude: 44.6473006439595, postalCode: 'B3L 1A2', civicNumber: 6067, streetName: 'QUINPOOL', streetType: 'RD', city: 'HALIFAX' }, </v>
      </c>
    </row>
    <row r="964" spans="1:10" x14ac:dyDescent="0.25">
      <c r="A964">
        <v>-63.582421867681497</v>
      </c>
      <c r="B964">
        <v>44.6443845290882</v>
      </c>
      <c r="D964" t="s">
        <v>10</v>
      </c>
      <c r="F964">
        <v>5759</v>
      </c>
      <c r="G964" t="s">
        <v>200</v>
      </c>
      <c r="H964" t="s">
        <v>12</v>
      </c>
      <c r="I964" t="s">
        <v>13</v>
      </c>
      <c r="J964" t="str">
        <f t="shared" si="15"/>
        <v xml:space="preserve">{ longitude: -63.5824218676815, latitude: 44.6443845290882, postalCode: '', civicNumber: 5759, streetName: 'SACKVILLE', streetType: 'ST', city: 'HALIFAX' }, </v>
      </c>
    </row>
    <row r="965" spans="1:10" x14ac:dyDescent="0.25">
      <c r="A965">
        <v>-63.589544612884403</v>
      </c>
      <c r="B965">
        <v>44.6527546234895</v>
      </c>
      <c r="C965" t="s">
        <v>294</v>
      </c>
      <c r="D965" t="s">
        <v>10</v>
      </c>
      <c r="F965">
        <v>5693</v>
      </c>
      <c r="G965" t="s">
        <v>65</v>
      </c>
      <c r="H965" t="s">
        <v>12</v>
      </c>
      <c r="I965" t="s">
        <v>13</v>
      </c>
      <c r="J965" t="str">
        <f t="shared" si="15"/>
        <v xml:space="preserve">{ longitude: -63.5895446128844, latitude: 44.6527546234895, postalCode: 'B3K 1H3', civicNumber: 5693, streetName: 'HARRIS', streetType: 'ST', city: 'HALIFAX' }, </v>
      </c>
    </row>
    <row r="966" spans="1:10" x14ac:dyDescent="0.25">
      <c r="A966">
        <v>-63.591864530355103</v>
      </c>
      <c r="B966">
        <v>44.647946520364002</v>
      </c>
      <c r="C966" t="s">
        <v>58</v>
      </c>
      <c r="D966" t="s">
        <v>10</v>
      </c>
      <c r="F966">
        <v>2049</v>
      </c>
      <c r="G966" t="s">
        <v>59</v>
      </c>
      <c r="H966" t="s">
        <v>12</v>
      </c>
      <c r="I966" t="s">
        <v>13</v>
      </c>
      <c r="J966" t="str">
        <f t="shared" si="15"/>
        <v xml:space="preserve">{ longitude: -63.5918645303551, latitude: 44.647946520364, postalCode: 'B3K 4T6', civicNumber: 2049, streetName: 'PARKER', streetType: 'ST', city: 'HALIFAX' }, </v>
      </c>
    </row>
    <row r="967" spans="1:10" x14ac:dyDescent="0.25">
      <c r="A967">
        <v>-63.591830102211297</v>
      </c>
      <c r="B967">
        <v>44.647971445940598</v>
      </c>
      <c r="C967" t="s">
        <v>58</v>
      </c>
      <c r="D967" t="s">
        <v>10</v>
      </c>
      <c r="F967">
        <v>2049</v>
      </c>
      <c r="G967" t="s">
        <v>59</v>
      </c>
      <c r="H967" t="s">
        <v>12</v>
      </c>
      <c r="I967" t="s">
        <v>13</v>
      </c>
      <c r="J967" t="str">
        <f t="shared" si="15"/>
        <v xml:space="preserve">{ longitude: -63.5918301022113, latitude: 44.6479714459406, postalCode: 'B3K 4T6', civicNumber: 2049, streetName: 'PARKER', streetType: 'ST', city: 'HALIFAX' }, </v>
      </c>
    </row>
    <row r="968" spans="1:10" x14ac:dyDescent="0.25">
      <c r="A968">
        <v>-63.593906660851601</v>
      </c>
      <c r="B968">
        <v>44.649944490409602</v>
      </c>
      <c r="C968" t="s">
        <v>43</v>
      </c>
      <c r="D968" t="s">
        <v>10</v>
      </c>
      <c r="E968" t="s">
        <v>295</v>
      </c>
      <c r="F968">
        <v>6067</v>
      </c>
      <c r="G968" t="s">
        <v>45</v>
      </c>
      <c r="H968" t="s">
        <v>46</v>
      </c>
      <c r="I968" t="s">
        <v>13</v>
      </c>
      <c r="J968" t="str">
        <f t="shared" si="15"/>
        <v xml:space="preserve">{ longitude: -63.5939066608516, latitude: 44.6499444904096, postalCode: 'B3K 1E8', civicNumber: 6067, streetName: 'COMPTON', streetType: 'AVE', city: 'HALIFAX' }, </v>
      </c>
    </row>
    <row r="969" spans="1:10" x14ac:dyDescent="0.25">
      <c r="A969">
        <v>-63.593205874738601</v>
      </c>
      <c r="B969">
        <v>44.648637561569799</v>
      </c>
      <c r="C969" t="s">
        <v>157</v>
      </c>
      <c r="D969" t="s">
        <v>10</v>
      </c>
      <c r="F969">
        <v>2093</v>
      </c>
      <c r="G969" t="s">
        <v>158</v>
      </c>
      <c r="H969" t="s">
        <v>12</v>
      </c>
      <c r="I969" t="s">
        <v>13</v>
      </c>
      <c r="J969" t="str">
        <f t="shared" si="15"/>
        <v xml:space="preserve">{ longitude: -63.5932058747386, latitude: 44.6486375615698, postalCode: 'B3K 5B3', civicNumber: 2093, streetName: 'WINDSOR', streetType: 'ST', city: 'HALIFAX' }, </v>
      </c>
    </row>
    <row r="970" spans="1:10" x14ac:dyDescent="0.25">
      <c r="A970">
        <v>-63.591976048005797</v>
      </c>
      <c r="B970">
        <v>44.649404469758899</v>
      </c>
      <c r="C970" t="s">
        <v>171</v>
      </c>
      <c r="D970" t="s">
        <v>10</v>
      </c>
      <c r="F970">
        <v>2118</v>
      </c>
      <c r="G970" t="s">
        <v>67</v>
      </c>
      <c r="H970" t="s">
        <v>12</v>
      </c>
      <c r="I970" t="s">
        <v>13</v>
      </c>
      <c r="J970" t="str">
        <f t="shared" si="15"/>
        <v xml:space="preserve">{ longitude: -63.5919760480058, latitude: 44.6494044697589, postalCode: 'B3K 4M4', civicNumber: 2118, streetName: 'ROBIE', streetType: 'ST', city: 'HALIFAX' }, </v>
      </c>
    </row>
    <row r="971" spans="1:10" x14ac:dyDescent="0.25">
      <c r="A971">
        <v>-63.592538428193201</v>
      </c>
      <c r="B971">
        <v>44.649237044343302</v>
      </c>
      <c r="C971" t="s">
        <v>118</v>
      </c>
      <c r="D971" t="s">
        <v>10</v>
      </c>
      <c r="F971">
        <v>6032</v>
      </c>
      <c r="G971" t="s">
        <v>119</v>
      </c>
      <c r="H971" t="s">
        <v>12</v>
      </c>
      <c r="I971" t="s">
        <v>13</v>
      </c>
      <c r="J971" t="str">
        <f t="shared" si="15"/>
        <v xml:space="preserve">{ longitude: -63.5925384281932, latitude: 44.6492370443433, postalCode: 'B3K 1E9', civicNumber: 6032, streetName: 'WILLIAMS', streetType: 'ST', city: 'HALIFAX' }, </v>
      </c>
    </row>
    <row r="972" spans="1:10" x14ac:dyDescent="0.25">
      <c r="A972">
        <v>-63.593001230823702</v>
      </c>
      <c r="B972">
        <v>44.649877004515503</v>
      </c>
      <c r="C972" t="s">
        <v>75</v>
      </c>
      <c r="D972" t="s">
        <v>10</v>
      </c>
      <c r="F972">
        <v>6040</v>
      </c>
      <c r="G972" t="s">
        <v>45</v>
      </c>
      <c r="H972" t="s">
        <v>46</v>
      </c>
      <c r="I972" t="s">
        <v>13</v>
      </c>
      <c r="J972" t="str">
        <f t="shared" si="15"/>
        <v xml:space="preserve">{ longitude: -63.5930012308237, latitude: 44.6498770045155, postalCode: 'B3K 1E7', civicNumber: 6040, streetName: 'COMPTON', streetType: 'AVE', city: 'HALIFAX' }, </v>
      </c>
    </row>
    <row r="973" spans="1:10" x14ac:dyDescent="0.25">
      <c r="A973">
        <v>-63.588464098906897</v>
      </c>
      <c r="B973">
        <v>44.651949525005399</v>
      </c>
      <c r="C973" t="s">
        <v>287</v>
      </c>
      <c r="D973" t="s">
        <v>10</v>
      </c>
      <c r="F973">
        <v>2329</v>
      </c>
      <c r="G973" t="s">
        <v>282</v>
      </c>
      <c r="H973" t="s">
        <v>12</v>
      </c>
      <c r="I973" t="s">
        <v>13</v>
      </c>
      <c r="J973" t="str">
        <f t="shared" si="15"/>
        <v xml:space="preserve">{ longitude: -63.5884640989069, latitude: 44.6519495250054, postalCode: 'B3K 4B5', civicNumber: 2329, streetName: 'AGRICOLA', streetType: 'ST', city: 'HALIFAX' }, </v>
      </c>
    </row>
    <row r="974" spans="1:10" x14ac:dyDescent="0.25">
      <c r="A974">
        <v>-63.588873574695498</v>
      </c>
      <c r="B974">
        <v>44.651887094374999</v>
      </c>
      <c r="C974" t="s">
        <v>286</v>
      </c>
      <c r="D974" t="s">
        <v>10</v>
      </c>
      <c r="F974">
        <v>2336</v>
      </c>
      <c r="G974" t="s">
        <v>282</v>
      </c>
      <c r="H974" t="s">
        <v>12</v>
      </c>
      <c r="I974" t="s">
        <v>13</v>
      </c>
      <c r="J974" t="str">
        <f t="shared" si="15"/>
        <v xml:space="preserve">{ longitude: -63.5888735746955, latitude: 44.651887094375, postalCode: 'B3K 4B6', civicNumber: 2336, streetName: 'AGRICOLA', streetType: 'ST', city: 'HALIFAX' }, </v>
      </c>
    </row>
    <row r="975" spans="1:10" x14ac:dyDescent="0.25">
      <c r="A975">
        <v>-63.588364023143697</v>
      </c>
      <c r="B975">
        <v>44.651899227466799</v>
      </c>
      <c r="C975" t="s">
        <v>287</v>
      </c>
      <c r="D975" t="s">
        <v>10</v>
      </c>
      <c r="F975">
        <v>2323</v>
      </c>
      <c r="G975" t="s">
        <v>282</v>
      </c>
      <c r="H975" t="s">
        <v>12</v>
      </c>
      <c r="I975" t="s">
        <v>13</v>
      </c>
      <c r="J975" t="str">
        <f t="shared" si="15"/>
        <v xml:space="preserve">{ longitude: -63.5883640231437, latitude: 44.6518992274668, postalCode: 'B3K 4B5', civicNumber: 2323, streetName: 'AGRICOLA', streetType: 'ST', city: 'HALIFAX' }, </v>
      </c>
    </row>
    <row r="976" spans="1:10" x14ac:dyDescent="0.25">
      <c r="A976">
        <v>-63.5892153838778</v>
      </c>
      <c r="B976">
        <v>44.6521202148746</v>
      </c>
      <c r="C976" t="s">
        <v>286</v>
      </c>
      <c r="D976" t="s">
        <v>10</v>
      </c>
      <c r="F976">
        <v>2352</v>
      </c>
      <c r="G976" t="s">
        <v>282</v>
      </c>
      <c r="H976" t="s">
        <v>12</v>
      </c>
      <c r="I976" t="s">
        <v>13</v>
      </c>
      <c r="J976" t="str">
        <f t="shared" si="15"/>
        <v xml:space="preserve">{ longitude: -63.5892153838778, latitude: 44.6521202148746, postalCode: 'B3K 4B6', civicNumber: 2352, streetName: 'AGRICOLA', streetType: 'ST', city: 'HALIFAX' }, </v>
      </c>
    </row>
    <row r="977" spans="1:10" x14ac:dyDescent="0.25">
      <c r="A977">
        <v>-63.589005496705703</v>
      </c>
      <c r="B977">
        <v>44.652319235501999</v>
      </c>
      <c r="C977" t="s">
        <v>284</v>
      </c>
      <c r="D977" t="s">
        <v>10</v>
      </c>
      <c r="F977">
        <v>2355</v>
      </c>
      <c r="G977" t="s">
        <v>282</v>
      </c>
      <c r="H977" t="s">
        <v>12</v>
      </c>
      <c r="I977" t="s">
        <v>13</v>
      </c>
      <c r="J977" t="str">
        <f t="shared" si="15"/>
        <v xml:space="preserve">{ longitude: -63.5890054967057, latitude: 44.652319235502, postalCode: 'B3K 4B7', civicNumber: 2355, streetName: 'AGRICOLA', streetType: 'ST', city: 'HALIFAX' }, </v>
      </c>
    </row>
    <row r="978" spans="1:10" x14ac:dyDescent="0.25">
      <c r="A978">
        <v>-63.589612089436699</v>
      </c>
      <c r="B978">
        <v>44.652712862534301</v>
      </c>
      <c r="C978" t="s">
        <v>288</v>
      </c>
      <c r="D978" t="s">
        <v>10</v>
      </c>
      <c r="E978" t="s">
        <v>296</v>
      </c>
      <c r="F978">
        <v>2383</v>
      </c>
      <c r="G978" t="s">
        <v>282</v>
      </c>
      <c r="H978" t="s">
        <v>12</v>
      </c>
      <c r="I978" t="s">
        <v>13</v>
      </c>
      <c r="J978" t="str">
        <f t="shared" si="15"/>
        <v xml:space="preserve">{ longitude: -63.5896120894367, latitude: 44.6527128625343, postalCode: 'B3K 4B8', civicNumber: 2383, streetName: 'AGRICOLA', streetType: 'ST', city: 'HALIFAX' }, </v>
      </c>
    </row>
    <row r="979" spans="1:10" x14ac:dyDescent="0.25">
      <c r="A979">
        <v>-63.589666840328</v>
      </c>
      <c r="B979">
        <v>44.652759197776497</v>
      </c>
      <c r="C979" t="s">
        <v>288</v>
      </c>
      <c r="D979" t="s">
        <v>10</v>
      </c>
      <c r="E979" t="s">
        <v>297</v>
      </c>
      <c r="F979">
        <v>2385</v>
      </c>
      <c r="G979" t="s">
        <v>282</v>
      </c>
      <c r="H979" t="s">
        <v>12</v>
      </c>
      <c r="I979" t="s">
        <v>13</v>
      </c>
      <c r="J979" t="str">
        <f t="shared" si="15"/>
        <v xml:space="preserve">{ longitude: -63.589666840328, latitude: 44.6527591977765, postalCode: 'B3K 4B8', civicNumber: 2385, streetName: 'AGRICOLA', streetType: 'ST', city: 'HALIFAX' }, </v>
      </c>
    </row>
    <row r="980" spans="1:10" x14ac:dyDescent="0.25">
      <c r="A980">
        <v>-63.588798175954501</v>
      </c>
      <c r="B980">
        <v>44.651871193198303</v>
      </c>
      <c r="C980" t="s">
        <v>286</v>
      </c>
      <c r="D980" t="s">
        <v>10</v>
      </c>
      <c r="F980">
        <v>2334</v>
      </c>
      <c r="G980" t="s">
        <v>282</v>
      </c>
      <c r="H980" t="s">
        <v>12</v>
      </c>
      <c r="I980" t="s">
        <v>13</v>
      </c>
      <c r="J980" t="str">
        <f t="shared" si="15"/>
        <v xml:space="preserve">{ longitude: -63.5887981759545, latitude: 44.6518711931983, postalCode: 'B3K 4B6', civicNumber: 2334, streetName: 'AGRICOLA', streetType: 'ST', city: 'HALIFAX' }, </v>
      </c>
    </row>
    <row r="981" spans="1:10" x14ac:dyDescent="0.25">
      <c r="A981">
        <v>-63.589691769149901</v>
      </c>
      <c r="B981">
        <v>44.652455204494601</v>
      </c>
      <c r="C981" t="s">
        <v>286</v>
      </c>
      <c r="D981" t="s">
        <v>10</v>
      </c>
      <c r="F981">
        <v>2378</v>
      </c>
      <c r="G981" t="s">
        <v>282</v>
      </c>
      <c r="H981" t="s">
        <v>12</v>
      </c>
      <c r="I981" t="s">
        <v>13</v>
      </c>
      <c r="J981" t="str">
        <f t="shared" si="15"/>
        <v xml:space="preserve">{ longitude: -63.5896917691499, latitude: 44.6524552044946, postalCode: 'B3K 4B6', civicNumber: 2378, streetName: 'AGRICOLA', streetType: 'ST', city: 'HALIFAX' }, </v>
      </c>
    </row>
    <row r="982" spans="1:10" x14ac:dyDescent="0.25">
      <c r="A982">
        <v>-63.588618487313603</v>
      </c>
      <c r="B982">
        <v>44.652074053976698</v>
      </c>
      <c r="C982" t="s">
        <v>287</v>
      </c>
      <c r="D982" t="s">
        <v>10</v>
      </c>
      <c r="F982">
        <v>2337</v>
      </c>
      <c r="G982" t="s">
        <v>282</v>
      </c>
      <c r="H982" t="s">
        <v>12</v>
      </c>
      <c r="I982" t="s">
        <v>13</v>
      </c>
      <c r="J982" t="str">
        <f t="shared" si="15"/>
        <v xml:space="preserve">{ longitude: -63.5886184873136, latitude: 44.6520740539767, postalCode: 'B3K 4B5', civicNumber: 2337, streetName: 'AGRICOLA', streetType: 'ST', city: 'HALIFAX' }, </v>
      </c>
    </row>
    <row r="983" spans="1:10" x14ac:dyDescent="0.25">
      <c r="A983">
        <v>-63.5841406202995</v>
      </c>
      <c r="B983">
        <v>44.6526034156159</v>
      </c>
      <c r="C983" t="s">
        <v>85</v>
      </c>
      <c r="D983" t="s">
        <v>10</v>
      </c>
      <c r="F983">
        <v>2159</v>
      </c>
      <c r="G983" t="s">
        <v>40</v>
      </c>
      <c r="H983" t="s">
        <v>12</v>
      </c>
      <c r="I983" t="s">
        <v>13</v>
      </c>
      <c r="J983" t="str">
        <f t="shared" si="15"/>
        <v xml:space="preserve">{ longitude: -63.5841406202995, latitude: 44.6526034156159, postalCode: 'B3K 3B5', civicNumber: 2159, streetName: 'GOTTINGEN', streetType: 'ST', city: 'HALIFAX' }, </v>
      </c>
    </row>
    <row r="984" spans="1:10" x14ac:dyDescent="0.25">
      <c r="A984">
        <v>-63.5892355826143</v>
      </c>
      <c r="B984">
        <v>44.652440767549898</v>
      </c>
      <c r="C984" t="s">
        <v>284</v>
      </c>
      <c r="D984" t="s">
        <v>10</v>
      </c>
      <c r="F984">
        <v>2365</v>
      </c>
      <c r="G984" t="s">
        <v>282</v>
      </c>
      <c r="H984" t="s">
        <v>12</v>
      </c>
      <c r="I984" t="s">
        <v>13</v>
      </c>
      <c r="J984" t="str">
        <f t="shared" si="15"/>
        <v xml:space="preserve">{ longitude: -63.5892355826143, latitude: 44.6524407675499, postalCode: 'B3K 4B7', civicNumber: 2365, streetName: 'AGRICOLA', streetType: 'ST', city: 'HALIFAX' }, </v>
      </c>
    </row>
    <row r="985" spans="1:10" x14ac:dyDescent="0.25">
      <c r="A985">
        <v>-63.589544800513799</v>
      </c>
      <c r="B985">
        <v>44.652339735899098</v>
      </c>
      <c r="C985" t="s">
        <v>286</v>
      </c>
      <c r="D985" t="s">
        <v>10</v>
      </c>
      <c r="F985">
        <v>2368</v>
      </c>
      <c r="G985" t="s">
        <v>282</v>
      </c>
      <c r="H985" t="s">
        <v>12</v>
      </c>
      <c r="I985" t="s">
        <v>13</v>
      </c>
      <c r="J985" t="str">
        <f t="shared" si="15"/>
        <v xml:space="preserve">{ longitude: -63.5895448005138, latitude: 44.6523397358991, postalCode: 'B3K 4B6', civicNumber: 2368, streetName: 'AGRICOLA', streetType: 'ST', city: 'HALIFAX' }, </v>
      </c>
    </row>
    <row r="986" spans="1:10" x14ac:dyDescent="0.25">
      <c r="A986">
        <v>-63.589720327723398</v>
      </c>
      <c r="B986">
        <v>44.652483331401299</v>
      </c>
      <c r="D986" t="s">
        <v>10</v>
      </c>
      <c r="F986">
        <v>2380</v>
      </c>
      <c r="G986" t="s">
        <v>282</v>
      </c>
      <c r="H986" t="s">
        <v>12</v>
      </c>
      <c r="I986" t="s">
        <v>13</v>
      </c>
      <c r="J986" t="str">
        <f t="shared" si="15"/>
        <v xml:space="preserve">{ longitude: -63.5897203277234, latitude: 44.6524833314013, postalCode: '', civicNumber: 2380, streetName: 'AGRICOLA', streetType: 'ST', city: 'HALIFAX' }, </v>
      </c>
    </row>
    <row r="987" spans="1:10" x14ac:dyDescent="0.25">
      <c r="A987">
        <v>-63.590083997118597</v>
      </c>
      <c r="B987">
        <v>44.652689624232103</v>
      </c>
      <c r="C987" t="s">
        <v>281</v>
      </c>
      <c r="D987" t="s">
        <v>10</v>
      </c>
      <c r="F987">
        <v>2394</v>
      </c>
      <c r="G987" t="s">
        <v>282</v>
      </c>
      <c r="H987" t="s">
        <v>12</v>
      </c>
      <c r="I987" t="s">
        <v>13</v>
      </c>
      <c r="J987" t="str">
        <f t="shared" si="15"/>
        <v xml:space="preserve">{ longitude: -63.5900839971186, latitude: 44.6526896242321, postalCode: 'B3K 4B9', civicNumber: 2394, streetName: 'AGRICOLA', streetType: 'ST', city: 'HALIFAX' }, </v>
      </c>
    </row>
    <row r="988" spans="1:10" x14ac:dyDescent="0.25">
      <c r="A988">
        <v>-63.584261803871598</v>
      </c>
      <c r="B988">
        <v>44.650070503591998</v>
      </c>
      <c r="C988" t="s">
        <v>145</v>
      </c>
      <c r="D988" t="s">
        <v>10</v>
      </c>
      <c r="F988">
        <v>2011</v>
      </c>
      <c r="G988" t="s">
        <v>42</v>
      </c>
      <c r="H988" t="s">
        <v>12</v>
      </c>
      <c r="I988" t="s">
        <v>13</v>
      </c>
      <c r="J988" t="str">
        <f t="shared" si="15"/>
        <v xml:space="preserve">{ longitude: -63.5842618038716, latitude: 44.650070503592, postalCode: 'B3K 3W2', civicNumber: 2011, streetName: 'BAUER', streetType: 'ST', city: 'HALIFAX' }, </v>
      </c>
    </row>
    <row r="989" spans="1:10" x14ac:dyDescent="0.25">
      <c r="A989">
        <v>-63.589400695391703</v>
      </c>
      <c r="B989">
        <v>44.652242739460704</v>
      </c>
      <c r="C989" t="s">
        <v>286</v>
      </c>
      <c r="D989" t="s">
        <v>10</v>
      </c>
      <c r="F989">
        <v>2362</v>
      </c>
      <c r="G989" t="s">
        <v>282</v>
      </c>
      <c r="H989" t="s">
        <v>12</v>
      </c>
      <c r="I989" t="s">
        <v>13</v>
      </c>
      <c r="J989" t="str">
        <f t="shared" si="15"/>
        <v xml:space="preserve">{ longitude: -63.5894006953917, latitude: 44.6522427394607, postalCode: 'B3K 4B6', civicNumber: 2362, streetName: 'AGRICOLA', streetType: 'ST', city: 'HALIFAX' }, </v>
      </c>
    </row>
    <row r="990" spans="1:10" x14ac:dyDescent="0.25">
      <c r="A990">
        <v>-63.588745581466497</v>
      </c>
      <c r="B990">
        <v>44.651848274126998</v>
      </c>
      <c r="C990" t="s">
        <v>286</v>
      </c>
      <c r="D990" t="s">
        <v>10</v>
      </c>
      <c r="F990">
        <v>2330</v>
      </c>
      <c r="G990" t="s">
        <v>282</v>
      </c>
      <c r="H990" t="s">
        <v>12</v>
      </c>
      <c r="I990" t="s">
        <v>13</v>
      </c>
      <c r="J990" t="str">
        <f t="shared" si="15"/>
        <v xml:space="preserve">{ longitude: -63.5887455814665, latitude: 44.651848274127, postalCode: 'B3K 4B6', civicNumber: 2330, streetName: 'AGRICOLA', streetType: 'ST', city: 'HALIFAX' }, </v>
      </c>
    </row>
    <row r="991" spans="1:10" x14ac:dyDescent="0.25">
      <c r="A991">
        <v>-63.593778380857998</v>
      </c>
      <c r="B991">
        <v>44.650895647854</v>
      </c>
      <c r="C991" t="s">
        <v>115</v>
      </c>
      <c r="D991" t="s">
        <v>10</v>
      </c>
      <c r="F991">
        <v>2318</v>
      </c>
      <c r="G991" t="s">
        <v>30</v>
      </c>
      <c r="H991" t="s">
        <v>12</v>
      </c>
      <c r="I991" t="s">
        <v>13</v>
      </c>
      <c r="J991" t="str">
        <f t="shared" si="15"/>
        <v xml:space="preserve">{ longitude: -63.593778380858, latitude: 44.650895647854, postalCode: 'B3K 4V1', civicNumber: 2318, streetName: 'CLIFTON', streetType: 'ST', city: 'HALIFAX' }, </v>
      </c>
    </row>
    <row r="992" spans="1:10" x14ac:dyDescent="0.25">
      <c r="A992">
        <v>-63.589853978754597</v>
      </c>
      <c r="B992">
        <v>44.644663597030103</v>
      </c>
      <c r="C992" t="s">
        <v>168</v>
      </c>
      <c r="D992" t="s">
        <v>10</v>
      </c>
      <c r="F992">
        <v>6020</v>
      </c>
      <c r="G992" t="s">
        <v>37</v>
      </c>
      <c r="H992" t="s">
        <v>12</v>
      </c>
      <c r="I992" t="s">
        <v>13</v>
      </c>
      <c r="J992" t="str">
        <f t="shared" si="15"/>
        <v xml:space="preserve">{ longitude: -63.5898539787546, latitude: 44.6446635970301, postalCode: 'B3H 2K3', civicNumber: 6020, streetName: 'CHERRY', streetType: 'ST', city: 'HALIFAX' }, </v>
      </c>
    </row>
    <row r="993" spans="1:10" x14ac:dyDescent="0.25">
      <c r="A993">
        <v>-63.583498049733201</v>
      </c>
      <c r="B993">
        <v>44.645370546442003</v>
      </c>
      <c r="C993" t="s">
        <v>283</v>
      </c>
      <c r="D993" t="s">
        <v>10</v>
      </c>
      <c r="F993">
        <v>1690</v>
      </c>
      <c r="G993" t="s">
        <v>227</v>
      </c>
      <c r="H993" t="s">
        <v>95</v>
      </c>
      <c r="I993" t="s">
        <v>13</v>
      </c>
      <c r="J993" t="str">
        <f t="shared" si="15"/>
        <v xml:space="preserve">{ longitude: -63.5834980497332, latitude: 44.645370546442, postalCode: 'B3H 2Z3', civicNumber: 1690, streetName: 'BELL', streetType: 'RD', city: 'HALIFAX' }, </v>
      </c>
    </row>
    <row r="994" spans="1:10" x14ac:dyDescent="0.25">
      <c r="A994">
        <v>-63.588502431649196</v>
      </c>
      <c r="B994">
        <v>44.6519975297157</v>
      </c>
      <c r="C994" t="s">
        <v>287</v>
      </c>
      <c r="D994" t="s">
        <v>10</v>
      </c>
      <c r="F994">
        <v>2331</v>
      </c>
      <c r="G994" t="s">
        <v>282</v>
      </c>
      <c r="H994" t="s">
        <v>12</v>
      </c>
      <c r="I994" t="s">
        <v>13</v>
      </c>
      <c r="J994" t="str">
        <f t="shared" si="15"/>
        <v xml:space="preserve">{ longitude: -63.5885024316492, latitude: 44.6519975297157, postalCode: 'B3K 4B5', civicNumber: 2331, streetName: 'AGRICOLA', streetType: 'ST', city: 'HALIFAX' }, </v>
      </c>
    </row>
    <row r="995" spans="1:10" x14ac:dyDescent="0.25">
      <c r="A995">
        <v>-63.591659140866398</v>
      </c>
      <c r="B995">
        <v>44.651857085800799</v>
      </c>
      <c r="C995" t="s">
        <v>61</v>
      </c>
      <c r="D995" t="s">
        <v>10</v>
      </c>
      <c r="F995">
        <v>5844</v>
      </c>
      <c r="G995" t="s">
        <v>62</v>
      </c>
      <c r="H995" t="s">
        <v>12</v>
      </c>
      <c r="I995" t="s">
        <v>13</v>
      </c>
      <c r="J995" t="str">
        <f t="shared" si="15"/>
        <v xml:space="preserve">{ longitude: -63.5916591408664, latitude: 44.6518570858008, postalCode: 'B3K 1J3', civicNumber: 5844, streetName: 'WEST', streetType: 'ST', city: 'HALIFAX' }, </v>
      </c>
    </row>
    <row r="996" spans="1:10" x14ac:dyDescent="0.25">
      <c r="A996">
        <v>-63.585814373973001</v>
      </c>
      <c r="B996">
        <v>44.650394784498403</v>
      </c>
      <c r="C996" t="s">
        <v>138</v>
      </c>
      <c r="D996" t="s">
        <v>10</v>
      </c>
      <c r="F996">
        <v>2051</v>
      </c>
      <c r="G996" t="s">
        <v>140</v>
      </c>
      <c r="H996" t="s">
        <v>12</v>
      </c>
      <c r="I996" t="s">
        <v>13</v>
      </c>
      <c r="J996" t="str">
        <f t="shared" si="15"/>
        <v xml:space="preserve">{ longitude: -63.585814373973, latitude: 44.6503947844984, postalCode: 'B3K 4B2', civicNumber: 2051, streetName: 'NORTH PARK', streetType: 'ST', city: 'HALIFAX' }, </v>
      </c>
    </row>
    <row r="997" spans="1:10" x14ac:dyDescent="0.25">
      <c r="A997">
        <v>-63.589328919443403</v>
      </c>
      <c r="B997">
        <v>44.652196718313597</v>
      </c>
      <c r="C997" t="s">
        <v>286</v>
      </c>
      <c r="D997" t="s">
        <v>10</v>
      </c>
      <c r="F997">
        <v>2358</v>
      </c>
      <c r="G997" t="s">
        <v>282</v>
      </c>
      <c r="H997" t="s">
        <v>12</v>
      </c>
      <c r="I997" t="s">
        <v>13</v>
      </c>
      <c r="J997" t="str">
        <f t="shared" si="15"/>
        <v xml:space="preserve">{ longitude: -63.5893289194434, latitude: 44.6521967183136, postalCode: 'B3K 4B6', civicNumber: 2358, streetName: 'AGRICOLA', streetType: 'ST', city: 'HALIFAX' }, </v>
      </c>
    </row>
    <row r="998" spans="1:10" x14ac:dyDescent="0.25">
      <c r="A998">
        <v>-63.589102573961</v>
      </c>
      <c r="B998">
        <v>44.652077916212903</v>
      </c>
      <c r="C998" t="s">
        <v>286</v>
      </c>
      <c r="D998" t="s">
        <v>10</v>
      </c>
      <c r="F998">
        <v>2350</v>
      </c>
      <c r="G998" t="s">
        <v>282</v>
      </c>
      <c r="H998" t="s">
        <v>12</v>
      </c>
      <c r="I998" t="s">
        <v>13</v>
      </c>
      <c r="J998" t="str">
        <f t="shared" si="15"/>
        <v xml:space="preserve">{ longitude: -63.589102573961, latitude: 44.6520779162129, postalCode: 'B3K 4B6', civicNumber: 2350, streetName: 'AGRICOLA', streetType: 'ST', city: 'HALIFAX' }, </v>
      </c>
    </row>
    <row r="999" spans="1:10" x14ac:dyDescent="0.25">
      <c r="A999">
        <v>-63.584048168128497</v>
      </c>
      <c r="B999">
        <v>44.650467029989301</v>
      </c>
      <c r="C999" t="s">
        <v>9</v>
      </c>
      <c r="D999" t="s">
        <v>10</v>
      </c>
      <c r="E999" t="s">
        <v>298</v>
      </c>
      <c r="F999">
        <v>2033</v>
      </c>
      <c r="G999" t="s">
        <v>11</v>
      </c>
      <c r="H999" t="s">
        <v>12</v>
      </c>
      <c r="I999" t="s">
        <v>13</v>
      </c>
      <c r="J999" t="str">
        <f t="shared" si="15"/>
        <v xml:space="preserve">{ longitude: -63.5840481681285, latitude: 44.6504670299893, postalCode: 'B3K 3T1', civicNumber: 2033, streetName: 'MAYNARD', streetType: 'ST', city: 'HALIFAX' }, </v>
      </c>
    </row>
    <row r="1000" spans="1:10" x14ac:dyDescent="0.25">
      <c r="A1000">
        <v>-63.585026567716497</v>
      </c>
      <c r="B1000">
        <v>44.647978337385801</v>
      </c>
      <c r="C1000" t="s">
        <v>228</v>
      </c>
      <c r="D1000" t="s">
        <v>10</v>
      </c>
      <c r="F1000">
        <v>1955</v>
      </c>
      <c r="G1000" t="s">
        <v>229</v>
      </c>
      <c r="H1000" t="s">
        <v>12</v>
      </c>
      <c r="I1000" t="s">
        <v>13</v>
      </c>
      <c r="J1000" t="str">
        <f t="shared" si="15"/>
        <v xml:space="preserve">{ longitude: -63.5850265677165, latitude: 44.6479783373858, postalCode: 'B3H 0A4', civicNumber: 1955, streetName: 'TROLLOPE', streetType: 'ST', city: 'HALIFAX' }, </v>
      </c>
    </row>
    <row r="1001" spans="1:10" x14ac:dyDescent="0.25">
      <c r="A1001">
        <v>-63.5859104442629</v>
      </c>
      <c r="B1001">
        <v>44.645081188997104</v>
      </c>
      <c r="D1001" t="s">
        <v>10</v>
      </c>
      <c r="F1001">
        <v>1790</v>
      </c>
      <c r="G1001" t="s">
        <v>244</v>
      </c>
      <c r="H1001" t="s">
        <v>12</v>
      </c>
      <c r="I1001" t="s">
        <v>13</v>
      </c>
      <c r="J1001" t="str">
        <f t="shared" si="15"/>
        <v xml:space="preserve">{ longitude: -63.5859104442629, latitude: 44.6450811889971, postalCode: '', civicNumber: 1790, streetName: 'SUMMER', streetType: 'ST', city: 'HALIFAX' }, </v>
      </c>
    </row>
    <row r="1002" spans="1:10" x14ac:dyDescent="0.25">
      <c r="A1002">
        <v>-63.589449906537702</v>
      </c>
      <c r="B1002">
        <v>44.6522804808628</v>
      </c>
      <c r="C1002" t="s">
        <v>286</v>
      </c>
      <c r="D1002" t="s">
        <v>10</v>
      </c>
      <c r="F1002">
        <v>2364</v>
      </c>
      <c r="G1002" t="s">
        <v>282</v>
      </c>
      <c r="H1002" t="s">
        <v>12</v>
      </c>
      <c r="I1002" t="s">
        <v>13</v>
      </c>
      <c r="J1002" t="str">
        <f t="shared" si="15"/>
        <v xml:space="preserve">{ longitude: -63.5894499065377, latitude: 44.6522804808628, postalCode: 'B3K 4B6', civicNumber: 2364, streetName: 'AGRICOLA', streetType: 'ST', city: 'HALIFAX' }, </v>
      </c>
    </row>
    <row r="1003" spans="1:10" x14ac:dyDescent="0.25">
      <c r="A1003">
        <v>-63.589689278759103</v>
      </c>
      <c r="B1003">
        <v>44.652775576211901</v>
      </c>
      <c r="C1003" t="s">
        <v>288</v>
      </c>
      <c r="D1003" t="s">
        <v>10</v>
      </c>
      <c r="F1003">
        <v>2387</v>
      </c>
      <c r="G1003" t="s">
        <v>282</v>
      </c>
      <c r="H1003" t="s">
        <v>12</v>
      </c>
      <c r="I1003" t="s">
        <v>13</v>
      </c>
      <c r="J1003" t="str">
        <f t="shared" si="15"/>
        <v xml:space="preserve">{ longitude: -63.5896892787591, latitude: 44.6527755762119, postalCode: 'B3K 4B8', civicNumber: 2387, streetName: 'AGRICOLA', streetType: 'ST', city: 'HALIFAX' }, </v>
      </c>
    </row>
    <row r="1004" spans="1:10" x14ac:dyDescent="0.25">
      <c r="A1004">
        <v>-63.589942373353701</v>
      </c>
      <c r="B1004">
        <v>44.652635397128499</v>
      </c>
      <c r="C1004" t="s">
        <v>281</v>
      </c>
      <c r="D1004" t="s">
        <v>10</v>
      </c>
      <c r="F1004">
        <v>2392</v>
      </c>
      <c r="G1004" t="s">
        <v>282</v>
      </c>
      <c r="H1004" t="s">
        <v>12</v>
      </c>
      <c r="I1004" t="s">
        <v>13</v>
      </c>
      <c r="J1004" t="str">
        <f t="shared" si="15"/>
        <v xml:space="preserve">{ longitude: -63.5899423733537, latitude: 44.6526353971285, postalCode: 'B3K 4B9', civicNumber: 2392, streetName: 'AGRICOLA', streetType: 'ST', city: 'HALIFAX' }, </v>
      </c>
    </row>
    <row r="1005" spans="1:10" x14ac:dyDescent="0.25">
      <c r="A1005">
        <v>-63.5840940750995</v>
      </c>
      <c r="B1005">
        <v>44.652036057230497</v>
      </c>
      <c r="C1005" t="s">
        <v>160</v>
      </c>
      <c r="D1005" t="s">
        <v>10</v>
      </c>
      <c r="F1005">
        <v>5514</v>
      </c>
      <c r="G1005" t="s">
        <v>51</v>
      </c>
      <c r="H1005" t="s">
        <v>12</v>
      </c>
      <c r="I1005" t="s">
        <v>13</v>
      </c>
      <c r="J1005" t="str">
        <f t="shared" si="15"/>
        <v xml:space="preserve">{ longitude: -63.5840940750995, latitude: 44.6520360572305, postalCode: 'B3K 1B2', civicNumber: 5514, streetName: 'CORNWALLIS', streetType: 'ST', city: 'HALIFAX' }, </v>
      </c>
    </row>
    <row r="1006" spans="1:10" x14ac:dyDescent="0.25">
      <c r="A1006">
        <v>-63.589291972031504</v>
      </c>
      <c r="B1006">
        <v>44.651496242013003</v>
      </c>
      <c r="C1006" t="s">
        <v>110</v>
      </c>
      <c r="D1006" t="s">
        <v>10</v>
      </c>
      <c r="F1006">
        <v>5799</v>
      </c>
      <c r="G1006" t="s">
        <v>23</v>
      </c>
      <c r="H1006" t="s">
        <v>12</v>
      </c>
      <c r="I1006" t="s">
        <v>13</v>
      </c>
      <c r="J1006" t="str">
        <f t="shared" si="15"/>
        <v xml:space="preserve">{ longitude: -63.5892919720315, latitude: 44.651496242013, postalCode: 'B3K 1C9', civicNumber: 5799, streetName: 'CUNARD', streetType: 'ST', city: 'HALIFAX' }, </v>
      </c>
    </row>
    <row r="1007" spans="1:10" x14ac:dyDescent="0.25">
      <c r="A1007">
        <v>-63.593171761872398</v>
      </c>
      <c r="B1007">
        <v>44.649855859348897</v>
      </c>
      <c r="C1007" t="s">
        <v>75</v>
      </c>
      <c r="D1007" t="s">
        <v>10</v>
      </c>
      <c r="F1007">
        <v>6046</v>
      </c>
      <c r="G1007" t="s">
        <v>45</v>
      </c>
      <c r="H1007" t="s">
        <v>46</v>
      </c>
      <c r="I1007" t="s">
        <v>13</v>
      </c>
      <c r="J1007" t="str">
        <f t="shared" si="15"/>
        <v xml:space="preserve">{ longitude: -63.5931717618724, latitude: 44.6498558593489, postalCode: 'B3K 1E7', civicNumber: 6046, streetName: 'COMPTON', streetType: 'AVE', city: 'HALIFAX' }, </v>
      </c>
    </row>
    <row r="1008" spans="1:10" x14ac:dyDescent="0.25">
      <c r="A1008">
        <v>-63.592649822423603</v>
      </c>
      <c r="B1008">
        <v>44.649208230211599</v>
      </c>
      <c r="C1008" t="s">
        <v>118</v>
      </c>
      <c r="D1008" t="s">
        <v>10</v>
      </c>
      <c r="F1008">
        <v>6036</v>
      </c>
      <c r="G1008" t="s">
        <v>119</v>
      </c>
      <c r="H1008" t="s">
        <v>12</v>
      </c>
      <c r="I1008" t="s">
        <v>13</v>
      </c>
      <c r="J1008" t="str">
        <f t="shared" si="15"/>
        <v xml:space="preserve">{ longitude: -63.5926498224236, latitude: 44.6492082302116, postalCode: 'B3K 1E9', civicNumber: 6036, streetName: 'WILLIAMS', streetType: 'ST', city: 'HALIFAX' }, </v>
      </c>
    </row>
    <row r="1009" spans="1:10" x14ac:dyDescent="0.25">
      <c r="A1009">
        <v>-63.591914426091201</v>
      </c>
      <c r="B1009">
        <v>44.649232984181801</v>
      </c>
      <c r="C1009" t="s">
        <v>171</v>
      </c>
      <c r="D1009" t="s">
        <v>10</v>
      </c>
      <c r="F1009">
        <v>2110</v>
      </c>
      <c r="G1009" t="s">
        <v>67</v>
      </c>
      <c r="H1009" t="s">
        <v>12</v>
      </c>
      <c r="I1009" t="s">
        <v>13</v>
      </c>
      <c r="J1009" t="str">
        <f t="shared" si="15"/>
        <v xml:space="preserve">{ longitude: -63.5919144260912, latitude: 44.6492329841818, postalCode: 'B3K 4M4', civicNumber: 2110, streetName: 'ROBIE', streetType: 'ST', city: 'HALIFAX' }, </v>
      </c>
    </row>
    <row r="1010" spans="1:10" x14ac:dyDescent="0.25">
      <c r="A1010">
        <v>-63.593980976547698</v>
      </c>
      <c r="B1010">
        <v>44.646952656584098</v>
      </c>
      <c r="C1010" t="s">
        <v>299</v>
      </c>
      <c r="D1010" t="s">
        <v>10</v>
      </c>
      <c r="F1010">
        <v>2060</v>
      </c>
      <c r="G1010" t="s">
        <v>300</v>
      </c>
      <c r="H1010" t="s">
        <v>16</v>
      </c>
      <c r="I1010" t="s">
        <v>13</v>
      </c>
      <c r="J1010" t="str">
        <f t="shared" si="15"/>
        <v xml:space="preserve">{ longitude: -63.5939809765477, latitude: 44.6469526565841, postalCode: 'B3L 4P7', civicNumber: 2060, streetName: 'QUINGATE', streetType: 'PL', city: 'HALIFAX' }, </v>
      </c>
    </row>
    <row r="1011" spans="1:10" x14ac:dyDescent="0.25">
      <c r="A1011">
        <v>-63.583024885902603</v>
      </c>
      <c r="B1011">
        <v>44.645157053417499</v>
      </c>
      <c r="C1011" t="s">
        <v>283</v>
      </c>
      <c r="D1011" t="s">
        <v>10</v>
      </c>
      <c r="F1011">
        <v>1680</v>
      </c>
      <c r="G1011" t="s">
        <v>227</v>
      </c>
      <c r="H1011" t="s">
        <v>95</v>
      </c>
      <c r="I1011" t="s">
        <v>13</v>
      </c>
      <c r="J1011" t="str">
        <f t="shared" si="15"/>
        <v xml:space="preserve">{ longitude: -63.5830248859026, latitude: 44.6451570534175, postalCode: 'B3H 2Z3', civicNumber: 1680, streetName: 'BELL', streetType: 'RD', city: 'HALIFAX' }, </v>
      </c>
    </row>
    <row r="1012" spans="1:10" x14ac:dyDescent="0.25">
      <c r="A1012">
        <v>-63.587052220224798</v>
      </c>
      <c r="B1012">
        <v>44.651694803219797</v>
      </c>
      <c r="C1012" t="s">
        <v>301</v>
      </c>
      <c r="D1012" t="s">
        <v>10</v>
      </c>
      <c r="F1012">
        <v>2261</v>
      </c>
      <c r="G1012" t="s">
        <v>140</v>
      </c>
      <c r="H1012" t="s">
        <v>12</v>
      </c>
      <c r="I1012" t="s">
        <v>13</v>
      </c>
      <c r="J1012" t="str">
        <f t="shared" si="15"/>
        <v xml:space="preserve">{ longitude: -63.5870522202248, latitude: 44.6516948032198, postalCode: 'B3K 4B4', civicNumber: 2261, streetName: 'NORTH PARK', streetType: 'ST', city: 'HALIFAX' }, </v>
      </c>
    </row>
    <row r="1013" spans="1:10" x14ac:dyDescent="0.25">
      <c r="A1013">
        <v>-63.593537122537697</v>
      </c>
      <c r="B1013">
        <v>44.6500342554246</v>
      </c>
      <c r="C1013" t="s">
        <v>43</v>
      </c>
      <c r="D1013" t="s">
        <v>10</v>
      </c>
      <c r="F1013">
        <v>6053</v>
      </c>
      <c r="G1013" t="s">
        <v>45</v>
      </c>
      <c r="H1013" t="s">
        <v>46</v>
      </c>
      <c r="I1013" t="s">
        <v>13</v>
      </c>
      <c r="J1013" t="str">
        <f t="shared" si="15"/>
        <v xml:space="preserve">{ longitude: -63.5935371225377, latitude: 44.6500342554246, postalCode: 'B3K 1E8', civicNumber: 6053, streetName: 'COMPTON', streetType: 'AVE', city: 'HALIFAX' }, </v>
      </c>
    </row>
    <row r="1014" spans="1:10" x14ac:dyDescent="0.25">
      <c r="A1014">
        <v>-63.586534531281004</v>
      </c>
      <c r="B1014">
        <v>44.651341922635403</v>
      </c>
      <c r="C1014" t="s">
        <v>240</v>
      </c>
      <c r="D1014" t="s">
        <v>10</v>
      </c>
      <c r="F1014">
        <v>5698</v>
      </c>
      <c r="G1014" t="s">
        <v>241</v>
      </c>
      <c r="H1014" t="s">
        <v>16</v>
      </c>
      <c r="I1014" t="s">
        <v>13</v>
      </c>
      <c r="J1014" t="str">
        <f t="shared" si="15"/>
        <v xml:space="preserve">{ longitude: -63.586534531281, latitude: 44.6513419226354, postalCode: 'B3K 1B9', civicNumber: 5698, streetName: 'ARMOURY', streetType: 'PL', city: 'HALIFAX' }, </v>
      </c>
    </row>
    <row r="1015" spans="1:10" x14ac:dyDescent="0.25">
      <c r="A1015">
        <v>-63.593129979911303</v>
      </c>
      <c r="B1015">
        <v>44.649867227263698</v>
      </c>
      <c r="C1015" t="s">
        <v>75</v>
      </c>
      <c r="D1015" t="s">
        <v>10</v>
      </c>
      <c r="F1015">
        <v>6044</v>
      </c>
      <c r="G1015" t="s">
        <v>45</v>
      </c>
      <c r="H1015" t="s">
        <v>46</v>
      </c>
      <c r="I1015" t="s">
        <v>13</v>
      </c>
      <c r="J1015" t="str">
        <f t="shared" si="15"/>
        <v xml:space="preserve">{ longitude: -63.5931299799113, latitude: 44.6498672272637, postalCode: 'B3K 1E7', civicNumber: 6044, streetName: 'COMPTON', streetType: 'AVE', city: 'HALIFAX' }, </v>
      </c>
    </row>
    <row r="1016" spans="1:10" x14ac:dyDescent="0.25">
      <c r="A1016">
        <v>-63.589751548396698</v>
      </c>
      <c r="B1016">
        <v>44.652502479756002</v>
      </c>
      <c r="C1016" t="s">
        <v>286</v>
      </c>
      <c r="D1016" t="s">
        <v>10</v>
      </c>
      <c r="F1016">
        <v>2380</v>
      </c>
      <c r="G1016" t="s">
        <v>282</v>
      </c>
      <c r="H1016" t="s">
        <v>12</v>
      </c>
      <c r="I1016" t="s">
        <v>13</v>
      </c>
      <c r="J1016" t="str">
        <f t="shared" si="15"/>
        <v xml:space="preserve">{ longitude: -63.5897515483967, latitude: 44.652502479756, postalCode: 'B3K 4B6', civicNumber: 2380, streetName: 'AGRICOLA', streetType: 'ST', city: 'HALIFAX' }, </v>
      </c>
    </row>
    <row r="1017" spans="1:10" x14ac:dyDescent="0.25">
      <c r="A1017">
        <v>-63.589114186991402</v>
      </c>
      <c r="B1017">
        <v>44.652383100831599</v>
      </c>
      <c r="C1017" t="s">
        <v>284</v>
      </c>
      <c r="D1017" t="s">
        <v>10</v>
      </c>
      <c r="F1017">
        <v>2359</v>
      </c>
      <c r="G1017" t="s">
        <v>282</v>
      </c>
      <c r="H1017" t="s">
        <v>12</v>
      </c>
      <c r="I1017" t="s">
        <v>13</v>
      </c>
      <c r="J1017" t="str">
        <f t="shared" si="15"/>
        <v xml:space="preserve">{ longitude: -63.5891141869914, latitude: 44.6523831008316, postalCode: 'B3K 4B7', civicNumber: 2359, streetName: 'AGRICOLA', streetType: 'ST', city: 'HALIFAX' }, </v>
      </c>
    </row>
    <row r="1018" spans="1:10" x14ac:dyDescent="0.25">
      <c r="A1018">
        <v>-63.589502459454501</v>
      </c>
      <c r="B1018">
        <v>44.652306099205802</v>
      </c>
      <c r="C1018" t="s">
        <v>286</v>
      </c>
      <c r="D1018" t="s">
        <v>10</v>
      </c>
      <c r="F1018">
        <v>2366</v>
      </c>
      <c r="G1018" t="s">
        <v>282</v>
      </c>
      <c r="H1018" t="s">
        <v>12</v>
      </c>
      <c r="I1018" t="s">
        <v>13</v>
      </c>
      <c r="J1018" t="str">
        <f t="shared" si="15"/>
        <v xml:space="preserve">{ longitude: -63.5895024594545, latitude: 44.6523060992058, postalCode: 'B3K 4B6', civicNumber: 2366, streetName: 'AGRICOLA', streetType: 'ST', city: 'HALIFAX' }, </v>
      </c>
    </row>
    <row r="1019" spans="1:10" x14ac:dyDescent="0.25">
      <c r="A1019">
        <v>-63.589280296517103</v>
      </c>
      <c r="B1019">
        <v>44.652161681478901</v>
      </c>
      <c r="C1019" t="s">
        <v>286</v>
      </c>
      <c r="D1019" t="s">
        <v>10</v>
      </c>
      <c r="F1019">
        <v>2356</v>
      </c>
      <c r="G1019" t="s">
        <v>282</v>
      </c>
      <c r="H1019" t="s">
        <v>12</v>
      </c>
      <c r="I1019" t="s">
        <v>13</v>
      </c>
      <c r="J1019" t="str">
        <f t="shared" si="15"/>
        <v xml:space="preserve">{ longitude: -63.5892802965171, latitude: 44.6521616814789, postalCode: 'B3K 4B6', civicNumber: 2356, streetName: 'AGRICOLA', streetType: 'ST', city: 'HALIFAX' }, </v>
      </c>
    </row>
    <row r="1020" spans="1:10" x14ac:dyDescent="0.25">
      <c r="A1020">
        <v>-63.589864601237998</v>
      </c>
      <c r="B1020">
        <v>44.652126290702498</v>
      </c>
      <c r="C1020" t="s">
        <v>68</v>
      </c>
      <c r="D1020" t="s">
        <v>10</v>
      </c>
      <c r="F1020">
        <v>2373</v>
      </c>
      <c r="G1020" t="s">
        <v>69</v>
      </c>
      <c r="H1020" t="s">
        <v>12</v>
      </c>
      <c r="I1020" t="s">
        <v>13</v>
      </c>
      <c r="J1020" t="str">
        <f t="shared" si="15"/>
        <v xml:space="preserve">{ longitude: -63.589864601238, latitude: 44.6521262907025, postalCode: 'B3K 4K1', civicNumber: 2373, streetName: 'MORAN', streetType: 'ST', city: 'HALIFAX' }, </v>
      </c>
    </row>
    <row r="1021" spans="1:10" x14ac:dyDescent="0.25">
      <c r="A1021">
        <v>-63.591809374464397</v>
      </c>
      <c r="B1021">
        <v>44.649138101219101</v>
      </c>
      <c r="C1021" t="s">
        <v>171</v>
      </c>
      <c r="D1021" t="s">
        <v>10</v>
      </c>
      <c r="F1021">
        <v>2104</v>
      </c>
      <c r="G1021" t="s">
        <v>67</v>
      </c>
      <c r="H1021" t="s">
        <v>12</v>
      </c>
      <c r="I1021" t="s">
        <v>13</v>
      </c>
      <c r="J1021" t="str">
        <f t="shared" si="15"/>
        <v xml:space="preserve">{ longitude: -63.5918093744644, latitude: 44.6491381012191, postalCode: 'B3K 4M4', civicNumber: 2104, streetName: 'ROBIE', streetType: 'ST', city: 'HALIFAX' }, </v>
      </c>
    </row>
    <row r="1022" spans="1:10" x14ac:dyDescent="0.25">
      <c r="A1022">
        <v>-63.5895343838204</v>
      </c>
      <c r="B1022">
        <v>44.651675920250803</v>
      </c>
      <c r="C1022" t="s">
        <v>81</v>
      </c>
      <c r="D1022" t="s">
        <v>10</v>
      </c>
      <c r="F1022">
        <v>2348</v>
      </c>
      <c r="G1022" t="s">
        <v>69</v>
      </c>
      <c r="H1022" t="s">
        <v>12</v>
      </c>
      <c r="I1022" t="s">
        <v>13</v>
      </c>
      <c r="J1022" t="str">
        <f t="shared" si="15"/>
        <v xml:space="preserve">{ longitude: -63.5895343838204, latitude: 44.6516759202508, postalCode: 'B3K 4K2', civicNumber: 2348, streetName: 'MORAN', streetType: 'ST', city: 'HALIFAX' }, </v>
      </c>
    </row>
    <row r="1023" spans="1:10" x14ac:dyDescent="0.25">
      <c r="A1023">
        <v>-63.5895456168886</v>
      </c>
      <c r="B1023">
        <v>44.651683209617502</v>
      </c>
      <c r="C1023" t="s">
        <v>81</v>
      </c>
      <c r="D1023" t="s">
        <v>10</v>
      </c>
      <c r="F1023">
        <v>2350</v>
      </c>
      <c r="G1023" t="s">
        <v>69</v>
      </c>
      <c r="H1023" t="s">
        <v>12</v>
      </c>
      <c r="I1023" t="s">
        <v>13</v>
      </c>
      <c r="J1023" t="str">
        <f t="shared" si="15"/>
        <v xml:space="preserve">{ longitude: -63.5895456168886, latitude: 44.6516832096175, postalCode: 'B3K 4K2', civicNumber: 2350, streetName: 'MORAN', streetType: 'ST', city: 'HALIFAX' }, </v>
      </c>
    </row>
    <row r="1024" spans="1:10" x14ac:dyDescent="0.25">
      <c r="A1024">
        <v>-63.5896452805652</v>
      </c>
      <c r="B1024">
        <v>44.651639005309299</v>
      </c>
      <c r="C1024" t="s">
        <v>81</v>
      </c>
      <c r="D1024" t="s">
        <v>10</v>
      </c>
      <c r="F1024">
        <v>2346</v>
      </c>
      <c r="G1024" t="s">
        <v>69</v>
      </c>
      <c r="H1024" t="s">
        <v>12</v>
      </c>
      <c r="I1024" t="s">
        <v>13</v>
      </c>
      <c r="J1024" t="str">
        <f t="shared" si="15"/>
        <v xml:space="preserve">{ longitude: -63.5896452805652, latitude: 44.6516390053093, postalCode: 'B3K 4K2', civicNumber: 2346, streetName: 'MORAN', streetType: 'ST', city: 'HALIFAX' }, </v>
      </c>
    </row>
    <row r="1025" spans="1:10" x14ac:dyDescent="0.25">
      <c r="A1025">
        <v>-63.5922066651273</v>
      </c>
      <c r="B1025">
        <v>44.649814892648997</v>
      </c>
      <c r="C1025" t="s">
        <v>216</v>
      </c>
      <c r="D1025" t="s">
        <v>10</v>
      </c>
      <c r="F1025">
        <v>2140</v>
      </c>
      <c r="G1025" t="s">
        <v>67</v>
      </c>
      <c r="H1025" t="s">
        <v>12</v>
      </c>
      <c r="I1025" t="s">
        <v>13</v>
      </c>
      <c r="J1025" t="str">
        <f t="shared" si="15"/>
        <v xml:space="preserve">{ longitude: -63.5922066651273, latitude: 44.649814892649, postalCode: 'B3K 4M5', civicNumber: 2140, streetName: 'ROBIE', streetType: 'ST', city: 'HALIFAX' }, </v>
      </c>
    </row>
    <row r="1026" spans="1:10" x14ac:dyDescent="0.25">
      <c r="A1026">
        <v>-63.593916203180903</v>
      </c>
      <c r="B1026">
        <v>44.649169686093202</v>
      </c>
      <c r="C1026" t="s">
        <v>222</v>
      </c>
      <c r="D1026" t="s">
        <v>10</v>
      </c>
      <c r="F1026">
        <v>2125</v>
      </c>
      <c r="G1026" t="s">
        <v>158</v>
      </c>
      <c r="H1026" t="s">
        <v>12</v>
      </c>
      <c r="I1026" t="s">
        <v>13</v>
      </c>
      <c r="J1026" t="str">
        <f t="shared" si="15"/>
        <v xml:space="preserve">{ longitude: -63.5939162031809, latitude: 44.6491696860932, postalCode: 'B3K 5B5', civicNumber: 2125, streetName: 'WINDSOR', streetType: 'ST', city: 'HALIFAX' }, </v>
      </c>
    </row>
    <row r="1027" spans="1:10" x14ac:dyDescent="0.25">
      <c r="A1027">
        <v>-63.592263119770699</v>
      </c>
      <c r="B1027">
        <v>44.649994436769802</v>
      </c>
      <c r="C1027" t="s">
        <v>216</v>
      </c>
      <c r="D1027" t="s">
        <v>10</v>
      </c>
      <c r="F1027">
        <v>2148</v>
      </c>
      <c r="G1027" t="s">
        <v>67</v>
      </c>
      <c r="H1027" t="s">
        <v>12</v>
      </c>
      <c r="I1027" t="s">
        <v>13</v>
      </c>
      <c r="J1027" t="str">
        <f t="shared" ref="J1027:J1090" si="16">CONCATENATE("{ longitude: ", A1027, ", latitude: ", B1027, ", postalCode: '", C1027, "', civicNumber: ", F1027, ", streetName: '", G1027, "', streetType: '", H1027, "', city: '", I1027, "' }, ")</f>
        <v xml:space="preserve">{ longitude: -63.5922631197707, latitude: 44.6499944367698, postalCode: 'B3K 4M5', civicNumber: 2148, streetName: 'ROBIE', streetType: 'ST', city: 'HALIFAX' }, </v>
      </c>
    </row>
    <row r="1028" spans="1:10" x14ac:dyDescent="0.25">
      <c r="A1028">
        <v>-63.593653514059902</v>
      </c>
      <c r="B1028">
        <v>44.648956107019401</v>
      </c>
      <c r="C1028" t="s">
        <v>157</v>
      </c>
      <c r="D1028" t="s">
        <v>10</v>
      </c>
      <c r="F1028">
        <v>2113</v>
      </c>
      <c r="G1028" t="s">
        <v>158</v>
      </c>
      <c r="H1028" t="s">
        <v>12</v>
      </c>
      <c r="I1028" t="s">
        <v>13</v>
      </c>
      <c r="J1028" t="str">
        <f t="shared" si="16"/>
        <v xml:space="preserve">{ longitude: -63.5936535140599, latitude: 44.6489561070194, postalCode: 'B3K 5B3', civicNumber: 2113, streetName: 'WINDSOR', streetType: 'ST', city: 'HALIFAX' }, </v>
      </c>
    </row>
    <row r="1029" spans="1:10" x14ac:dyDescent="0.25">
      <c r="A1029">
        <v>-63.591851008293702</v>
      </c>
      <c r="B1029">
        <v>44.647924363397102</v>
      </c>
      <c r="C1029" t="s">
        <v>58</v>
      </c>
      <c r="D1029" t="s">
        <v>10</v>
      </c>
      <c r="E1029">
        <v>-2049</v>
      </c>
      <c r="F1029">
        <v>2047</v>
      </c>
      <c r="G1029" t="s">
        <v>59</v>
      </c>
      <c r="H1029" t="s">
        <v>12</v>
      </c>
      <c r="I1029" t="s">
        <v>13</v>
      </c>
      <c r="J1029" t="str">
        <f t="shared" si="16"/>
        <v xml:space="preserve">{ longitude: -63.5918510082937, latitude: 44.6479243633971, postalCode: 'B3K 4T6', civicNumber: 2047, streetName: 'PARKER', streetType: 'ST', city: 'HALIFAX' }, </v>
      </c>
    </row>
    <row r="1030" spans="1:10" x14ac:dyDescent="0.25">
      <c r="A1030">
        <v>-63.592924785266199</v>
      </c>
      <c r="B1030">
        <v>44.649119516853901</v>
      </c>
      <c r="C1030" t="s">
        <v>118</v>
      </c>
      <c r="D1030" t="s">
        <v>10</v>
      </c>
      <c r="F1030">
        <v>6048</v>
      </c>
      <c r="G1030" t="s">
        <v>119</v>
      </c>
      <c r="H1030" t="s">
        <v>12</v>
      </c>
      <c r="I1030" t="s">
        <v>13</v>
      </c>
      <c r="J1030" t="str">
        <f t="shared" si="16"/>
        <v xml:space="preserve">{ longitude: -63.5929247852662, latitude: 44.6491195168539, postalCode: 'B3K 1E9', civicNumber: 6048, streetName: 'WILLIAMS', streetType: 'ST', city: 'HALIFAX' }, </v>
      </c>
    </row>
    <row r="1031" spans="1:10" x14ac:dyDescent="0.25">
      <c r="A1031">
        <v>-63.592593401598997</v>
      </c>
      <c r="B1031">
        <v>44.6503201532052</v>
      </c>
      <c r="C1031" t="s">
        <v>66</v>
      </c>
      <c r="D1031" t="s">
        <v>10</v>
      </c>
      <c r="F1031">
        <v>2166</v>
      </c>
      <c r="G1031" t="s">
        <v>67</v>
      </c>
      <c r="H1031" t="s">
        <v>12</v>
      </c>
      <c r="I1031" t="s">
        <v>13</v>
      </c>
      <c r="J1031" t="str">
        <f t="shared" si="16"/>
        <v xml:space="preserve">{ longitude: -63.592593401599, latitude: 44.6503201532052, postalCode: 'B3K 4M6', civicNumber: 2166, streetName: 'ROBIE', streetType: 'ST', city: 'HALIFAX' }, </v>
      </c>
    </row>
    <row r="1032" spans="1:10" x14ac:dyDescent="0.25">
      <c r="A1032">
        <v>-63.592069479098697</v>
      </c>
      <c r="B1032">
        <v>44.648426037739597</v>
      </c>
      <c r="C1032" t="s">
        <v>58</v>
      </c>
      <c r="D1032" t="s">
        <v>10</v>
      </c>
      <c r="F1032">
        <v>2071</v>
      </c>
      <c r="G1032" t="s">
        <v>59</v>
      </c>
      <c r="H1032" t="s">
        <v>12</v>
      </c>
      <c r="I1032" t="s">
        <v>13</v>
      </c>
      <c r="J1032" t="str">
        <f t="shared" si="16"/>
        <v xml:space="preserve">{ longitude: -63.5920694790987, latitude: 44.6484260377396, postalCode: 'B3K 4T6', civicNumber: 2071, streetName: 'PARKER', streetType: 'ST', city: 'HALIFAX' }, </v>
      </c>
    </row>
    <row r="1033" spans="1:10" x14ac:dyDescent="0.25">
      <c r="A1033">
        <v>-63.593007283939798</v>
      </c>
      <c r="B1033">
        <v>44.649084173019503</v>
      </c>
      <c r="C1033" t="s">
        <v>118</v>
      </c>
      <c r="D1033" t="s">
        <v>10</v>
      </c>
      <c r="F1033">
        <v>6050</v>
      </c>
      <c r="G1033" t="s">
        <v>119</v>
      </c>
      <c r="H1033" t="s">
        <v>12</v>
      </c>
      <c r="I1033" t="s">
        <v>13</v>
      </c>
      <c r="J1033" t="str">
        <f t="shared" si="16"/>
        <v xml:space="preserve">{ longitude: -63.5930072839398, latitude: 44.6490841730195, postalCode: 'B3K 1E9', civicNumber: 6050, streetName: 'WILLIAMS', streetType: 'ST', city: 'HALIFAX' }, </v>
      </c>
    </row>
    <row r="1034" spans="1:10" x14ac:dyDescent="0.25">
      <c r="A1034">
        <v>-63.592156443585701</v>
      </c>
      <c r="B1034">
        <v>44.649639897929198</v>
      </c>
      <c r="C1034" t="s">
        <v>216</v>
      </c>
      <c r="D1034" t="s">
        <v>10</v>
      </c>
      <c r="F1034">
        <v>2130</v>
      </c>
      <c r="G1034" t="s">
        <v>67</v>
      </c>
      <c r="H1034" t="s">
        <v>12</v>
      </c>
      <c r="I1034" t="s">
        <v>13</v>
      </c>
      <c r="J1034" t="str">
        <f t="shared" si="16"/>
        <v xml:space="preserve">{ longitude: -63.5921564435857, latitude: 44.6496398979292, postalCode: 'B3K 4M5', civicNumber: 2130, streetName: 'ROBIE', streetType: 'ST', city: 'HALIFAX' }, </v>
      </c>
    </row>
    <row r="1035" spans="1:10" x14ac:dyDescent="0.25">
      <c r="A1035">
        <v>-63.593443869000801</v>
      </c>
      <c r="B1035">
        <v>44.648736648584602</v>
      </c>
      <c r="C1035" t="s">
        <v>157</v>
      </c>
      <c r="D1035" t="s">
        <v>10</v>
      </c>
      <c r="F1035">
        <v>2101</v>
      </c>
      <c r="G1035" t="s">
        <v>158</v>
      </c>
      <c r="H1035" t="s">
        <v>12</v>
      </c>
      <c r="I1035" t="s">
        <v>13</v>
      </c>
      <c r="J1035" t="str">
        <f t="shared" si="16"/>
        <v xml:space="preserve">{ longitude: -63.5934438690008, latitude: 44.6487366485846, postalCode: 'B3K 5B3', civicNumber: 2101, streetName: 'WINDSOR', streetType: 'ST', city: 'HALIFAX' }, </v>
      </c>
    </row>
    <row r="1036" spans="1:10" x14ac:dyDescent="0.25">
      <c r="A1036">
        <v>-63.592792029771303</v>
      </c>
      <c r="B1036">
        <v>44.6456661500469</v>
      </c>
      <c r="C1036" t="s">
        <v>187</v>
      </c>
      <c r="D1036" t="s">
        <v>10</v>
      </c>
      <c r="F1036">
        <v>1959</v>
      </c>
      <c r="G1036" t="s">
        <v>53</v>
      </c>
      <c r="H1036" t="s">
        <v>12</v>
      </c>
      <c r="I1036" t="s">
        <v>13</v>
      </c>
      <c r="J1036" t="str">
        <f t="shared" si="16"/>
        <v xml:space="preserve">{ longitude: -63.5927920297713, latitude: 44.6456661500469, postalCode: 'B3H 3N8', civicNumber: 1959, streetName: 'VERNON', streetType: 'ST', city: 'HALIFAX' }, </v>
      </c>
    </row>
    <row r="1037" spans="1:10" x14ac:dyDescent="0.25">
      <c r="A1037">
        <v>-63.582977522858599</v>
      </c>
      <c r="B1037">
        <v>44.650163245474602</v>
      </c>
      <c r="C1037" t="s">
        <v>173</v>
      </c>
      <c r="D1037" t="s">
        <v>10</v>
      </c>
      <c r="F1037">
        <v>5565</v>
      </c>
      <c r="G1037" t="s">
        <v>166</v>
      </c>
      <c r="H1037" t="s">
        <v>12</v>
      </c>
      <c r="I1037" t="s">
        <v>13</v>
      </c>
      <c r="J1037" t="str">
        <f t="shared" si="16"/>
        <v xml:space="preserve">{ longitude: -63.5829775228586, latitude: 44.6501632454746, postalCode: 'B3J 1R3', civicNumber: 5565, streetName: 'COGSWELL', streetType: 'ST', city: 'HALIFAX' }, </v>
      </c>
    </row>
    <row r="1038" spans="1:10" x14ac:dyDescent="0.25">
      <c r="A1038">
        <v>-63.592463801251299</v>
      </c>
      <c r="B1038">
        <v>44.649252650903001</v>
      </c>
      <c r="C1038" t="s">
        <v>118</v>
      </c>
      <c r="D1038" t="s">
        <v>10</v>
      </c>
      <c r="F1038">
        <v>6030</v>
      </c>
      <c r="G1038" t="s">
        <v>119</v>
      </c>
      <c r="H1038" t="s">
        <v>12</v>
      </c>
      <c r="I1038" t="s">
        <v>13</v>
      </c>
      <c r="J1038" t="str">
        <f t="shared" si="16"/>
        <v xml:space="preserve">{ longitude: -63.5924638012513, latitude: 44.649252650903, postalCode: 'B3K 1E9', civicNumber: 6030, streetName: 'WILLIAMS', streetType: 'ST', city: 'HALIFAX' }, </v>
      </c>
    </row>
    <row r="1039" spans="1:10" x14ac:dyDescent="0.25">
      <c r="A1039">
        <v>-63.593872526625603</v>
      </c>
      <c r="B1039">
        <v>44.649950519413899</v>
      </c>
      <c r="C1039" t="s">
        <v>43</v>
      </c>
      <c r="D1039" t="s">
        <v>10</v>
      </c>
      <c r="E1039" t="s">
        <v>295</v>
      </c>
      <c r="F1039">
        <v>6065</v>
      </c>
      <c r="G1039" t="s">
        <v>45</v>
      </c>
      <c r="H1039" t="s">
        <v>46</v>
      </c>
      <c r="I1039" t="s">
        <v>13</v>
      </c>
      <c r="J1039" t="str">
        <f t="shared" si="16"/>
        <v xml:space="preserve">{ longitude: -63.5938725266256, latitude: 44.6499505194139, postalCode: 'B3K 1E8', civicNumber: 6065, streetName: 'COMPTON', streetType: 'AVE', city: 'HALIFAX' }, </v>
      </c>
    </row>
    <row r="1040" spans="1:10" x14ac:dyDescent="0.25">
      <c r="A1040">
        <v>-63.592437469985697</v>
      </c>
      <c r="B1040">
        <v>44.648758354341403</v>
      </c>
      <c r="C1040" t="s">
        <v>120</v>
      </c>
      <c r="D1040" t="s">
        <v>10</v>
      </c>
      <c r="F1040">
        <v>6053</v>
      </c>
      <c r="G1040" t="s">
        <v>121</v>
      </c>
      <c r="H1040" t="s">
        <v>12</v>
      </c>
      <c r="I1040" t="s">
        <v>13</v>
      </c>
      <c r="J1040" t="str">
        <f t="shared" si="16"/>
        <v xml:space="preserve">{ longitude: -63.5924374699857, latitude: 44.6487583543414, postalCode: 'B3K 1G3', civicNumber: 6053, streetName: 'WELSFORD', streetType: 'ST', city: 'HALIFAX' }, </v>
      </c>
    </row>
    <row r="1041" spans="1:10" x14ac:dyDescent="0.25">
      <c r="A1041">
        <v>-63.592882636600997</v>
      </c>
      <c r="B1041">
        <v>44.649882362400497</v>
      </c>
      <c r="C1041" t="s">
        <v>75</v>
      </c>
      <c r="D1041" t="s">
        <v>10</v>
      </c>
      <c r="F1041">
        <v>6034</v>
      </c>
      <c r="G1041" t="s">
        <v>45</v>
      </c>
      <c r="H1041" t="s">
        <v>46</v>
      </c>
      <c r="I1041" t="s">
        <v>13</v>
      </c>
      <c r="J1041" t="str">
        <f t="shared" si="16"/>
        <v xml:space="preserve">{ longitude: -63.592882636601, latitude: 44.6498823624005, postalCode: 'B3K 1E7', civicNumber: 6034, streetName: 'COMPTON', streetType: 'AVE', city: 'HALIFAX' }, </v>
      </c>
    </row>
    <row r="1042" spans="1:10" x14ac:dyDescent="0.25">
      <c r="A1042">
        <v>-63.592411893672001</v>
      </c>
      <c r="B1042">
        <v>44.6487815504818</v>
      </c>
      <c r="C1042" t="s">
        <v>120</v>
      </c>
      <c r="D1042" t="s">
        <v>10</v>
      </c>
      <c r="F1042">
        <v>6051</v>
      </c>
      <c r="G1042" t="s">
        <v>121</v>
      </c>
      <c r="H1042" t="s">
        <v>12</v>
      </c>
      <c r="I1042" t="s">
        <v>13</v>
      </c>
      <c r="J1042" t="str">
        <f t="shared" si="16"/>
        <v xml:space="preserve">{ longitude: -63.592411893672, latitude: 44.6487815504818, postalCode: 'B3K 1G3', civicNumber: 6051, streetName: 'WELSFORD', streetType: 'ST', city: 'HALIFAX' }, </v>
      </c>
    </row>
    <row r="1043" spans="1:10" x14ac:dyDescent="0.25">
      <c r="A1043">
        <v>-63.584561543938698</v>
      </c>
      <c r="B1043">
        <v>44.6518139113629</v>
      </c>
      <c r="C1043" t="s">
        <v>160</v>
      </c>
      <c r="D1043" t="s">
        <v>10</v>
      </c>
      <c r="F1043">
        <v>5534</v>
      </c>
      <c r="G1043" t="s">
        <v>51</v>
      </c>
      <c r="H1043" t="s">
        <v>12</v>
      </c>
      <c r="I1043" t="s">
        <v>13</v>
      </c>
      <c r="J1043" t="str">
        <f t="shared" si="16"/>
        <v xml:space="preserve">{ longitude: -63.5845615439387, latitude: 44.6518139113629, postalCode: 'B3K 1B2', civicNumber: 5534, streetName: 'CORNWALLIS', streetType: 'ST', city: 'HALIFAX' }, </v>
      </c>
    </row>
    <row r="1044" spans="1:10" x14ac:dyDescent="0.25">
      <c r="A1044">
        <v>-63.593793777663798</v>
      </c>
      <c r="B1044">
        <v>44.643834549390803</v>
      </c>
      <c r="C1044" t="s">
        <v>98</v>
      </c>
      <c r="D1044" t="s">
        <v>10</v>
      </c>
      <c r="F1044">
        <v>1838</v>
      </c>
      <c r="G1044" t="s">
        <v>99</v>
      </c>
      <c r="H1044" t="s">
        <v>12</v>
      </c>
      <c r="I1044" t="s">
        <v>13</v>
      </c>
      <c r="J1044" t="str">
        <f t="shared" si="16"/>
        <v xml:space="preserve">{ longitude: -63.5937937776638, latitude: 44.6438345493908, postalCode: 'B3H 3R6', civicNumber: 1838, streetName: 'GARDEN', streetType: 'ST', city: 'HALIFAX' }, </v>
      </c>
    </row>
    <row r="1045" spans="1:10" x14ac:dyDescent="0.25">
      <c r="A1045">
        <v>-63.586351827007398</v>
      </c>
      <c r="B1045">
        <v>44.651736450727199</v>
      </c>
      <c r="C1045" t="s">
        <v>167</v>
      </c>
      <c r="D1045" t="s">
        <v>10</v>
      </c>
      <c r="F1045">
        <v>2244</v>
      </c>
      <c r="G1045" t="s">
        <v>11</v>
      </c>
      <c r="H1045" t="s">
        <v>12</v>
      </c>
      <c r="I1045" t="s">
        <v>13</v>
      </c>
      <c r="J1045" t="str">
        <f t="shared" si="16"/>
        <v xml:space="preserve">{ longitude: -63.5863518270074, latitude: 44.6517364507272, postalCode: 'B3K 3T5', civicNumber: 2244, streetName: 'MAYNARD', streetType: 'ST', city: 'HALIFAX' }, </v>
      </c>
    </row>
    <row r="1046" spans="1:10" x14ac:dyDescent="0.25">
      <c r="A1046">
        <v>-63.583773038251202</v>
      </c>
      <c r="B1046">
        <v>44.651766189025203</v>
      </c>
      <c r="C1046" t="s">
        <v>132</v>
      </c>
      <c r="D1046" t="s">
        <v>10</v>
      </c>
      <c r="F1046">
        <v>2116</v>
      </c>
      <c r="G1046" t="s">
        <v>40</v>
      </c>
      <c r="H1046" t="s">
        <v>12</v>
      </c>
      <c r="I1046" t="s">
        <v>13</v>
      </c>
      <c r="J1046" t="str">
        <f t="shared" si="16"/>
        <v xml:space="preserve">{ longitude: -63.5837730382512, latitude: 44.6517661890252, postalCode: 'B3K 3B3', civicNumber: 2116, streetName: 'GOTTINGEN', streetType: 'ST', city: 'HALIFAX' }, </v>
      </c>
    </row>
    <row r="1047" spans="1:10" x14ac:dyDescent="0.25">
      <c r="A1047">
        <v>-63.592986014877702</v>
      </c>
      <c r="B1047">
        <v>44.645999782541097</v>
      </c>
      <c r="C1047" t="s">
        <v>90</v>
      </c>
      <c r="D1047" t="s">
        <v>10</v>
      </c>
      <c r="E1047" t="s">
        <v>33</v>
      </c>
      <c r="F1047">
        <v>1983</v>
      </c>
      <c r="G1047" t="s">
        <v>53</v>
      </c>
      <c r="H1047" t="s">
        <v>12</v>
      </c>
      <c r="I1047" t="s">
        <v>13</v>
      </c>
      <c r="J1047" t="str">
        <f t="shared" si="16"/>
        <v xml:space="preserve">{ longitude: -63.5929860148777, latitude: 44.6459997825411, postalCode: 'B3H 3P1', civicNumber: 1983, streetName: 'VERNON', streetType: 'ST', city: 'HALIFAX' }, </v>
      </c>
    </row>
    <row r="1048" spans="1:10" x14ac:dyDescent="0.25">
      <c r="A1048">
        <v>-63.583178132880398</v>
      </c>
      <c r="B1048">
        <v>44.650793939839701</v>
      </c>
      <c r="C1048" t="s">
        <v>34</v>
      </c>
      <c r="D1048" t="s">
        <v>10</v>
      </c>
      <c r="E1048" t="s">
        <v>73</v>
      </c>
      <c r="F1048">
        <v>2039</v>
      </c>
      <c r="G1048" t="s">
        <v>35</v>
      </c>
      <c r="H1048" t="s">
        <v>12</v>
      </c>
      <c r="I1048" t="s">
        <v>13</v>
      </c>
      <c r="J1048" t="str">
        <f t="shared" si="16"/>
        <v xml:space="preserve">{ longitude: -63.5831781328804, latitude: 44.6507939398397, postalCode: 'B3K 3R3', civicNumber: 2039, streetName: 'CREIGHTON', streetType: 'ST', city: 'HALIFAX' }, </v>
      </c>
    </row>
    <row r="1049" spans="1:10" x14ac:dyDescent="0.25">
      <c r="A1049">
        <v>-63.5937207098074</v>
      </c>
      <c r="B1049">
        <v>44.651441475968497</v>
      </c>
      <c r="C1049" t="s">
        <v>29</v>
      </c>
      <c r="D1049" t="s">
        <v>10</v>
      </c>
      <c r="F1049">
        <v>2343</v>
      </c>
      <c r="G1049" t="s">
        <v>30</v>
      </c>
      <c r="H1049" t="s">
        <v>12</v>
      </c>
      <c r="I1049" t="s">
        <v>13</v>
      </c>
      <c r="J1049" t="str">
        <f t="shared" si="16"/>
        <v xml:space="preserve">{ longitude: -63.5937207098074, latitude: 44.6514414759685, postalCode: 'B3K 4T9', civicNumber: 2343, streetName: 'CLIFTON', streetType: 'ST', city: 'HALIFAX' }, </v>
      </c>
    </row>
    <row r="1050" spans="1:10" x14ac:dyDescent="0.25">
      <c r="A1050">
        <v>-63.593431079945198</v>
      </c>
      <c r="B1050">
        <v>44.650933390326799</v>
      </c>
      <c r="C1050" t="s">
        <v>29</v>
      </c>
      <c r="D1050" t="s">
        <v>10</v>
      </c>
      <c r="F1050">
        <v>2317</v>
      </c>
      <c r="G1050" t="s">
        <v>30</v>
      </c>
      <c r="H1050" t="s">
        <v>12</v>
      </c>
      <c r="I1050" t="s">
        <v>13</v>
      </c>
      <c r="J1050" t="str">
        <f t="shared" si="16"/>
        <v xml:space="preserve">{ longitude: -63.5934310799452, latitude: 44.6509333903268, postalCode: 'B3K 4T9', civicNumber: 2317, streetName: 'CLIFTON', streetType: 'ST', city: 'HALIFAX' }, </v>
      </c>
    </row>
    <row r="1051" spans="1:10" x14ac:dyDescent="0.25">
      <c r="A1051">
        <v>-63.585579340729502</v>
      </c>
      <c r="B1051">
        <v>44.651150683083898</v>
      </c>
      <c r="C1051" t="s">
        <v>111</v>
      </c>
      <c r="D1051" t="s">
        <v>10</v>
      </c>
      <c r="F1051">
        <v>5654</v>
      </c>
      <c r="G1051" t="s">
        <v>51</v>
      </c>
      <c r="H1051" t="s">
        <v>12</v>
      </c>
      <c r="I1051" t="s">
        <v>13</v>
      </c>
      <c r="J1051" t="str">
        <f t="shared" si="16"/>
        <v xml:space="preserve">{ longitude: -63.5855793407295, latitude: 44.6511506830839, postalCode: 'B3K 1B5', civicNumber: 5654, streetName: 'CORNWALLIS', streetType: 'ST', city: 'HALIFAX' }, </v>
      </c>
    </row>
    <row r="1052" spans="1:10" x14ac:dyDescent="0.25">
      <c r="A1052">
        <v>-63.580323758271803</v>
      </c>
      <c r="B1052">
        <v>44.644410850909601</v>
      </c>
      <c r="C1052" t="s">
        <v>302</v>
      </c>
      <c r="D1052" t="s">
        <v>10</v>
      </c>
      <c r="F1052">
        <v>5600</v>
      </c>
      <c r="G1052" t="s">
        <v>200</v>
      </c>
      <c r="H1052" t="s">
        <v>12</v>
      </c>
      <c r="I1052" t="s">
        <v>13</v>
      </c>
      <c r="J1052" t="str">
        <f t="shared" si="16"/>
        <v xml:space="preserve">{ longitude: -63.5803237582718, latitude: 44.6444108509096, postalCode: 'B3J 1L2', civicNumber: 5600, streetName: 'SACKVILLE', streetType: 'ST', city: 'HALIFAX' }, </v>
      </c>
    </row>
    <row r="1053" spans="1:10" x14ac:dyDescent="0.25">
      <c r="A1053">
        <v>-63.586021977525299</v>
      </c>
      <c r="B1053">
        <v>44.650823035105603</v>
      </c>
      <c r="C1053" t="s">
        <v>41</v>
      </c>
      <c r="D1053" t="s">
        <v>10</v>
      </c>
      <c r="F1053">
        <v>2120</v>
      </c>
      <c r="G1053" t="s">
        <v>42</v>
      </c>
      <c r="H1053" t="s">
        <v>12</v>
      </c>
      <c r="I1053" t="s">
        <v>13</v>
      </c>
      <c r="J1053" t="str">
        <f t="shared" si="16"/>
        <v xml:space="preserve">{ longitude: -63.5860219775253, latitude: 44.6508230351056, postalCode: 'B3K 3W3', civicNumber: 2120, streetName: 'BAUER', streetType: 'ST', city: 'HALIFAX' }, </v>
      </c>
    </row>
    <row r="1054" spans="1:10" x14ac:dyDescent="0.25">
      <c r="A1054">
        <v>-63.585580635176498</v>
      </c>
      <c r="B1054">
        <v>44.649222943407899</v>
      </c>
      <c r="D1054" t="s">
        <v>72</v>
      </c>
      <c r="F1054">
        <v>5730</v>
      </c>
      <c r="G1054" t="s">
        <v>166</v>
      </c>
      <c r="H1054" t="s">
        <v>12</v>
      </c>
      <c r="I1054" t="s">
        <v>13</v>
      </c>
      <c r="J1054" t="str">
        <f t="shared" si="16"/>
        <v xml:space="preserve">{ longitude: -63.5855806351765, latitude: 44.6492229434079, postalCode: '', civicNumber: 5730, streetName: 'COGSWELL', streetType: 'ST', city: 'HALIFAX' }, </v>
      </c>
    </row>
    <row r="1055" spans="1:10" x14ac:dyDescent="0.25">
      <c r="A1055">
        <v>-63.591473784925597</v>
      </c>
      <c r="B1055">
        <v>44.646770742252102</v>
      </c>
      <c r="C1055" t="s">
        <v>144</v>
      </c>
      <c r="D1055" t="s">
        <v>10</v>
      </c>
      <c r="F1055">
        <v>6036</v>
      </c>
      <c r="G1055" t="s">
        <v>94</v>
      </c>
      <c r="H1055" t="s">
        <v>95</v>
      </c>
      <c r="I1055" t="s">
        <v>13</v>
      </c>
      <c r="J1055" t="str">
        <f t="shared" si="16"/>
        <v xml:space="preserve">{ longitude: -63.5914737849256, latitude: 44.6467707422521, postalCode: 'B3L 1A1', civicNumber: 6036, streetName: 'QUINPOOL', streetType: 'RD', city: 'HALIFAX' }, </v>
      </c>
    </row>
    <row r="1056" spans="1:10" x14ac:dyDescent="0.25">
      <c r="A1056">
        <v>-63.591327778636497</v>
      </c>
      <c r="B1056">
        <v>44.645221619576297</v>
      </c>
      <c r="C1056" t="s">
        <v>89</v>
      </c>
      <c r="D1056" t="s">
        <v>10</v>
      </c>
      <c r="F1056">
        <v>6058</v>
      </c>
      <c r="G1056" t="s">
        <v>18</v>
      </c>
      <c r="H1056" t="s">
        <v>12</v>
      </c>
      <c r="I1056" t="s">
        <v>13</v>
      </c>
      <c r="J1056" t="str">
        <f t="shared" si="16"/>
        <v xml:space="preserve">{ longitude: -63.5913277786365, latitude: 44.6452216195763, postalCode: 'B3H 2M8', civicNumber: 6058, streetName: 'SHIRLEY', streetType: 'ST', city: 'HALIFAX' }, </v>
      </c>
    </row>
    <row r="1057" spans="1:10" x14ac:dyDescent="0.25">
      <c r="A1057">
        <v>-63.584543061769701</v>
      </c>
      <c r="B1057">
        <v>44.650424199446697</v>
      </c>
      <c r="C1057" t="s">
        <v>113</v>
      </c>
      <c r="D1057" t="s">
        <v>10</v>
      </c>
      <c r="F1057">
        <v>2042</v>
      </c>
      <c r="G1057" t="s">
        <v>11</v>
      </c>
      <c r="H1057" t="s">
        <v>12</v>
      </c>
      <c r="I1057" t="s">
        <v>13</v>
      </c>
      <c r="J1057" t="str">
        <f t="shared" si="16"/>
        <v xml:space="preserve">{ longitude: -63.5845430617697, latitude: 44.6504241994467, postalCode: 'B3K 3T2', civicNumber: 2042, streetName: 'MAYNARD', streetType: 'ST', city: 'HALIFAX' }, </v>
      </c>
    </row>
    <row r="1058" spans="1:10" x14ac:dyDescent="0.25">
      <c r="A1058">
        <v>-63.582907504615001</v>
      </c>
      <c r="B1058">
        <v>44.651166157114197</v>
      </c>
      <c r="C1058" t="s">
        <v>71</v>
      </c>
      <c r="D1058" t="s">
        <v>10</v>
      </c>
      <c r="F1058">
        <v>5516</v>
      </c>
      <c r="G1058" t="s">
        <v>21</v>
      </c>
      <c r="H1058" t="s">
        <v>12</v>
      </c>
      <c r="I1058" t="s">
        <v>13</v>
      </c>
      <c r="J1058" t="str">
        <f t="shared" si="16"/>
        <v xml:space="preserve">{ longitude: -63.582907504615, latitude: 44.6511661571142, postalCode: 'B3K 1A3', civicNumber: 5516, streetName: 'FALKLAND', streetType: 'ST', city: 'HALIFAX' }, </v>
      </c>
    </row>
    <row r="1059" spans="1:10" x14ac:dyDescent="0.25">
      <c r="A1059">
        <v>-63.583349102813301</v>
      </c>
      <c r="B1059">
        <v>44.650105030212202</v>
      </c>
      <c r="C1059" t="s">
        <v>173</v>
      </c>
      <c r="D1059" t="s">
        <v>10</v>
      </c>
      <c r="E1059" t="s">
        <v>38</v>
      </c>
      <c r="F1059">
        <v>5577</v>
      </c>
      <c r="G1059" t="s">
        <v>166</v>
      </c>
      <c r="H1059" t="s">
        <v>12</v>
      </c>
      <c r="I1059" t="s">
        <v>13</v>
      </c>
      <c r="J1059" t="str">
        <f t="shared" si="16"/>
        <v xml:space="preserve">{ longitude: -63.5833491028133, latitude: 44.6501050302122, postalCode: 'B3J 1R3', civicNumber: 5577, streetName: 'COGSWELL', streetType: 'ST', city: 'HALIFAX' }, </v>
      </c>
    </row>
    <row r="1060" spans="1:10" x14ac:dyDescent="0.25">
      <c r="A1060">
        <v>-63.589688020783299</v>
      </c>
      <c r="B1060">
        <v>44.644957466904202</v>
      </c>
      <c r="C1060" t="s">
        <v>36</v>
      </c>
      <c r="D1060" t="s">
        <v>10</v>
      </c>
      <c r="F1060">
        <v>6009</v>
      </c>
      <c r="G1060" t="s">
        <v>37</v>
      </c>
      <c r="H1060" t="s">
        <v>12</v>
      </c>
      <c r="I1060" t="s">
        <v>13</v>
      </c>
      <c r="J1060" t="str">
        <f t="shared" si="16"/>
        <v xml:space="preserve">{ longitude: -63.5896880207833, latitude: 44.6449574669042, postalCode: 'B3H 2K4', civicNumber: 6009, streetName: 'CHERRY', streetType: 'ST', city: 'HALIFAX' }, </v>
      </c>
    </row>
    <row r="1061" spans="1:10" x14ac:dyDescent="0.25">
      <c r="A1061">
        <v>-63.591498634861999</v>
      </c>
      <c r="B1061">
        <v>44.644532696158102</v>
      </c>
      <c r="C1061" t="s">
        <v>36</v>
      </c>
      <c r="D1061" t="s">
        <v>10</v>
      </c>
      <c r="F1061">
        <v>6077</v>
      </c>
      <c r="G1061" t="s">
        <v>37</v>
      </c>
      <c r="H1061" t="s">
        <v>12</v>
      </c>
      <c r="I1061" t="s">
        <v>13</v>
      </c>
      <c r="J1061" t="str">
        <f t="shared" si="16"/>
        <v xml:space="preserve">{ longitude: -63.591498634862, latitude: 44.6445326961581, postalCode: 'B3H 2K4', civicNumber: 6077, streetName: 'CHERRY', streetType: 'ST', city: 'HALIFAX' }, </v>
      </c>
    </row>
    <row r="1062" spans="1:10" x14ac:dyDescent="0.25">
      <c r="A1062">
        <v>-63.593357381913201</v>
      </c>
      <c r="B1062">
        <v>44.645548242849102</v>
      </c>
      <c r="C1062" t="s">
        <v>27</v>
      </c>
      <c r="D1062" t="s">
        <v>10</v>
      </c>
      <c r="F1062">
        <v>6120</v>
      </c>
      <c r="G1062" t="s">
        <v>28</v>
      </c>
      <c r="H1062" t="s">
        <v>12</v>
      </c>
      <c r="I1062" t="s">
        <v>13</v>
      </c>
      <c r="J1062" t="str">
        <f t="shared" si="16"/>
        <v xml:space="preserve">{ longitude: -63.5933573819132, latitude: 44.6455482428491, postalCode: 'B3H 2N9', civicNumber: 6120, streetName: 'PEPPERELL', streetType: 'ST', city: 'HALIFAX' }, </v>
      </c>
    </row>
    <row r="1063" spans="1:10" x14ac:dyDescent="0.25">
      <c r="A1063">
        <v>-63.584044329634899</v>
      </c>
      <c r="B1063">
        <v>44.651111382432298</v>
      </c>
      <c r="C1063" t="s">
        <v>134</v>
      </c>
      <c r="D1063" t="s">
        <v>10</v>
      </c>
      <c r="E1063" t="s">
        <v>303</v>
      </c>
      <c r="F1063">
        <v>2096</v>
      </c>
      <c r="G1063" t="s">
        <v>35</v>
      </c>
      <c r="H1063" t="s">
        <v>12</v>
      </c>
      <c r="I1063" t="s">
        <v>13</v>
      </c>
      <c r="J1063" t="str">
        <f t="shared" si="16"/>
        <v xml:space="preserve">{ longitude: -63.5840443296349, latitude: 44.6511113824323, postalCode: 'B3K 3R4', civicNumber: 2096, streetName: 'CREIGHTON', streetType: 'ST', city: 'HALIFAX' }, </v>
      </c>
    </row>
    <row r="1064" spans="1:10" x14ac:dyDescent="0.25">
      <c r="A1064">
        <v>-63.582249184607697</v>
      </c>
      <c r="B1064">
        <v>44.652297538783202</v>
      </c>
      <c r="C1064" t="s">
        <v>101</v>
      </c>
      <c r="D1064" t="s">
        <v>10</v>
      </c>
      <c r="E1064" t="s">
        <v>102</v>
      </c>
      <c r="F1064">
        <v>2129</v>
      </c>
      <c r="G1064" t="s">
        <v>103</v>
      </c>
      <c r="H1064" t="s">
        <v>12</v>
      </c>
      <c r="I1064" t="s">
        <v>13</v>
      </c>
      <c r="J1064" t="str">
        <f t="shared" si="16"/>
        <v xml:space="preserve">{ longitude: -63.5822491846077, latitude: 44.6522975387832, postalCode: 'B3K 2Z8', civicNumber: 2129, streetName: 'MAITLAND', streetType: 'ST', city: 'HALIFAX' }, </v>
      </c>
    </row>
    <row r="1065" spans="1:10" x14ac:dyDescent="0.25">
      <c r="A1065">
        <v>-63.5819050500507</v>
      </c>
      <c r="B1065">
        <v>44.651334497863402</v>
      </c>
      <c r="C1065" t="s">
        <v>104</v>
      </c>
      <c r="D1065" t="s">
        <v>10</v>
      </c>
      <c r="F1065">
        <v>2041</v>
      </c>
      <c r="G1065" t="s">
        <v>40</v>
      </c>
      <c r="H1065" t="s">
        <v>12</v>
      </c>
      <c r="I1065" t="s">
        <v>13</v>
      </c>
      <c r="J1065" t="str">
        <f t="shared" si="16"/>
        <v xml:space="preserve">{ longitude: -63.5819050500507, latitude: 44.6513344978634, postalCode: 'B3K 3B1', civicNumber: 2041, streetName: 'GOTTINGEN', streetType: 'ST', city: 'HALIFAX' }, </v>
      </c>
    </row>
    <row r="1066" spans="1:10" x14ac:dyDescent="0.25">
      <c r="A1066">
        <v>-63.581076529450101</v>
      </c>
      <c r="B1066">
        <v>44.652304308525601</v>
      </c>
      <c r="C1066" t="s">
        <v>91</v>
      </c>
      <c r="D1066" t="s">
        <v>10</v>
      </c>
      <c r="F1066">
        <v>2090</v>
      </c>
      <c r="G1066" t="s">
        <v>80</v>
      </c>
      <c r="H1066" t="s">
        <v>12</v>
      </c>
      <c r="I1066" t="s">
        <v>13</v>
      </c>
      <c r="J1066" t="str">
        <f t="shared" si="16"/>
        <v xml:space="preserve">{ longitude: -63.5810765294501, latitude: 44.6523043085256, postalCode: 'B3K 2Y8', civicNumber: 2090, streetName: 'BRUNSWICK', streetType: 'ST', city: 'HALIFAX' }, </v>
      </c>
    </row>
    <row r="1067" spans="1:10" x14ac:dyDescent="0.25">
      <c r="A1067">
        <v>-63.581899985684103</v>
      </c>
      <c r="B1067">
        <v>44.650776471700901</v>
      </c>
      <c r="C1067" t="s">
        <v>174</v>
      </c>
      <c r="D1067" t="s">
        <v>10</v>
      </c>
      <c r="F1067">
        <v>2020</v>
      </c>
      <c r="G1067" t="s">
        <v>40</v>
      </c>
      <c r="H1067" t="s">
        <v>12</v>
      </c>
      <c r="I1067" t="s">
        <v>13</v>
      </c>
      <c r="J1067" t="str">
        <f t="shared" si="16"/>
        <v xml:space="preserve">{ longitude: -63.5818999856841, latitude: 44.6507764717009, postalCode: 'B3K 3A9', civicNumber: 2020, streetName: 'GOTTINGEN', streetType: 'ST', city: 'HALIFAX' }, </v>
      </c>
    </row>
    <row r="1068" spans="1:10" x14ac:dyDescent="0.25">
      <c r="A1068">
        <v>-63.590446761969702</v>
      </c>
      <c r="B1068">
        <v>44.645452200172102</v>
      </c>
      <c r="C1068" t="s">
        <v>89</v>
      </c>
      <c r="D1068" t="s">
        <v>10</v>
      </c>
      <c r="F1068">
        <v>6028</v>
      </c>
      <c r="G1068" t="s">
        <v>18</v>
      </c>
      <c r="H1068" t="s">
        <v>12</v>
      </c>
      <c r="I1068" t="s">
        <v>13</v>
      </c>
      <c r="J1068" t="str">
        <f t="shared" si="16"/>
        <v xml:space="preserve">{ longitude: -63.5904467619697, latitude: 44.6454522001721, postalCode: 'B3H 2M8', civicNumber: 6028, streetName: 'SHIRLEY', streetType: 'ST', city: 'HALIFAX' }, </v>
      </c>
    </row>
    <row r="1069" spans="1:10" x14ac:dyDescent="0.25">
      <c r="A1069">
        <v>-63.584621347476997</v>
      </c>
      <c r="B1069">
        <v>44.650496825104703</v>
      </c>
      <c r="C1069" t="s">
        <v>218</v>
      </c>
      <c r="D1069" t="s">
        <v>10</v>
      </c>
      <c r="F1069">
        <v>5656</v>
      </c>
      <c r="G1069" t="s">
        <v>21</v>
      </c>
      <c r="H1069" t="s">
        <v>12</v>
      </c>
      <c r="I1069" t="s">
        <v>13</v>
      </c>
      <c r="J1069" t="str">
        <f t="shared" si="16"/>
        <v xml:space="preserve">{ longitude: -63.584621347477, latitude: 44.6504968251047, postalCode: 'B3K 5X4', civicNumber: 5656, streetName: 'FALKLAND', streetType: 'ST', city: 'HALIFAX' }, </v>
      </c>
    </row>
    <row r="1070" spans="1:10" x14ac:dyDescent="0.25">
      <c r="A1070">
        <v>-63.5929855279321</v>
      </c>
      <c r="B1070">
        <v>44.644413118393501</v>
      </c>
      <c r="C1070" t="s">
        <v>107</v>
      </c>
      <c r="D1070" t="s">
        <v>10</v>
      </c>
      <c r="F1070">
        <v>6131</v>
      </c>
      <c r="G1070" t="s">
        <v>108</v>
      </c>
      <c r="H1070" t="s">
        <v>12</v>
      </c>
      <c r="I1070" t="s">
        <v>13</v>
      </c>
      <c r="J1070" t="str">
        <f t="shared" si="16"/>
        <v xml:space="preserve">{ longitude: -63.5929855279321, latitude: 44.6444131183935, postalCode: 'B3H 2K7', civicNumber: 6131, streetName: 'LINDEN', streetType: 'ST', city: 'HALIFAX' }, </v>
      </c>
    </row>
    <row r="1071" spans="1:10" x14ac:dyDescent="0.25">
      <c r="A1071">
        <v>-63.584560340028197</v>
      </c>
      <c r="B1071">
        <v>44.650207443578097</v>
      </c>
      <c r="C1071" t="s">
        <v>145</v>
      </c>
      <c r="D1071" t="s">
        <v>10</v>
      </c>
      <c r="F1071">
        <v>2025</v>
      </c>
      <c r="G1071" t="s">
        <v>42</v>
      </c>
      <c r="H1071" t="s">
        <v>12</v>
      </c>
      <c r="I1071" t="s">
        <v>13</v>
      </c>
      <c r="J1071" t="str">
        <f t="shared" si="16"/>
        <v xml:space="preserve">{ longitude: -63.5845603400282, latitude: 44.6502074435781, postalCode: 'B3K 3W2', civicNumber: 2025, streetName: 'BAUER', streetType: 'ST', city: 'HALIFAX' }, </v>
      </c>
    </row>
    <row r="1072" spans="1:10" x14ac:dyDescent="0.25">
      <c r="A1072">
        <v>-63.584178846647298</v>
      </c>
      <c r="B1072">
        <v>44.650655273162599</v>
      </c>
      <c r="C1072" t="s">
        <v>136</v>
      </c>
      <c r="D1072" t="s">
        <v>10</v>
      </c>
      <c r="F1072">
        <v>5574</v>
      </c>
      <c r="G1072" t="s">
        <v>21</v>
      </c>
      <c r="H1072" t="s">
        <v>12</v>
      </c>
      <c r="I1072" t="s">
        <v>13</v>
      </c>
      <c r="J1072" t="str">
        <f t="shared" si="16"/>
        <v xml:space="preserve">{ longitude: -63.5841788466473, latitude: 44.6506552731626, postalCode: 'B3K 1A5', civicNumber: 5574, streetName: 'FALKLAND', streetType: 'ST', city: 'HALIFAX' }, </v>
      </c>
    </row>
    <row r="1073" spans="1:10" x14ac:dyDescent="0.25">
      <c r="A1073">
        <v>-63.587368931156398</v>
      </c>
      <c r="B1073">
        <v>44.652723757692499</v>
      </c>
      <c r="C1073" t="s">
        <v>179</v>
      </c>
      <c r="D1073" t="s">
        <v>10</v>
      </c>
      <c r="F1073">
        <v>2327</v>
      </c>
      <c r="G1073" t="s">
        <v>11</v>
      </c>
      <c r="H1073" t="s">
        <v>12</v>
      </c>
      <c r="I1073" t="s">
        <v>13</v>
      </c>
      <c r="J1073" t="str">
        <f t="shared" si="16"/>
        <v xml:space="preserve">{ longitude: -63.5873689311564, latitude: 44.6527237576925, postalCode: 'B3K 3T8', civicNumber: 2327, streetName: 'MAYNARD', streetType: 'ST', city: 'HALIFAX' }, </v>
      </c>
    </row>
    <row r="1074" spans="1:10" x14ac:dyDescent="0.25">
      <c r="A1074">
        <v>-63.591260639041401</v>
      </c>
      <c r="B1074">
        <v>44.644596500949902</v>
      </c>
      <c r="C1074" t="s">
        <v>36</v>
      </c>
      <c r="D1074" t="s">
        <v>10</v>
      </c>
      <c r="F1074">
        <v>6065</v>
      </c>
      <c r="G1074" t="s">
        <v>37</v>
      </c>
      <c r="H1074" t="s">
        <v>12</v>
      </c>
      <c r="I1074" t="s">
        <v>13</v>
      </c>
      <c r="J1074" t="str">
        <f t="shared" si="16"/>
        <v xml:space="preserve">{ longitude: -63.5912606390414, latitude: 44.6445965009499, postalCode: 'B3H 2K4', civicNumber: 6065, streetName: 'CHERRY', streetType: 'ST', city: 'HALIFAX' }, </v>
      </c>
    </row>
    <row r="1075" spans="1:10" x14ac:dyDescent="0.25">
      <c r="A1075">
        <v>-63.587312042674</v>
      </c>
      <c r="B1075">
        <v>44.652411911251001</v>
      </c>
      <c r="C1075" t="s">
        <v>92</v>
      </c>
      <c r="D1075" t="s">
        <v>10</v>
      </c>
      <c r="F1075">
        <v>2314</v>
      </c>
      <c r="G1075" t="s">
        <v>11</v>
      </c>
      <c r="H1075" t="s">
        <v>12</v>
      </c>
      <c r="I1075" t="s">
        <v>13</v>
      </c>
      <c r="J1075" t="str">
        <f t="shared" si="16"/>
        <v xml:space="preserve">{ longitude: -63.587312042674, latitude: 44.652411911251, postalCode: 'B3K 3T7', civicNumber: 2314, streetName: 'MAYNARD', streetType: 'ST', city: 'HALIFAX' }, </v>
      </c>
    </row>
    <row r="1076" spans="1:10" x14ac:dyDescent="0.25">
      <c r="A1076">
        <v>-63.589640078688902</v>
      </c>
      <c r="B1076">
        <v>44.651971505137197</v>
      </c>
      <c r="C1076" t="s">
        <v>68</v>
      </c>
      <c r="D1076" t="s">
        <v>10</v>
      </c>
      <c r="F1076">
        <v>2361</v>
      </c>
      <c r="G1076" t="s">
        <v>69</v>
      </c>
      <c r="H1076" t="s">
        <v>12</v>
      </c>
      <c r="I1076" t="s">
        <v>13</v>
      </c>
      <c r="J1076" t="str">
        <f t="shared" si="16"/>
        <v xml:space="preserve">{ longitude: -63.5896400786889, latitude: 44.6519715051372, postalCode: 'B3K 4K1', civicNumber: 2361, streetName: 'MORAN', streetType: 'ST', city: 'HALIFAX' }, </v>
      </c>
    </row>
    <row r="1077" spans="1:10" x14ac:dyDescent="0.25">
      <c r="A1077">
        <v>-63.593075442500201</v>
      </c>
      <c r="B1077">
        <v>44.644386833154499</v>
      </c>
      <c r="C1077" t="s">
        <v>107</v>
      </c>
      <c r="D1077" t="s">
        <v>10</v>
      </c>
      <c r="F1077">
        <v>6133</v>
      </c>
      <c r="G1077" t="s">
        <v>108</v>
      </c>
      <c r="H1077" t="s">
        <v>12</v>
      </c>
      <c r="I1077" t="s">
        <v>13</v>
      </c>
      <c r="J1077" t="str">
        <f t="shared" si="16"/>
        <v xml:space="preserve">{ longitude: -63.5930754425002, latitude: 44.6443868331545, postalCode: 'B3H 2K7', civicNumber: 6133, streetName: 'LINDEN', streetType: 'ST', city: 'HALIFAX' }, </v>
      </c>
    </row>
    <row r="1078" spans="1:10" x14ac:dyDescent="0.25">
      <c r="A1078">
        <v>-63.585259515753798</v>
      </c>
      <c r="B1078">
        <v>44.651365016093898</v>
      </c>
      <c r="C1078" t="s">
        <v>50</v>
      </c>
      <c r="D1078" t="s">
        <v>10</v>
      </c>
      <c r="F1078">
        <v>5576</v>
      </c>
      <c r="G1078" t="s">
        <v>51</v>
      </c>
      <c r="H1078" t="s">
        <v>12</v>
      </c>
      <c r="I1078" t="s">
        <v>13</v>
      </c>
      <c r="J1078" t="str">
        <f t="shared" si="16"/>
        <v xml:space="preserve">{ longitude: -63.5852595157538, latitude: 44.6513650160939, postalCode: 'B3K 1B4', civicNumber: 5576, streetName: 'CORNWALLIS', streetType: 'ST', city: 'HALIFAX' }, </v>
      </c>
    </row>
    <row r="1079" spans="1:10" x14ac:dyDescent="0.25">
      <c r="A1079">
        <v>-63.589534971879097</v>
      </c>
      <c r="B1079">
        <v>44.644748352022901</v>
      </c>
      <c r="C1079" t="s">
        <v>86</v>
      </c>
      <c r="D1079" t="s">
        <v>10</v>
      </c>
      <c r="F1079">
        <v>1770</v>
      </c>
      <c r="G1079" t="s">
        <v>67</v>
      </c>
      <c r="H1079" t="s">
        <v>12</v>
      </c>
      <c r="I1079" t="s">
        <v>13</v>
      </c>
      <c r="J1079" t="str">
        <f t="shared" si="16"/>
        <v xml:space="preserve">{ longitude: -63.5895349718791, latitude: 44.6447483520229, postalCode: 'B3H 3E9', civicNumber: 1770, streetName: 'ROBIE', streetType: 'ST', city: 'HALIFAX' }, </v>
      </c>
    </row>
    <row r="1080" spans="1:10" x14ac:dyDescent="0.25">
      <c r="A1080">
        <v>-63.584545296586498</v>
      </c>
      <c r="B1080">
        <v>44.651724683455797</v>
      </c>
      <c r="C1080" t="s">
        <v>122</v>
      </c>
      <c r="D1080" t="s">
        <v>10</v>
      </c>
      <c r="E1080" t="s">
        <v>230</v>
      </c>
      <c r="F1080">
        <v>2129</v>
      </c>
      <c r="G1080" t="s">
        <v>35</v>
      </c>
      <c r="H1080" t="s">
        <v>12</v>
      </c>
      <c r="I1080" t="s">
        <v>13</v>
      </c>
      <c r="J1080" t="str">
        <f t="shared" si="16"/>
        <v xml:space="preserve">{ longitude: -63.5845452965865, latitude: 44.6517246834558, postalCode: 'B3K 3R5', civicNumber: 2129, streetName: 'CREIGHTON', streetType: 'ST', city: 'HALIFAX' }, </v>
      </c>
    </row>
    <row r="1081" spans="1:10" x14ac:dyDescent="0.25">
      <c r="A1081">
        <v>-63.593743822664997</v>
      </c>
      <c r="B1081">
        <v>44.645747505222197</v>
      </c>
      <c r="C1081" t="s">
        <v>184</v>
      </c>
      <c r="D1081" t="s">
        <v>10</v>
      </c>
      <c r="F1081">
        <v>6131</v>
      </c>
      <c r="G1081" t="s">
        <v>28</v>
      </c>
      <c r="H1081" t="s">
        <v>12</v>
      </c>
      <c r="I1081" t="s">
        <v>13</v>
      </c>
      <c r="J1081" t="str">
        <f t="shared" si="16"/>
        <v xml:space="preserve">{ longitude: -63.593743822665, latitude: 44.6457475052222, postalCode: 'B3H 2P1', civicNumber: 6131, streetName: 'PEPPERELL', streetType: 'ST', city: 'HALIFAX' }, </v>
      </c>
    </row>
    <row r="1082" spans="1:10" x14ac:dyDescent="0.25">
      <c r="A1082">
        <v>-63.585279939280902</v>
      </c>
      <c r="B1082">
        <v>44.650627198911799</v>
      </c>
      <c r="C1082" t="s">
        <v>153</v>
      </c>
      <c r="D1082" t="s">
        <v>10</v>
      </c>
      <c r="F1082">
        <v>2095</v>
      </c>
      <c r="G1082" t="s">
        <v>42</v>
      </c>
      <c r="H1082" t="s">
        <v>12</v>
      </c>
      <c r="I1082" t="s">
        <v>13</v>
      </c>
      <c r="J1082" t="str">
        <f t="shared" si="16"/>
        <v xml:space="preserve">{ longitude: -63.5852799392809, latitude: 44.6506271989118, postalCode: 'B3K 3W4', civicNumber: 2095, streetName: 'BAUER', streetType: 'ST', city: 'HALIFAX' }, </v>
      </c>
    </row>
    <row r="1083" spans="1:10" x14ac:dyDescent="0.25">
      <c r="A1083">
        <v>-63.584514827695003</v>
      </c>
      <c r="B1083">
        <v>44.649814688898601</v>
      </c>
      <c r="C1083" t="s">
        <v>41</v>
      </c>
      <c r="D1083" t="s">
        <v>10</v>
      </c>
      <c r="F1083">
        <v>2012</v>
      </c>
      <c r="G1083" t="s">
        <v>42</v>
      </c>
      <c r="H1083" t="s">
        <v>12</v>
      </c>
      <c r="I1083" t="s">
        <v>13</v>
      </c>
      <c r="J1083" t="str">
        <f t="shared" si="16"/>
        <v xml:space="preserve">{ longitude: -63.584514827695, latitude: 44.6498146888986, postalCode: 'B3K 3W3', civicNumber: 2012, streetName: 'BAUER', streetType: 'ST', city: 'HALIFAX' }, </v>
      </c>
    </row>
    <row r="1084" spans="1:10" x14ac:dyDescent="0.25">
      <c r="A1084">
        <v>-63.584737237447499</v>
      </c>
      <c r="B1084">
        <v>44.6516254245672</v>
      </c>
      <c r="C1084" t="s">
        <v>134</v>
      </c>
      <c r="D1084" t="s">
        <v>10</v>
      </c>
      <c r="F1084">
        <v>2128</v>
      </c>
      <c r="G1084" t="s">
        <v>35</v>
      </c>
      <c r="H1084" t="s">
        <v>12</v>
      </c>
      <c r="I1084" t="s">
        <v>13</v>
      </c>
      <c r="J1084" t="str">
        <f t="shared" si="16"/>
        <v xml:space="preserve">{ longitude: -63.5847372374475, latitude: 44.6516254245672, postalCode: 'B3K 3R4', civicNumber: 2128, streetName: 'CREIGHTON', streetType: 'ST', city: 'HALIFAX' }, </v>
      </c>
    </row>
    <row r="1085" spans="1:10" x14ac:dyDescent="0.25">
      <c r="A1085">
        <v>-63.583082884599897</v>
      </c>
      <c r="B1085">
        <v>44.650437684373699</v>
      </c>
      <c r="C1085" t="s">
        <v>47</v>
      </c>
      <c r="D1085" t="s">
        <v>10</v>
      </c>
      <c r="F1085">
        <v>2024</v>
      </c>
      <c r="G1085" t="s">
        <v>35</v>
      </c>
      <c r="H1085" t="s">
        <v>12</v>
      </c>
      <c r="I1085" t="s">
        <v>13</v>
      </c>
      <c r="J1085" t="str">
        <f t="shared" si="16"/>
        <v xml:space="preserve">{ longitude: -63.5830828845999, latitude: 44.6504376843737, postalCode: 'B3K 3R2', civicNumber: 2024, streetName: 'CREIGHTON', streetType: 'ST', city: 'HALIFAX' }, </v>
      </c>
    </row>
    <row r="1086" spans="1:10" x14ac:dyDescent="0.25">
      <c r="A1086">
        <v>-63.591175448675003</v>
      </c>
      <c r="B1086">
        <v>44.652635317015601</v>
      </c>
      <c r="C1086" t="s">
        <v>234</v>
      </c>
      <c r="D1086" t="s">
        <v>10</v>
      </c>
      <c r="F1086">
        <v>2420</v>
      </c>
      <c r="G1086" t="s">
        <v>220</v>
      </c>
      <c r="H1086" t="s">
        <v>12</v>
      </c>
      <c r="I1086" t="s">
        <v>13</v>
      </c>
      <c r="J1086" t="str">
        <f t="shared" si="16"/>
        <v xml:space="preserve">{ longitude: -63.591175448675, latitude: 44.6526353170156, postalCode: 'B3K 4K7', civicNumber: 2420, streetName: 'JOHN', streetType: 'ST', city: 'HALIFAX' }, </v>
      </c>
    </row>
    <row r="1087" spans="1:10" x14ac:dyDescent="0.25">
      <c r="A1087">
        <v>-63.591835475559101</v>
      </c>
      <c r="B1087">
        <v>44.646698021021201</v>
      </c>
      <c r="C1087" t="s">
        <v>144</v>
      </c>
      <c r="D1087" t="s">
        <v>10</v>
      </c>
      <c r="E1087" t="s">
        <v>33</v>
      </c>
      <c r="F1087">
        <v>6046</v>
      </c>
      <c r="G1087" t="s">
        <v>94</v>
      </c>
      <c r="H1087" t="s">
        <v>95</v>
      </c>
      <c r="I1087" t="s">
        <v>13</v>
      </c>
      <c r="J1087" t="str">
        <f t="shared" si="16"/>
        <v xml:space="preserve">{ longitude: -63.5918354755591, latitude: 44.6466980210212, postalCode: 'B3L 1A1', civicNumber: 6046, streetName: 'QUINPOOL', streetType: 'RD', city: 'HALIFAX' }, </v>
      </c>
    </row>
    <row r="1088" spans="1:10" x14ac:dyDescent="0.25">
      <c r="A1088">
        <v>-63.593266793433401</v>
      </c>
      <c r="B1088">
        <v>44.651767264255703</v>
      </c>
      <c r="C1088" t="s">
        <v>143</v>
      </c>
      <c r="D1088" t="s">
        <v>10</v>
      </c>
      <c r="F1088">
        <v>2450</v>
      </c>
      <c r="G1088" t="s">
        <v>67</v>
      </c>
      <c r="H1088" t="s">
        <v>12</v>
      </c>
      <c r="I1088" t="s">
        <v>13</v>
      </c>
      <c r="J1088" t="str">
        <f t="shared" si="16"/>
        <v xml:space="preserve">{ longitude: -63.5932667934334, latitude: 44.6517672642557, postalCode: 'B3K 4M7', civicNumber: 2450, streetName: 'ROBIE', streetType: 'ST', city: 'HALIFAX' }, </v>
      </c>
    </row>
    <row r="1089" spans="1:10" x14ac:dyDescent="0.25">
      <c r="A1089">
        <v>-63.592260212245698</v>
      </c>
      <c r="B1089">
        <v>44.644684548540702</v>
      </c>
      <c r="C1089" t="s">
        <v>177</v>
      </c>
      <c r="D1089" t="s">
        <v>10</v>
      </c>
      <c r="F1089">
        <v>1855</v>
      </c>
      <c r="G1089" t="s">
        <v>53</v>
      </c>
      <c r="H1089" t="s">
        <v>12</v>
      </c>
      <c r="I1089" t="s">
        <v>13</v>
      </c>
      <c r="J1089" t="str">
        <f t="shared" si="16"/>
        <v xml:space="preserve">{ longitude: -63.5922602122457, latitude: 44.6446845485407, postalCode: 'B3H 3N6', civicNumber: 1855, streetName: 'VERNON', streetType: 'ST', city: 'HALIFAX' }, </v>
      </c>
    </row>
    <row r="1090" spans="1:10" x14ac:dyDescent="0.25">
      <c r="A1090">
        <v>-63.585437434472901</v>
      </c>
      <c r="B1090">
        <v>44.650794055994297</v>
      </c>
      <c r="C1090" t="s">
        <v>153</v>
      </c>
      <c r="D1090" t="s">
        <v>10</v>
      </c>
      <c r="F1090">
        <v>2103</v>
      </c>
      <c r="G1090" t="s">
        <v>42</v>
      </c>
      <c r="H1090" t="s">
        <v>12</v>
      </c>
      <c r="I1090" t="s">
        <v>13</v>
      </c>
      <c r="J1090" t="str">
        <f t="shared" si="16"/>
        <v xml:space="preserve">{ longitude: -63.5854374344729, latitude: 44.6507940559943, postalCode: 'B3K 3W4', civicNumber: 2103, streetName: 'BAUER', streetType: 'ST', city: 'HALIFAX' }, </v>
      </c>
    </row>
    <row r="1091" spans="1:10" x14ac:dyDescent="0.25">
      <c r="A1091">
        <v>-63.581544240778399</v>
      </c>
      <c r="B1091">
        <v>44.650549967004501</v>
      </c>
      <c r="C1091" t="s">
        <v>174</v>
      </c>
      <c r="D1091" t="s">
        <v>10</v>
      </c>
      <c r="F1091">
        <v>2002</v>
      </c>
      <c r="G1091" t="s">
        <v>40</v>
      </c>
      <c r="H1091" t="s">
        <v>12</v>
      </c>
      <c r="I1091" t="s">
        <v>13</v>
      </c>
      <c r="J1091" t="str">
        <f t="shared" ref="J1091:J1154" si="17">CONCATENATE("{ longitude: ", A1091, ", latitude: ", B1091, ", postalCode: '", C1091, "', civicNumber: ", F1091, ", streetName: '", G1091, "', streetType: '", H1091, "', city: '", I1091, "' }, ")</f>
        <v xml:space="preserve">{ longitude: -63.5815442407784, latitude: 44.6505499670045, postalCode: 'B3K 3A9', civicNumber: 2002, streetName: 'GOTTINGEN', streetType: 'ST', city: 'HALIFAX' }, </v>
      </c>
    </row>
    <row r="1092" spans="1:10" x14ac:dyDescent="0.25">
      <c r="A1092">
        <v>-63.591899019919303</v>
      </c>
      <c r="B1092">
        <v>44.646342135332802</v>
      </c>
      <c r="C1092" t="s">
        <v>32</v>
      </c>
      <c r="D1092" t="s">
        <v>10</v>
      </c>
      <c r="F1092">
        <v>6063</v>
      </c>
      <c r="G1092" t="s">
        <v>28</v>
      </c>
      <c r="H1092" t="s">
        <v>12</v>
      </c>
      <c r="I1092" t="s">
        <v>13</v>
      </c>
      <c r="J1092" t="str">
        <f t="shared" si="17"/>
        <v xml:space="preserve">{ longitude: -63.5918990199193, latitude: 44.6463421353328, postalCode: 'B3H 2N8', civicNumber: 6063, streetName: 'PEPPERELL', streetType: 'ST', city: 'HALIFAX' }, </v>
      </c>
    </row>
    <row r="1093" spans="1:10" x14ac:dyDescent="0.25">
      <c r="A1093">
        <v>-63.583818043986398</v>
      </c>
      <c r="B1093">
        <v>44.650429184971998</v>
      </c>
      <c r="C1093" t="s">
        <v>9</v>
      </c>
      <c r="D1093" t="s">
        <v>10</v>
      </c>
      <c r="F1093">
        <v>2027</v>
      </c>
      <c r="G1093" t="s">
        <v>11</v>
      </c>
      <c r="H1093" t="s">
        <v>12</v>
      </c>
      <c r="I1093" t="s">
        <v>13</v>
      </c>
      <c r="J1093" t="str">
        <f t="shared" si="17"/>
        <v xml:space="preserve">{ longitude: -63.5838180439864, latitude: 44.650429184972, postalCode: 'B3K 3T1', civicNumber: 2027, streetName: 'MAYNARD', streetType: 'ST', city: 'HALIFAX' }, </v>
      </c>
    </row>
    <row r="1094" spans="1:10" x14ac:dyDescent="0.25">
      <c r="A1094">
        <v>-63.5821331795673</v>
      </c>
      <c r="B1094">
        <v>44.652218308530799</v>
      </c>
      <c r="C1094" t="s">
        <v>101</v>
      </c>
      <c r="D1094" t="s">
        <v>10</v>
      </c>
      <c r="E1094" t="s">
        <v>102</v>
      </c>
      <c r="F1094">
        <v>2121</v>
      </c>
      <c r="G1094" t="s">
        <v>103</v>
      </c>
      <c r="H1094" t="s">
        <v>12</v>
      </c>
      <c r="I1094" t="s">
        <v>13</v>
      </c>
      <c r="J1094" t="str">
        <f t="shared" si="17"/>
        <v xml:space="preserve">{ longitude: -63.5821331795673, latitude: 44.6522183085308, postalCode: 'B3K 2Z8', civicNumber: 2121, streetName: 'MAITLAND', streetType: 'ST', city: 'HALIFAX' }, </v>
      </c>
    </row>
    <row r="1095" spans="1:10" x14ac:dyDescent="0.25">
      <c r="A1095">
        <v>-63.583431344233297</v>
      </c>
      <c r="B1095">
        <v>44.650966967927303</v>
      </c>
      <c r="C1095" t="s">
        <v>34</v>
      </c>
      <c r="D1095" t="s">
        <v>10</v>
      </c>
      <c r="F1095">
        <v>2053</v>
      </c>
      <c r="G1095" t="s">
        <v>35</v>
      </c>
      <c r="H1095" t="s">
        <v>12</v>
      </c>
      <c r="I1095" t="s">
        <v>13</v>
      </c>
      <c r="J1095" t="str">
        <f t="shared" si="17"/>
        <v xml:space="preserve">{ longitude: -63.5834313442333, latitude: 44.6509669679273, postalCode: 'B3K 3R3', civicNumber: 2053, streetName: 'CREIGHTON', streetType: 'ST', city: 'HALIFAX' }, </v>
      </c>
    </row>
    <row r="1096" spans="1:10" x14ac:dyDescent="0.25">
      <c r="A1096">
        <v>-63.593167234867799</v>
      </c>
      <c r="B1096">
        <v>44.650793599103402</v>
      </c>
      <c r="C1096" t="s">
        <v>186</v>
      </c>
      <c r="D1096" t="s">
        <v>10</v>
      </c>
      <c r="F1096">
        <v>6021</v>
      </c>
      <c r="G1096" t="s">
        <v>23</v>
      </c>
      <c r="H1096" t="s">
        <v>12</v>
      </c>
      <c r="I1096" t="s">
        <v>13</v>
      </c>
      <c r="J1096" t="str">
        <f t="shared" si="17"/>
        <v xml:space="preserve">{ longitude: -63.5931672348678, latitude: 44.6507935991034, postalCode: 'B3K 1E5', civicNumber: 6021, streetName: 'CUNARD', streetType: 'ST', city: 'HALIFAX' }, </v>
      </c>
    </row>
    <row r="1097" spans="1:10" x14ac:dyDescent="0.25">
      <c r="A1097">
        <v>-63.5846667235963</v>
      </c>
      <c r="B1097">
        <v>44.652661632191503</v>
      </c>
      <c r="C1097" t="s">
        <v>96</v>
      </c>
      <c r="D1097" t="s">
        <v>10</v>
      </c>
      <c r="F1097">
        <v>2174</v>
      </c>
      <c r="G1097" t="s">
        <v>40</v>
      </c>
      <c r="H1097" t="s">
        <v>12</v>
      </c>
      <c r="I1097" t="s">
        <v>13</v>
      </c>
      <c r="J1097" t="str">
        <f t="shared" si="17"/>
        <v xml:space="preserve">{ longitude: -63.5846667235963, latitude: 44.6526616321915, postalCode: 'B3K 3B4', civicNumber: 2174, streetName: 'GOTTINGEN', streetType: 'ST', city: 'HALIFAX' }, </v>
      </c>
    </row>
    <row r="1098" spans="1:10" x14ac:dyDescent="0.25">
      <c r="A1098">
        <v>-63.584595305201603</v>
      </c>
      <c r="B1098">
        <v>44.652633160476398</v>
      </c>
      <c r="C1098" t="s">
        <v>96</v>
      </c>
      <c r="D1098" t="s">
        <v>10</v>
      </c>
      <c r="F1098">
        <v>2172</v>
      </c>
      <c r="G1098" t="s">
        <v>40</v>
      </c>
      <c r="H1098" t="s">
        <v>12</v>
      </c>
      <c r="I1098" t="s">
        <v>13</v>
      </c>
      <c r="J1098" t="str">
        <f t="shared" si="17"/>
        <v xml:space="preserve">{ longitude: -63.5845953052016, latitude: 44.6526331604764, postalCode: 'B3K 3B4', civicNumber: 2172, streetName: 'GOTTINGEN', streetType: 'ST', city: 'HALIFAX' }, </v>
      </c>
    </row>
    <row r="1099" spans="1:10" x14ac:dyDescent="0.25">
      <c r="A1099">
        <v>-63.592312306796401</v>
      </c>
      <c r="B1099">
        <v>44.649265846530703</v>
      </c>
      <c r="C1099" t="s">
        <v>118</v>
      </c>
      <c r="D1099" t="s">
        <v>10</v>
      </c>
      <c r="F1099">
        <v>6024</v>
      </c>
      <c r="G1099" t="s">
        <v>119</v>
      </c>
      <c r="H1099" t="s">
        <v>12</v>
      </c>
      <c r="I1099" t="s">
        <v>13</v>
      </c>
      <c r="J1099" t="str">
        <f t="shared" si="17"/>
        <v xml:space="preserve">{ longitude: -63.5923123067964, latitude: 44.6492658465307, postalCode: 'B3K 1E9', civicNumber: 6024, streetName: 'WILLIAMS', streetType: 'ST', city: 'HALIFAX' }, </v>
      </c>
    </row>
    <row r="1100" spans="1:10" x14ac:dyDescent="0.25">
      <c r="A1100">
        <v>-63.593658403320298</v>
      </c>
      <c r="B1100">
        <v>44.650342110074703</v>
      </c>
      <c r="C1100" t="s">
        <v>49</v>
      </c>
      <c r="D1100" t="s">
        <v>10</v>
      </c>
      <c r="F1100">
        <v>6046</v>
      </c>
      <c r="G1100" t="s">
        <v>23</v>
      </c>
      <c r="H1100" t="s">
        <v>12</v>
      </c>
      <c r="I1100" t="s">
        <v>13</v>
      </c>
      <c r="J1100" t="str">
        <f t="shared" si="17"/>
        <v xml:space="preserve">{ longitude: -63.5936584033203, latitude: 44.6503421100747, postalCode: 'B3K 1E4', civicNumber: 6046, streetName: 'CUNARD', streetType: 'ST', city: 'HALIFAX' }, </v>
      </c>
    </row>
    <row r="1101" spans="1:10" x14ac:dyDescent="0.25">
      <c r="A1101">
        <v>-63.591581646165203</v>
      </c>
      <c r="B1101">
        <v>44.646725701452503</v>
      </c>
      <c r="C1101" t="s">
        <v>144</v>
      </c>
      <c r="D1101" t="s">
        <v>10</v>
      </c>
      <c r="F1101">
        <v>6038</v>
      </c>
      <c r="G1101" t="s">
        <v>94</v>
      </c>
      <c r="H1101" t="s">
        <v>95</v>
      </c>
      <c r="I1101" t="s">
        <v>13</v>
      </c>
      <c r="J1101" t="str">
        <f t="shared" si="17"/>
        <v xml:space="preserve">{ longitude: -63.5915816461652, latitude: 44.6467257014525, postalCode: 'B3L 1A1', civicNumber: 6038, streetName: 'QUINPOOL', streetType: 'RD', city: 'HALIFAX' }, </v>
      </c>
    </row>
    <row r="1102" spans="1:10" x14ac:dyDescent="0.25">
      <c r="A1102">
        <v>-63.586047257720402</v>
      </c>
      <c r="B1102">
        <v>44.650738639627498</v>
      </c>
      <c r="C1102" t="s">
        <v>41</v>
      </c>
      <c r="D1102" t="s">
        <v>10</v>
      </c>
      <c r="F1102">
        <v>2118</v>
      </c>
      <c r="G1102" t="s">
        <v>42</v>
      </c>
      <c r="H1102" t="s">
        <v>12</v>
      </c>
      <c r="I1102" t="s">
        <v>13</v>
      </c>
      <c r="J1102" t="str">
        <f t="shared" si="17"/>
        <v xml:space="preserve">{ longitude: -63.5860472577204, latitude: 44.6507386396275, postalCode: 'B3K 3W3', civicNumber: 2118, streetName: 'BAUER', streetType: 'ST', city: 'HALIFAX' }, </v>
      </c>
    </row>
    <row r="1103" spans="1:10" x14ac:dyDescent="0.25">
      <c r="A1103">
        <v>-63.584974112819097</v>
      </c>
      <c r="B1103">
        <v>44.650111762219197</v>
      </c>
      <c r="C1103" t="s">
        <v>41</v>
      </c>
      <c r="D1103" t="s">
        <v>10</v>
      </c>
      <c r="F1103">
        <v>2032</v>
      </c>
      <c r="G1103" t="s">
        <v>42</v>
      </c>
      <c r="H1103" t="s">
        <v>12</v>
      </c>
      <c r="I1103" t="s">
        <v>13</v>
      </c>
      <c r="J1103" t="str">
        <f t="shared" si="17"/>
        <v xml:space="preserve">{ longitude: -63.5849741128191, latitude: 44.6501117622192, postalCode: 'B3K 3W3', civicNumber: 2032, streetName: 'BAUER', streetType: 'ST', city: 'HALIFAX' }, </v>
      </c>
    </row>
    <row r="1104" spans="1:10" x14ac:dyDescent="0.25">
      <c r="A1104">
        <v>-63.584896441056898</v>
      </c>
      <c r="B1104">
        <v>44.652325082079898</v>
      </c>
      <c r="C1104" t="s">
        <v>151</v>
      </c>
      <c r="D1104" t="s">
        <v>72</v>
      </c>
      <c r="F1104">
        <v>5529</v>
      </c>
      <c r="G1104" t="s">
        <v>51</v>
      </c>
      <c r="H1104" t="s">
        <v>12</v>
      </c>
      <c r="I1104" t="s">
        <v>13</v>
      </c>
      <c r="J1104" t="str">
        <f t="shared" si="17"/>
        <v xml:space="preserve">{ longitude: -63.5848964410569, latitude: 44.6523250820799, postalCode: 'B3K 1B3', civicNumber: 5529, streetName: 'CORNWALLIS', streetType: 'ST', city: 'HALIFAX' }, </v>
      </c>
    </row>
    <row r="1105" spans="1:10" x14ac:dyDescent="0.25">
      <c r="A1105">
        <v>-63.590571334550901</v>
      </c>
      <c r="B1105">
        <v>44.644418218132003</v>
      </c>
      <c r="C1105" t="s">
        <v>168</v>
      </c>
      <c r="D1105" t="s">
        <v>10</v>
      </c>
      <c r="F1105">
        <v>6046</v>
      </c>
      <c r="G1105" t="s">
        <v>37</v>
      </c>
      <c r="H1105" t="s">
        <v>12</v>
      </c>
      <c r="I1105" t="s">
        <v>13</v>
      </c>
      <c r="J1105" t="str">
        <f t="shared" si="17"/>
        <v xml:space="preserve">{ longitude: -63.5905713345509, latitude: 44.644418218132, postalCode: 'B3H 2K3', civicNumber: 6046, streetName: 'CHERRY', streetType: 'ST', city: 'HALIFAX' }, </v>
      </c>
    </row>
    <row r="1106" spans="1:10" x14ac:dyDescent="0.25">
      <c r="A1106">
        <v>-63.582880348204398</v>
      </c>
      <c r="B1106">
        <v>44.652729198029498</v>
      </c>
      <c r="C1106" t="s">
        <v>101</v>
      </c>
      <c r="D1106" t="s">
        <v>10</v>
      </c>
      <c r="E1106" t="s">
        <v>102</v>
      </c>
      <c r="F1106">
        <v>2175</v>
      </c>
      <c r="G1106" t="s">
        <v>103</v>
      </c>
      <c r="H1106" t="s">
        <v>12</v>
      </c>
      <c r="I1106" t="s">
        <v>13</v>
      </c>
      <c r="J1106" t="str">
        <f t="shared" si="17"/>
        <v xml:space="preserve">{ longitude: -63.5828803482044, latitude: 44.6527291980295, postalCode: 'B3K 2Z8', civicNumber: 2175, streetName: 'MAITLAND', streetType: 'ST', city: 'HALIFAX' }, </v>
      </c>
    </row>
    <row r="1107" spans="1:10" x14ac:dyDescent="0.25">
      <c r="A1107">
        <v>-63.5887743734719</v>
      </c>
      <c r="B1107">
        <v>44.651619909848399</v>
      </c>
      <c r="C1107" t="s">
        <v>304</v>
      </c>
      <c r="D1107" t="s">
        <v>10</v>
      </c>
      <c r="F1107">
        <v>5769</v>
      </c>
      <c r="G1107" t="s">
        <v>23</v>
      </c>
      <c r="H1107" t="s">
        <v>12</v>
      </c>
      <c r="I1107" t="s">
        <v>13</v>
      </c>
      <c r="J1107" t="str">
        <f t="shared" si="17"/>
        <v xml:space="preserve">{ longitude: -63.5887743734719, latitude: 44.6516199098484, postalCode: 'B3K 1C8', civicNumber: 5769, streetName: 'CUNARD', streetType: 'ST', city: 'HALIFAX' }, </v>
      </c>
    </row>
    <row r="1108" spans="1:10" x14ac:dyDescent="0.25">
      <c r="A1108">
        <v>-63.589955589508598</v>
      </c>
      <c r="B1108">
        <v>44.644050622073102</v>
      </c>
      <c r="C1108" t="s">
        <v>87</v>
      </c>
      <c r="D1108" t="s">
        <v>10</v>
      </c>
      <c r="F1108">
        <v>6036</v>
      </c>
      <c r="G1108" t="s">
        <v>88</v>
      </c>
      <c r="H1108" t="s">
        <v>12</v>
      </c>
      <c r="I1108" t="s">
        <v>13</v>
      </c>
      <c r="J1108" t="str">
        <f t="shared" si="17"/>
        <v xml:space="preserve">{ longitude: -63.5899555895086, latitude: 44.6440506220731, postalCode: 'B3H 2J3', civicNumber: 6036, streetName: 'CEDAR', streetType: 'ST', city: 'HALIFAX' }, </v>
      </c>
    </row>
    <row r="1109" spans="1:10" x14ac:dyDescent="0.25">
      <c r="A1109">
        <v>-63.593999469052697</v>
      </c>
      <c r="B1109">
        <v>44.649894828032799</v>
      </c>
      <c r="C1109" t="s">
        <v>43</v>
      </c>
      <c r="D1109" t="s">
        <v>10</v>
      </c>
      <c r="F1109">
        <v>6071</v>
      </c>
      <c r="G1109" t="s">
        <v>45</v>
      </c>
      <c r="H1109" t="s">
        <v>46</v>
      </c>
      <c r="I1109" t="s">
        <v>13</v>
      </c>
      <c r="J1109" t="str">
        <f t="shared" si="17"/>
        <v xml:space="preserve">{ longitude: -63.5939994690527, latitude: 44.6498948280328, postalCode: 'B3K 1E8', civicNumber: 6071, streetName: 'COMPTON', streetType: 'AVE', city: 'HALIFAX' }, </v>
      </c>
    </row>
    <row r="1110" spans="1:10" x14ac:dyDescent="0.25">
      <c r="A1110">
        <v>-63.593579592023701</v>
      </c>
      <c r="B1110">
        <v>44.651192862448703</v>
      </c>
      <c r="C1110" t="s">
        <v>29</v>
      </c>
      <c r="D1110" t="s">
        <v>10</v>
      </c>
      <c r="F1110">
        <v>2329</v>
      </c>
      <c r="G1110" t="s">
        <v>30</v>
      </c>
      <c r="H1110" t="s">
        <v>12</v>
      </c>
      <c r="I1110" t="s">
        <v>13</v>
      </c>
      <c r="J1110" t="str">
        <f t="shared" si="17"/>
        <v xml:space="preserve">{ longitude: -63.5935795920237, latitude: 44.6511928624487, postalCode: 'B3K 4T9', civicNumber: 2329, streetName: 'CLIFTON', streetType: 'ST', city: 'HALIFAX' }, </v>
      </c>
    </row>
    <row r="1111" spans="1:10" x14ac:dyDescent="0.25">
      <c r="A1111">
        <v>-63.593006126789298</v>
      </c>
      <c r="B1111">
        <v>44.650857117997901</v>
      </c>
      <c r="C1111" t="s">
        <v>186</v>
      </c>
      <c r="D1111" t="s">
        <v>10</v>
      </c>
      <c r="F1111">
        <v>6015</v>
      </c>
      <c r="G1111" t="s">
        <v>23</v>
      </c>
      <c r="H1111" t="s">
        <v>12</v>
      </c>
      <c r="I1111" t="s">
        <v>13</v>
      </c>
      <c r="J1111" t="str">
        <f t="shared" si="17"/>
        <v xml:space="preserve">{ longitude: -63.5930061267893, latitude: 44.6508571179979, postalCode: 'B3K 1E5', civicNumber: 6015, streetName: 'CUNARD', streetType: 'ST', city: 'HALIFAX' }, </v>
      </c>
    </row>
    <row r="1112" spans="1:10" x14ac:dyDescent="0.25">
      <c r="A1112">
        <v>-63.584079187327497</v>
      </c>
      <c r="B1112">
        <v>44.650178386271101</v>
      </c>
      <c r="C1112" t="s">
        <v>113</v>
      </c>
      <c r="D1112" t="s">
        <v>10</v>
      </c>
      <c r="F1112">
        <v>2024</v>
      </c>
      <c r="G1112" t="s">
        <v>11</v>
      </c>
      <c r="H1112" t="s">
        <v>12</v>
      </c>
      <c r="I1112" t="s">
        <v>13</v>
      </c>
      <c r="J1112" t="str">
        <f t="shared" si="17"/>
        <v xml:space="preserve">{ longitude: -63.5840791873275, latitude: 44.6501783862711, postalCode: 'B3K 3T2', civicNumber: 2024, streetName: 'MAYNARD', streetType: 'ST', city: 'HALIFAX' }, </v>
      </c>
    </row>
    <row r="1113" spans="1:10" x14ac:dyDescent="0.25">
      <c r="A1113">
        <v>-63.592669351577001</v>
      </c>
      <c r="B1113">
        <v>44.646338358486702</v>
      </c>
      <c r="C1113" t="s">
        <v>144</v>
      </c>
      <c r="D1113" t="s">
        <v>10</v>
      </c>
      <c r="F1113">
        <v>6082</v>
      </c>
      <c r="G1113" t="s">
        <v>94</v>
      </c>
      <c r="H1113" t="s">
        <v>95</v>
      </c>
      <c r="I1113" t="s">
        <v>13</v>
      </c>
      <c r="J1113" t="str">
        <f t="shared" si="17"/>
        <v xml:space="preserve">{ longitude: -63.592669351577, latitude: 44.6463383584867, postalCode: 'B3L 1A1', civicNumber: 6082, streetName: 'QUINPOOL', streetType: 'RD', city: 'HALIFAX' }, </v>
      </c>
    </row>
    <row r="1114" spans="1:10" x14ac:dyDescent="0.25">
      <c r="A1114">
        <v>-63.593615477364899</v>
      </c>
      <c r="B1114">
        <v>44.645489093112097</v>
      </c>
      <c r="C1114" t="s">
        <v>27</v>
      </c>
      <c r="D1114" t="s">
        <v>10</v>
      </c>
      <c r="F1114">
        <v>6130</v>
      </c>
      <c r="G1114" t="s">
        <v>28</v>
      </c>
      <c r="H1114" t="s">
        <v>12</v>
      </c>
      <c r="I1114" t="s">
        <v>13</v>
      </c>
      <c r="J1114" t="str">
        <f t="shared" si="17"/>
        <v xml:space="preserve">{ longitude: -63.5936154773649, latitude: 44.6454890931121, postalCode: 'B3H 2N9', civicNumber: 6130, streetName: 'PEPPERELL', streetType: 'ST', city: 'HALIFAX' }, </v>
      </c>
    </row>
    <row r="1115" spans="1:10" x14ac:dyDescent="0.25">
      <c r="A1115">
        <v>-63.589963904671599</v>
      </c>
      <c r="B1115">
        <v>44.6522260794708</v>
      </c>
      <c r="C1115" t="s">
        <v>68</v>
      </c>
      <c r="D1115" t="s">
        <v>10</v>
      </c>
      <c r="F1115">
        <v>2379</v>
      </c>
      <c r="G1115" t="s">
        <v>69</v>
      </c>
      <c r="H1115" t="s">
        <v>12</v>
      </c>
      <c r="I1115" t="s">
        <v>13</v>
      </c>
      <c r="J1115" t="str">
        <f t="shared" si="17"/>
        <v xml:space="preserve">{ longitude: -63.5899639046716, latitude: 44.6522260794708, postalCode: 'B3K 4K1', civicNumber: 2379, streetName: 'MORAN', streetType: 'ST', city: 'HALIFAX' }, </v>
      </c>
    </row>
    <row r="1116" spans="1:10" x14ac:dyDescent="0.25">
      <c r="A1116">
        <v>-63.582189312372599</v>
      </c>
      <c r="B1116">
        <v>44.652256558680797</v>
      </c>
      <c r="C1116" t="s">
        <v>101</v>
      </c>
      <c r="D1116" t="s">
        <v>10</v>
      </c>
      <c r="E1116" t="s">
        <v>102</v>
      </c>
      <c r="F1116">
        <v>2125</v>
      </c>
      <c r="G1116" t="s">
        <v>103</v>
      </c>
      <c r="H1116" t="s">
        <v>12</v>
      </c>
      <c r="I1116" t="s">
        <v>13</v>
      </c>
      <c r="J1116" t="str">
        <f t="shared" si="17"/>
        <v xml:space="preserve">{ longitude: -63.5821893123726, latitude: 44.6522565586808, postalCode: 'B3K 2Z8', civicNumber: 2125, streetName: 'MAITLAND', streetType: 'ST', city: 'HALIFAX' }, </v>
      </c>
    </row>
    <row r="1117" spans="1:10" x14ac:dyDescent="0.25">
      <c r="A1117">
        <v>-63.593702770943104</v>
      </c>
      <c r="B1117">
        <v>44.652512305556797</v>
      </c>
      <c r="C1117" t="s">
        <v>70</v>
      </c>
      <c r="D1117" t="s">
        <v>10</v>
      </c>
      <c r="F1117">
        <v>2488</v>
      </c>
      <c r="G1117" t="s">
        <v>67</v>
      </c>
      <c r="H1117" t="s">
        <v>12</v>
      </c>
      <c r="I1117" t="s">
        <v>13</v>
      </c>
      <c r="J1117" t="str">
        <f t="shared" si="17"/>
        <v xml:space="preserve">{ longitude: -63.5937027709431, latitude: 44.6525123055568, postalCode: 'B3K 4N1', civicNumber: 2488, streetName: 'ROBIE', streetType: 'ST', city: 'HALIFAX' }, </v>
      </c>
    </row>
    <row r="1118" spans="1:10" x14ac:dyDescent="0.25">
      <c r="A1118">
        <v>-63.5829644332211</v>
      </c>
      <c r="B1118">
        <v>44.651793897865097</v>
      </c>
      <c r="C1118" t="s">
        <v>39</v>
      </c>
      <c r="D1118" t="s">
        <v>10</v>
      </c>
      <c r="E1118" t="s">
        <v>102</v>
      </c>
      <c r="F1118">
        <v>2099</v>
      </c>
      <c r="G1118" t="s">
        <v>40</v>
      </c>
      <c r="H1118" t="s">
        <v>12</v>
      </c>
      <c r="I1118" t="s">
        <v>13</v>
      </c>
      <c r="J1118" t="str">
        <f t="shared" si="17"/>
        <v xml:space="preserve">{ longitude: -63.5829644332211, latitude: 44.6517938978651, postalCode: 'B3K 3B2', civicNumber: 2099, streetName: 'GOTTINGEN', streetType: 'ST', city: 'HALIFAX' }, </v>
      </c>
    </row>
    <row r="1119" spans="1:10" x14ac:dyDescent="0.25">
      <c r="A1119">
        <v>-63.5924470043078</v>
      </c>
      <c r="B1119">
        <v>44.646530086830303</v>
      </c>
      <c r="C1119" t="s">
        <v>144</v>
      </c>
      <c r="D1119" t="s">
        <v>10</v>
      </c>
      <c r="F1119">
        <v>6070</v>
      </c>
      <c r="G1119" t="s">
        <v>94</v>
      </c>
      <c r="H1119" t="s">
        <v>95</v>
      </c>
      <c r="I1119" t="s">
        <v>13</v>
      </c>
      <c r="J1119" t="str">
        <f t="shared" si="17"/>
        <v xml:space="preserve">{ longitude: -63.5924470043078, latitude: 44.6465300868303, postalCode: 'B3L 1A1', civicNumber: 6070, streetName: 'QUINPOOL', streetType: 'RD', city: 'HALIFAX' }, </v>
      </c>
    </row>
    <row r="1120" spans="1:10" x14ac:dyDescent="0.25">
      <c r="A1120">
        <v>-63.590260654440101</v>
      </c>
      <c r="B1120">
        <v>44.652115946757299</v>
      </c>
      <c r="C1120" t="s">
        <v>81</v>
      </c>
      <c r="D1120" t="s">
        <v>10</v>
      </c>
      <c r="F1120">
        <v>2384</v>
      </c>
      <c r="G1120" t="s">
        <v>69</v>
      </c>
      <c r="H1120" t="s">
        <v>12</v>
      </c>
      <c r="I1120" t="s">
        <v>13</v>
      </c>
      <c r="J1120" t="str">
        <f t="shared" si="17"/>
        <v xml:space="preserve">{ longitude: -63.5902606544401, latitude: 44.6521159467573, postalCode: 'B3K 4K2', civicNumber: 2384, streetName: 'MORAN', streetType: 'ST', city: 'HALIFAX' }, </v>
      </c>
    </row>
    <row r="1121" spans="1:10" x14ac:dyDescent="0.25">
      <c r="A1121">
        <v>-63.584624556620298</v>
      </c>
      <c r="B1121">
        <v>44.649892066504101</v>
      </c>
      <c r="C1121" t="s">
        <v>41</v>
      </c>
      <c r="D1121" t="s">
        <v>10</v>
      </c>
      <c r="F1121">
        <v>2016</v>
      </c>
      <c r="G1121" t="s">
        <v>42</v>
      </c>
      <c r="H1121" t="s">
        <v>12</v>
      </c>
      <c r="I1121" t="s">
        <v>13</v>
      </c>
      <c r="J1121" t="str">
        <f t="shared" si="17"/>
        <v xml:space="preserve">{ longitude: -63.5846245566203, latitude: 44.6498920665041, postalCode: 'B3K 3W3', civicNumber: 2016, streetName: 'BAUER', streetType: 'ST', city: 'HALIFAX' }, </v>
      </c>
    </row>
    <row r="1122" spans="1:10" x14ac:dyDescent="0.25">
      <c r="A1122">
        <v>-63.594037968624598</v>
      </c>
      <c r="B1122">
        <v>44.651389994649399</v>
      </c>
      <c r="C1122" t="s">
        <v>115</v>
      </c>
      <c r="D1122" t="s">
        <v>10</v>
      </c>
      <c r="F1122">
        <v>2344</v>
      </c>
      <c r="G1122" t="s">
        <v>30</v>
      </c>
      <c r="H1122" t="s">
        <v>12</v>
      </c>
      <c r="I1122" t="s">
        <v>13</v>
      </c>
      <c r="J1122" t="str">
        <f t="shared" si="17"/>
        <v xml:space="preserve">{ longitude: -63.5940379686246, latitude: 44.6513899946494, postalCode: 'B3K 4V1', civicNumber: 2344, streetName: 'CLIFTON', streetType: 'ST', city: 'HALIFAX' }, </v>
      </c>
    </row>
    <row r="1123" spans="1:10" x14ac:dyDescent="0.25">
      <c r="A1123">
        <v>-63.592319388988003</v>
      </c>
      <c r="B1123">
        <v>44.648771365525398</v>
      </c>
      <c r="C1123" t="s">
        <v>120</v>
      </c>
      <c r="D1123" t="s">
        <v>10</v>
      </c>
      <c r="F1123">
        <v>6047</v>
      </c>
      <c r="G1123" t="s">
        <v>121</v>
      </c>
      <c r="H1123" t="s">
        <v>12</v>
      </c>
      <c r="I1123" t="s">
        <v>13</v>
      </c>
      <c r="J1123" t="str">
        <f t="shared" si="17"/>
        <v xml:space="preserve">{ longitude: -63.592319388988, latitude: 44.6487713655254, postalCode: 'B3K 1G3', civicNumber: 6047, streetName: 'WELSFORD', streetType: 'ST', city: 'HALIFAX' }, </v>
      </c>
    </row>
    <row r="1124" spans="1:10" x14ac:dyDescent="0.25">
      <c r="A1124">
        <v>-63.588788580773297</v>
      </c>
      <c r="B1124">
        <v>44.652322904787702</v>
      </c>
      <c r="C1124" t="s">
        <v>76</v>
      </c>
      <c r="D1124" t="s">
        <v>10</v>
      </c>
      <c r="F1124">
        <v>5693</v>
      </c>
      <c r="G1124" t="s">
        <v>77</v>
      </c>
      <c r="H1124" t="s">
        <v>12</v>
      </c>
      <c r="I1124" t="s">
        <v>13</v>
      </c>
      <c r="J1124" t="str">
        <f t="shared" si="17"/>
        <v xml:space="preserve">{ longitude: -63.5887885807733, latitude: 44.6523229047877, postalCode: 'B3K 1H1', civicNumber: 5693, streetName: 'WOODILL', streetType: 'ST', city: 'HALIFAX' }, </v>
      </c>
    </row>
    <row r="1125" spans="1:10" x14ac:dyDescent="0.25">
      <c r="A1125">
        <v>-63.586773930668897</v>
      </c>
      <c r="B1125">
        <v>44.652275312889699</v>
      </c>
      <c r="C1125" t="s">
        <v>201</v>
      </c>
      <c r="D1125" t="s">
        <v>10</v>
      </c>
      <c r="F1125">
        <v>5580</v>
      </c>
      <c r="G1125" t="s">
        <v>23</v>
      </c>
      <c r="H1125" t="s">
        <v>12</v>
      </c>
      <c r="I1125" t="s">
        <v>13</v>
      </c>
      <c r="J1125" t="str">
        <f t="shared" si="17"/>
        <v xml:space="preserve">{ longitude: -63.5867739306689, latitude: 44.6522753128897, postalCode: 'B3K 1C4', civicNumber: 5580, streetName: 'CUNARD', streetType: 'ST', city: 'HALIFAX' }, </v>
      </c>
    </row>
    <row r="1126" spans="1:10" x14ac:dyDescent="0.25">
      <c r="A1126">
        <v>-63.585554451085798</v>
      </c>
      <c r="B1126">
        <v>44.6504881010246</v>
      </c>
      <c r="C1126" t="s">
        <v>41</v>
      </c>
      <c r="D1126" t="s">
        <v>10</v>
      </c>
      <c r="F1126">
        <v>2096</v>
      </c>
      <c r="G1126" t="s">
        <v>42</v>
      </c>
      <c r="H1126" t="s">
        <v>12</v>
      </c>
      <c r="I1126" t="s">
        <v>13</v>
      </c>
      <c r="J1126" t="str">
        <f t="shared" si="17"/>
        <v xml:space="preserve">{ longitude: -63.5855544510858, latitude: 44.6504881010246, postalCode: 'B3K 3W3', civicNumber: 2096, streetName: 'BAUER', streetType: 'ST', city: 'HALIFAX' }, </v>
      </c>
    </row>
    <row r="1127" spans="1:10" x14ac:dyDescent="0.25">
      <c r="A1127">
        <v>-63.591522082364001</v>
      </c>
      <c r="B1127">
        <v>44.644161191939098</v>
      </c>
      <c r="C1127" t="s">
        <v>168</v>
      </c>
      <c r="D1127" t="s">
        <v>10</v>
      </c>
      <c r="F1127">
        <v>6082</v>
      </c>
      <c r="G1127" t="s">
        <v>37</v>
      </c>
      <c r="H1127" t="s">
        <v>12</v>
      </c>
      <c r="I1127" t="s">
        <v>13</v>
      </c>
      <c r="J1127" t="str">
        <f t="shared" si="17"/>
        <v xml:space="preserve">{ longitude: -63.591522082364, latitude: 44.6441611919391, postalCode: 'B3H 2K3', civicNumber: 6082, streetName: 'CHERRY', streetType: 'ST', city: 'HALIFAX' }, </v>
      </c>
    </row>
    <row r="1128" spans="1:10" x14ac:dyDescent="0.25">
      <c r="A1128">
        <v>-63.591839677245503</v>
      </c>
      <c r="B1128">
        <v>44.648448509896099</v>
      </c>
      <c r="D1128" t="s">
        <v>10</v>
      </c>
      <c r="F1128">
        <v>0</v>
      </c>
      <c r="G1128" t="s">
        <v>194</v>
      </c>
      <c r="H1128" t="s">
        <v>195</v>
      </c>
      <c r="I1128" t="s">
        <v>194</v>
      </c>
      <c r="J1128" t="str">
        <f t="shared" si="17"/>
        <v xml:space="preserve">{ longitude: -63.5918396772455, latitude: 44.6484485098961, postalCode: '', civicNumber: 0, streetName: 'UNDER REVIEW', streetType: 'UN', city: 'UNDER REVIEW' }, </v>
      </c>
    </row>
    <row r="1129" spans="1:10" x14ac:dyDescent="0.25">
      <c r="A1129">
        <v>-63.592183387650202</v>
      </c>
      <c r="B1129">
        <v>44.649771508727497</v>
      </c>
      <c r="C1129" t="s">
        <v>216</v>
      </c>
      <c r="D1129" t="s">
        <v>10</v>
      </c>
      <c r="F1129">
        <v>2138</v>
      </c>
      <c r="G1129" t="s">
        <v>67</v>
      </c>
      <c r="H1129" t="s">
        <v>12</v>
      </c>
      <c r="I1129" t="s">
        <v>13</v>
      </c>
      <c r="J1129" t="str">
        <f t="shared" si="17"/>
        <v xml:space="preserve">{ longitude: -63.5921833876502, latitude: 44.6497715087275, postalCode: 'B3K 4M5', civicNumber: 2138, streetName: 'ROBIE', streetType: 'ST', city: 'HALIFAX' }, </v>
      </c>
    </row>
    <row r="1130" spans="1:10" x14ac:dyDescent="0.25">
      <c r="A1130">
        <v>-63.584103395633498</v>
      </c>
      <c r="B1130">
        <v>44.652565318073101</v>
      </c>
      <c r="C1130" t="s">
        <v>85</v>
      </c>
      <c r="D1130" t="s">
        <v>10</v>
      </c>
      <c r="F1130">
        <v>2157</v>
      </c>
      <c r="G1130" t="s">
        <v>40</v>
      </c>
      <c r="H1130" t="s">
        <v>12</v>
      </c>
      <c r="I1130" t="s">
        <v>13</v>
      </c>
      <c r="J1130" t="str">
        <f t="shared" si="17"/>
        <v xml:space="preserve">{ longitude: -63.5841033956335, latitude: 44.6525653180731, postalCode: 'B3K 3B5', civicNumber: 2157, streetName: 'GOTTINGEN', streetType: 'ST', city: 'HALIFAX' }, </v>
      </c>
    </row>
    <row r="1131" spans="1:10" x14ac:dyDescent="0.25">
      <c r="A1131">
        <v>-63.592766260511603</v>
      </c>
      <c r="B1131">
        <v>44.645620946464199</v>
      </c>
      <c r="C1131" t="s">
        <v>187</v>
      </c>
      <c r="D1131" t="s">
        <v>10</v>
      </c>
      <c r="F1131">
        <v>1957</v>
      </c>
      <c r="G1131" t="s">
        <v>53</v>
      </c>
      <c r="H1131" t="s">
        <v>12</v>
      </c>
      <c r="I1131" t="s">
        <v>13</v>
      </c>
      <c r="J1131" t="str">
        <f t="shared" si="17"/>
        <v xml:space="preserve">{ longitude: -63.5927662605116, latitude: 44.6456209464642, postalCode: 'B3H 3N8', civicNumber: 1957, streetName: 'VERNON', streetType: 'ST', city: 'HALIFAX' }, </v>
      </c>
    </row>
    <row r="1132" spans="1:10" x14ac:dyDescent="0.25">
      <c r="A1132">
        <v>-63.593184353925999</v>
      </c>
      <c r="B1132">
        <v>44.649047780156302</v>
      </c>
      <c r="C1132" t="s">
        <v>118</v>
      </c>
      <c r="D1132" t="s">
        <v>10</v>
      </c>
      <c r="E1132" t="s">
        <v>305</v>
      </c>
      <c r="F1132">
        <v>6056</v>
      </c>
      <c r="G1132" t="s">
        <v>119</v>
      </c>
      <c r="H1132" t="s">
        <v>12</v>
      </c>
      <c r="I1132" t="s">
        <v>13</v>
      </c>
      <c r="J1132" t="str">
        <f t="shared" si="17"/>
        <v xml:space="preserve">{ longitude: -63.593184353926, latitude: 44.6490477801563, postalCode: 'B3K 1E9', civicNumber: 6056, streetName: 'WILLIAMS', streetType: 'ST', city: 'HALIFAX' }, </v>
      </c>
    </row>
    <row r="1133" spans="1:10" x14ac:dyDescent="0.25">
      <c r="A1133">
        <v>-63.582329806978699</v>
      </c>
      <c r="B1133">
        <v>44.651422509616403</v>
      </c>
      <c r="C1133" t="s">
        <v>39</v>
      </c>
      <c r="D1133" t="s">
        <v>10</v>
      </c>
      <c r="F1133">
        <v>2053</v>
      </c>
      <c r="G1133" t="s">
        <v>40</v>
      </c>
      <c r="H1133" t="s">
        <v>12</v>
      </c>
      <c r="I1133" t="s">
        <v>13</v>
      </c>
      <c r="J1133" t="str">
        <f t="shared" si="17"/>
        <v xml:space="preserve">{ longitude: -63.5823298069787, latitude: 44.6514225096164, postalCode: 'B3K 3B2', civicNumber: 2053, streetName: 'GOTTINGEN', streetType: 'ST', city: 'HALIFAX' }, </v>
      </c>
    </row>
    <row r="1134" spans="1:10" x14ac:dyDescent="0.25">
      <c r="A1134">
        <v>-63.593776181315199</v>
      </c>
      <c r="B1134">
        <v>44.650955928831401</v>
      </c>
      <c r="C1134" t="s">
        <v>115</v>
      </c>
      <c r="D1134" t="s">
        <v>10</v>
      </c>
      <c r="F1134">
        <v>2322</v>
      </c>
      <c r="G1134" t="s">
        <v>30</v>
      </c>
      <c r="H1134" t="s">
        <v>12</v>
      </c>
      <c r="I1134" t="s">
        <v>13</v>
      </c>
      <c r="J1134" t="str">
        <f t="shared" si="17"/>
        <v xml:space="preserve">{ longitude: -63.5937761813152, latitude: 44.6509559288314, postalCode: 'B3K 4V1', civicNumber: 2322, streetName: 'CLIFTON', streetType: 'ST', city: 'HALIFAX' }, </v>
      </c>
    </row>
    <row r="1135" spans="1:10" x14ac:dyDescent="0.25">
      <c r="A1135">
        <v>-63.584885805673601</v>
      </c>
      <c r="B1135">
        <v>44.651478119055497</v>
      </c>
      <c r="C1135" t="s">
        <v>50</v>
      </c>
      <c r="D1135" t="s">
        <v>10</v>
      </c>
      <c r="F1135">
        <v>5562</v>
      </c>
      <c r="G1135" t="s">
        <v>51</v>
      </c>
      <c r="H1135" t="s">
        <v>12</v>
      </c>
      <c r="I1135" t="s">
        <v>13</v>
      </c>
      <c r="J1135" t="str">
        <f t="shared" si="17"/>
        <v xml:space="preserve">{ longitude: -63.5848858056736, latitude: 44.6514781190555, postalCode: 'B3K 1B4', civicNumber: 5562, streetName: 'CORNWALLIS', streetType: 'ST', city: 'HALIFAX' }, </v>
      </c>
    </row>
    <row r="1136" spans="1:10" x14ac:dyDescent="0.25">
      <c r="A1136">
        <v>-63.583149686788502</v>
      </c>
      <c r="B1136">
        <v>44.651079004033399</v>
      </c>
      <c r="C1136" t="s">
        <v>71</v>
      </c>
      <c r="D1136" t="s">
        <v>10</v>
      </c>
      <c r="F1136">
        <v>5526</v>
      </c>
      <c r="G1136" t="s">
        <v>21</v>
      </c>
      <c r="H1136" t="s">
        <v>12</v>
      </c>
      <c r="I1136" t="s">
        <v>13</v>
      </c>
      <c r="J1136" t="str">
        <f t="shared" si="17"/>
        <v xml:space="preserve">{ longitude: -63.5831496867885, latitude: 44.6510790040334, postalCode: 'B3K 1A3', civicNumber: 5526, streetName: 'FALKLAND', streetType: 'ST', city: 'HALIFAX' }, </v>
      </c>
    </row>
    <row r="1137" spans="1:10" x14ac:dyDescent="0.25">
      <c r="A1137">
        <v>-63.5929421520133</v>
      </c>
      <c r="B1137">
        <v>44.645174154876401</v>
      </c>
      <c r="C1137" t="s">
        <v>163</v>
      </c>
      <c r="D1137" t="s">
        <v>10</v>
      </c>
      <c r="F1137">
        <v>6113</v>
      </c>
      <c r="G1137" t="s">
        <v>18</v>
      </c>
      <c r="H1137" t="s">
        <v>12</v>
      </c>
      <c r="I1137" t="s">
        <v>13</v>
      </c>
      <c r="J1137" t="str">
        <f t="shared" si="17"/>
        <v xml:space="preserve">{ longitude: -63.5929421520133, latitude: 44.6451741548764, postalCode: 'B3H 2N1', civicNumber: 6113, streetName: 'SHIRLEY', streetType: 'ST', city: 'HALIFAX' }, </v>
      </c>
    </row>
    <row r="1138" spans="1:10" x14ac:dyDescent="0.25">
      <c r="A1138">
        <v>-63.584971069260902</v>
      </c>
      <c r="B1138">
        <v>44.651107111962503</v>
      </c>
      <c r="C1138" t="s">
        <v>31</v>
      </c>
      <c r="D1138" t="s">
        <v>10</v>
      </c>
      <c r="E1138" t="s">
        <v>57</v>
      </c>
      <c r="F1138">
        <v>2107</v>
      </c>
      <c r="G1138" t="s">
        <v>11</v>
      </c>
      <c r="H1138" t="s">
        <v>12</v>
      </c>
      <c r="I1138" t="s">
        <v>13</v>
      </c>
      <c r="J1138" t="str">
        <f t="shared" si="17"/>
        <v xml:space="preserve">{ longitude: -63.5849710692609, latitude: 44.6511071119625, postalCode: 'B3K 3T3', civicNumber: 2107, streetName: 'MAYNARD', streetType: 'ST', city: 'HALIFAX' }, </v>
      </c>
    </row>
    <row r="1139" spans="1:10" x14ac:dyDescent="0.25">
      <c r="A1139">
        <v>-63.581756022455103</v>
      </c>
      <c r="B1139">
        <v>44.6444790747423</v>
      </c>
      <c r="C1139" t="s">
        <v>306</v>
      </c>
      <c r="D1139" t="s">
        <v>10</v>
      </c>
      <c r="F1139">
        <v>5711</v>
      </c>
      <c r="G1139" t="s">
        <v>200</v>
      </c>
      <c r="H1139" t="s">
        <v>12</v>
      </c>
      <c r="I1139" t="s">
        <v>13</v>
      </c>
      <c r="J1139" t="str">
        <f t="shared" si="17"/>
        <v xml:space="preserve">{ longitude: -63.5817560224551, latitude: 44.6444790747423, postalCode: 'B3H 2C9', civicNumber: 5711, streetName: 'SACKVILLE', streetType: 'ST', city: 'HALIFAX' }, </v>
      </c>
    </row>
    <row r="1140" spans="1:10" x14ac:dyDescent="0.25">
      <c r="A1140">
        <v>-63.592667348421898</v>
      </c>
      <c r="B1140">
        <v>44.644687783979798</v>
      </c>
      <c r="C1140" t="s">
        <v>141</v>
      </c>
      <c r="D1140" t="s">
        <v>10</v>
      </c>
      <c r="F1140">
        <v>1862</v>
      </c>
      <c r="G1140" t="s">
        <v>53</v>
      </c>
      <c r="H1140" t="s">
        <v>12</v>
      </c>
      <c r="I1140" t="s">
        <v>13</v>
      </c>
      <c r="J1140" t="str">
        <f t="shared" si="17"/>
        <v xml:space="preserve">{ longitude: -63.5926673484219, latitude: 44.6446877839798, postalCode: 'B3H 3N7', civicNumber: 1862, streetName: 'VERNON', streetType: 'ST', city: 'HALIFAX' }, </v>
      </c>
    </row>
    <row r="1141" spans="1:10" x14ac:dyDescent="0.25">
      <c r="A1141">
        <v>-63.589179976079897</v>
      </c>
      <c r="B1141">
        <v>44.646407779534101</v>
      </c>
      <c r="C1141" t="s">
        <v>82</v>
      </c>
      <c r="D1141" t="s">
        <v>10</v>
      </c>
      <c r="F1141">
        <v>1929</v>
      </c>
      <c r="G1141" t="s">
        <v>67</v>
      </c>
      <c r="H1141" t="s">
        <v>12</v>
      </c>
      <c r="I1141" t="s">
        <v>13</v>
      </c>
      <c r="J1141" t="str">
        <f t="shared" si="17"/>
        <v xml:space="preserve">{ longitude: -63.5891799760799, latitude: 44.6464077795341, postalCode: 'B3H 3G1', civicNumber: 1929, streetName: 'ROBIE', streetType: 'ST', city: 'HALIFAX' }, </v>
      </c>
    </row>
    <row r="1142" spans="1:10" x14ac:dyDescent="0.25">
      <c r="A1142">
        <v>-63.5927841277271</v>
      </c>
      <c r="B1142">
        <v>44.649893279583203</v>
      </c>
      <c r="C1142" t="s">
        <v>43</v>
      </c>
      <c r="D1142" t="s">
        <v>10</v>
      </c>
      <c r="F1142">
        <v>6032</v>
      </c>
      <c r="G1142" t="s">
        <v>45</v>
      </c>
      <c r="H1142" t="s">
        <v>46</v>
      </c>
      <c r="I1142" t="s">
        <v>13</v>
      </c>
      <c r="J1142" t="str">
        <f t="shared" si="17"/>
        <v xml:space="preserve">{ longitude: -63.5927841277271, latitude: 44.6498932795832, postalCode: 'B3K 1E8', civicNumber: 6032, streetName: 'COMPTON', streetType: 'AVE', city: 'HALIFAX' }, </v>
      </c>
    </row>
    <row r="1143" spans="1:10" x14ac:dyDescent="0.25">
      <c r="A1143">
        <v>-63.592128206683498</v>
      </c>
      <c r="B1143">
        <v>44.6444189057991</v>
      </c>
      <c r="C1143" t="s">
        <v>177</v>
      </c>
      <c r="D1143" t="s">
        <v>10</v>
      </c>
      <c r="F1143">
        <v>1829</v>
      </c>
      <c r="G1143" t="s">
        <v>53</v>
      </c>
      <c r="H1143" t="s">
        <v>12</v>
      </c>
      <c r="I1143" t="s">
        <v>13</v>
      </c>
      <c r="J1143" t="str">
        <f t="shared" si="17"/>
        <v xml:space="preserve">{ longitude: -63.5921282066835, latitude: 44.6444189057991, postalCode: 'B3H 3N6', civicNumber: 1829, streetName: 'VERNON', streetType: 'ST', city: 'HALIFAX' }, </v>
      </c>
    </row>
    <row r="1144" spans="1:10" x14ac:dyDescent="0.25">
      <c r="A1144">
        <v>-63.589044111889798</v>
      </c>
      <c r="B1144">
        <v>44.652349242753601</v>
      </c>
      <c r="C1144" t="s">
        <v>284</v>
      </c>
      <c r="D1144" t="s">
        <v>10</v>
      </c>
      <c r="F1144">
        <v>2357</v>
      </c>
      <c r="G1144" t="s">
        <v>282</v>
      </c>
      <c r="H1144" t="s">
        <v>12</v>
      </c>
      <c r="I1144" t="s">
        <v>13</v>
      </c>
      <c r="J1144" t="str">
        <f t="shared" si="17"/>
        <v xml:space="preserve">{ longitude: -63.5890441118898, latitude: 44.6523492427536, postalCode: 'B3K 4B7', civicNumber: 2357, streetName: 'AGRICOLA', streetType: 'ST', city: 'HALIFAX' }, </v>
      </c>
    </row>
    <row r="1145" spans="1:10" x14ac:dyDescent="0.25">
      <c r="A1145">
        <v>-63.590064334194402</v>
      </c>
      <c r="B1145">
        <v>44.652253879014097</v>
      </c>
      <c r="C1145" t="s">
        <v>68</v>
      </c>
      <c r="D1145" t="s">
        <v>10</v>
      </c>
      <c r="F1145">
        <v>2381</v>
      </c>
      <c r="G1145" t="s">
        <v>69</v>
      </c>
      <c r="H1145" t="s">
        <v>12</v>
      </c>
      <c r="I1145" t="s">
        <v>13</v>
      </c>
      <c r="J1145" t="str">
        <f t="shared" si="17"/>
        <v xml:space="preserve">{ longitude: -63.5900643341944, latitude: 44.6522538790141, postalCode: 'B3K 4K1', civicNumber: 2381, streetName: 'MORAN', streetType: 'ST', city: 'HALIFAX' }, </v>
      </c>
    </row>
    <row r="1146" spans="1:10" x14ac:dyDescent="0.25">
      <c r="A1146">
        <v>-63.593518734764103</v>
      </c>
      <c r="B1146">
        <v>44.6447395439817</v>
      </c>
      <c r="C1146" t="s">
        <v>17</v>
      </c>
      <c r="D1146" t="s">
        <v>10</v>
      </c>
      <c r="F1146">
        <v>6138</v>
      </c>
      <c r="G1146" t="s">
        <v>18</v>
      </c>
      <c r="H1146" t="s">
        <v>12</v>
      </c>
      <c r="I1146" t="s">
        <v>13</v>
      </c>
      <c r="J1146" t="str">
        <f t="shared" si="17"/>
        <v xml:space="preserve">{ longitude: -63.5935187347641, latitude: 44.6447395439817, postalCode: 'B3H 2N2', civicNumber: 6138, streetName: 'SHIRLEY', streetType: 'ST', city: 'HALIFAX' }, </v>
      </c>
    </row>
    <row r="1147" spans="1:10" x14ac:dyDescent="0.25">
      <c r="A1147">
        <v>-63.589801227799498</v>
      </c>
      <c r="B1147">
        <v>44.651825193500997</v>
      </c>
      <c r="C1147" t="s">
        <v>81</v>
      </c>
      <c r="D1147" t="s">
        <v>10</v>
      </c>
      <c r="F1147">
        <v>2360</v>
      </c>
      <c r="G1147" t="s">
        <v>69</v>
      </c>
      <c r="H1147" t="s">
        <v>12</v>
      </c>
      <c r="I1147" t="s">
        <v>13</v>
      </c>
      <c r="J1147" t="str">
        <f t="shared" si="17"/>
        <v xml:space="preserve">{ longitude: -63.5898012277995, latitude: 44.651825193501, postalCode: 'B3K 4K2', civicNumber: 2360, streetName: 'MORAN', streetType: 'ST', city: 'HALIFAX' }, </v>
      </c>
    </row>
    <row r="1148" spans="1:10" x14ac:dyDescent="0.25">
      <c r="A1148">
        <v>-63.594051673529002</v>
      </c>
      <c r="B1148">
        <v>44.6492139597392</v>
      </c>
      <c r="C1148" t="s">
        <v>222</v>
      </c>
      <c r="D1148" t="s">
        <v>10</v>
      </c>
      <c r="E1148" t="s">
        <v>223</v>
      </c>
      <c r="F1148">
        <v>2131</v>
      </c>
      <c r="G1148" t="s">
        <v>158</v>
      </c>
      <c r="H1148" t="s">
        <v>12</v>
      </c>
      <c r="I1148" t="s">
        <v>13</v>
      </c>
      <c r="J1148" t="str">
        <f t="shared" si="17"/>
        <v xml:space="preserve">{ longitude: -63.594051673529, latitude: 44.6492139597392, postalCode: 'B3K 5B5', civicNumber: 2131, streetName: 'WINDSOR', streetType: 'ST', city: 'HALIFAX' }, </v>
      </c>
    </row>
    <row r="1149" spans="1:10" x14ac:dyDescent="0.25">
      <c r="A1149">
        <v>-63.5924437246208</v>
      </c>
      <c r="B1149">
        <v>44.649893274833502</v>
      </c>
      <c r="C1149" t="s">
        <v>216</v>
      </c>
      <c r="D1149" t="s">
        <v>10</v>
      </c>
      <c r="F1149">
        <v>2146</v>
      </c>
      <c r="G1149" t="s">
        <v>67</v>
      </c>
      <c r="H1149" t="s">
        <v>12</v>
      </c>
      <c r="I1149" t="s">
        <v>13</v>
      </c>
      <c r="J1149" t="str">
        <f t="shared" si="17"/>
        <v xml:space="preserve">{ longitude: -63.5924437246208, latitude: 44.6498932748335, postalCode: 'B3K 4M5', civicNumber: 2146, streetName: 'ROBIE', streetType: 'ST', city: 'HALIFAX' }, </v>
      </c>
    </row>
    <row r="1150" spans="1:10" x14ac:dyDescent="0.25">
      <c r="A1150">
        <v>-63.5841311566586</v>
      </c>
      <c r="B1150">
        <v>44.651162027499197</v>
      </c>
      <c r="C1150" t="s">
        <v>134</v>
      </c>
      <c r="D1150" t="s">
        <v>10</v>
      </c>
      <c r="E1150" t="s">
        <v>303</v>
      </c>
      <c r="F1150">
        <v>2098</v>
      </c>
      <c r="G1150" t="s">
        <v>35</v>
      </c>
      <c r="H1150" t="s">
        <v>12</v>
      </c>
      <c r="I1150" t="s">
        <v>13</v>
      </c>
      <c r="J1150" t="str">
        <f t="shared" si="17"/>
        <v xml:space="preserve">{ longitude: -63.5841311566586, latitude: 44.6511620274992, postalCode: 'B3K 3R4', civicNumber: 2098, streetName: 'CREIGHTON', streetType: 'ST', city: 'HALIFAX' }, </v>
      </c>
    </row>
    <row r="1151" spans="1:10" x14ac:dyDescent="0.25">
      <c r="A1151">
        <v>-63.593801870166899</v>
      </c>
      <c r="B1151">
        <v>44.6509255334744</v>
      </c>
      <c r="C1151" t="s">
        <v>115</v>
      </c>
      <c r="D1151" t="s">
        <v>10</v>
      </c>
      <c r="F1151">
        <v>2322</v>
      </c>
      <c r="G1151" t="s">
        <v>30</v>
      </c>
      <c r="H1151" t="s">
        <v>12</v>
      </c>
      <c r="I1151" t="s">
        <v>13</v>
      </c>
      <c r="J1151" t="str">
        <f t="shared" si="17"/>
        <v xml:space="preserve">{ longitude: -63.5938018701669, latitude: 44.6509255334744, postalCode: 'B3K 4V1', civicNumber: 2322, streetName: 'CLIFTON', streetType: 'ST', city: 'HALIFAX' }, </v>
      </c>
    </row>
    <row r="1152" spans="1:10" x14ac:dyDescent="0.25">
      <c r="A1152">
        <v>-63.593984791132101</v>
      </c>
      <c r="B1152">
        <v>44.649622918601303</v>
      </c>
      <c r="C1152" t="s">
        <v>75</v>
      </c>
      <c r="D1152" t="s">
        <v>10</v>
      </c>
      <c r="F1152">
        <v>6074</v>
      </c>
      <c r="G1152" t="s">
        <v>45</v>
      </c>
      <c r="H1152" t="s">
        <v>46</v>
      </c>
      <c r="I1152" t="s">
        <v>13</v>
      </c>
      <c r="J1152" t="str">
        <f t="shared" si="17"/>
        <v xml:space="preserve">{ longitude: -63.5939847911321, latitude: 44.6496229186013, postalCode: 'B3K 1E7', civicNumber: 6074, streetName: 'COMPTON', streetType: 'AVE', city: 'HALIFAX' }, </v>
      </c>
    </row>
    <row r="1153" spans="1:10" x14ac:dyDescent="0.25">
      <c r="A1153">
        <v>-63.5863315595712</v>
      </c>
      <c r="B1153">
        <v>44.650698615650803</v>
      </c>
      <c r="C1153" t="s">
        <v>307</v>
      </c>
      <c r="D1153" t="s">
        <v>10</v>
      </c>
      <c r="F1153">
        <v>5688</v>
      </c>
      <c r="G1153" t="s">
        <v>51</v>
      </c>
      <c r="H1153" t="s">
        <v>12</v>
      </c>
      <c r="I1153" t="s">
        <v>13</v>
      </c>
      <c r="J1153" t="str">
        <f t="shared" si="17"/>
        <v xml:space="preserve">{ longitude: -63.5863315595712, latitude: 44.6506986156508, postalCode: 'B3K 1B8', civicNumber: 5688, streetName: 'CORNWALLIS', streetType: 'ST', city: 'HALIFAX' }, </v>
      </c>
    </row>
    <row r="1154" spans="1:10" x14ac:dyDescent="0.25">
      <c r="A1154">
        <v>-63.5812630453932</v>
      </c>
      <c r="B1154">
        <v>44.652070015382598</v>
      </c>
      <c r="C1154" t="s">
        <v>259</v>
      </c>
      <c r="D1154" t="s">
        <v>10</v>
      </c>
      <c r="F1154">
        <v>5419</v>
      </c>
      <c r="G1154" t="s">
        <v>214</v>
      </c>
      <c r="H1154" t="s">
        <v>16</v>
      </c>
      <c r="I1154" t="s">
        <v>13</v>
      </c>
      <c r="J1154" t="str">
        <f t="shared" si="17"/>
        <v xml:space="preserve">{ longitude: -63.5812630453932, latitude: 44.6520700153826, postalCode: 'B3K 1A2', civicNumber: 5419, streetName: 'PORTLAND', streetType: 'PL', city: 'HALIFAX' }, </v>
      </c>
    </row>
    <row r="1155" spans="1:10" x14ac:dyDescent="0.25">
      <c r="A1155">
        <v>-63.590047698010103</v>
      </c>
      <c r="B1155">
        <v>44.644005007180503</v>
      </c>
      <c r="C1155" t="s">
        <v>87</v>
      </c>
      <c r="D1155" t="s">
        <v>10</v>
      </c>
      <c r="F1155">
        <v>6038</v>
      </c>
      <c r="G1155" t="s">
        <v>88</v>
      </c>
      <c r="H1155" t="s">
        <v>12</v>
      </c>
      <c r="I1155" t="s">
        <v>13</v>
      </c>
      <c r="J1155" t="str">
        <f t="shared" ref="J1155:J1184" si="18">CONCATENATE("{ longitude: ", A1155, ", latitude: ", B1155, ", postalCode: '", C1155, "', civicNumber: ", F1155, ", streetName: '", G1155, "', streetType: '", H1155, "', city: '", I1155, "' }, ")</f>
        <v xml:space="preserve">{ longitude: -63.5900476980101, latitude: 44.6440050071805, postalCode: 'B3H 2J3', civicNumber: 6038, streetName: 'CEDAR', streetType: 'ST', city: 'HALIFAX' }, </v>
      </c>
    </row>
    <row r="1156" spans="1:10" x14ac:dyDescent="0.25">
      <c r="A1156">
        <v>-63.5882571938224</v>
      </c>
      <c r="B1156">
        <v>44.652279964615701</v>
      </c>
      <c r="C1156" t="s">
        <v>128</v>
      </c>
      <c r="D1156" t="s">
        <v>10</v>
      </c>
      <c r="F1156">
        <v>5680</v>
      </c>
      <c r="G1156" t="s">
        <v>77</v>
      </c>
      <c r="H1156" t="s">
        <v>12</v>
      </c>
      <c r="I1156" t="s">
        <v>13</v>
      </c>
      <c r="J1156" t="str">
        <f t="shared" si="18"/>
        <v xml:space="preserve">{ longitude: -63.5882571938224, latitude: 44.6522799646157, postalCode: 'B3K 1G9', civicNumber: 5680, streetName: 'WOODILL', streetType: 'ST', city: 'HALIFAX' }, </v>
      </c>
    </row>
    <row r="1157" spans="1:10" x14ac:dyDescent="0.25">
      <c r="A1157">
        <v>-63.591951889389598</v>
      </c>
      <c r="B1157">
        <v>44.649336779406802</v>
      </c>
      <c r="C1157" t="s">
        <v>171</v>
      </c>
      <c r="D1157" t="s">
        <v>10</v>
      </c>
      <c r="F1157">
        <v>2114</v>
      </c>
      <c r="G1157" t="s">
        <v>67</v>
      </c>
      <c r="H1157" t="s">
        <v>12</v>
      </c>
      <c r="I1157" t="s">
        <v>13</v>
      </c>
      <c r="J1157" t="str">
        <f t="shared" si="18"/>
        <v xml:space="preserve">{ longitude: -63.5919518893896, latitude: 44.6493367794068, postalCode: 'B3K 4M4', civicNumber: 2114, streetName: 'ROBIE', streetType: 'ST', city: 'HALIFAX' }, </v>
      </c>
    </row>
    <row r="1158" spans="1:10" x14ac:dyDescent="0.25">
      <c r="A1158">
        <v>-63.590776585976698</v>
      </c>
      <c r="B1158">
        <v>44.652018358238898</v>
      </c>
      <c r="C1158" t="s">
        <v>161</v>
      </c>
      <c r="D1158" t="s">
        <v>10</v>
      </c>
      <c r="F1158">
        <v>2392</v>
      </c>
      <c r="G1158" t="s">
        <v>162</v>
      </c>
      <c r="H1158" t="s">
        <v>12</v>
      </c>
      <c r="I1158" t="s">
        <v>13</v>
      </c>
      <c r="J1158" t="str">
        <f t="shared" si="18"/>
        <v xml:space="preserve">{ longitude: -63.5907765859767, latitude: 44.6520183582389, postalCode: 'B3K 4K3', civicNumber: 2392, streetName: 'JUNE', streetType: 'ST', city: 'HALIFAX' }, </v>
      </c>
    </row>
    <row r="1159" spans="1:10" x14ac:dyDescent="0.25">
      <c r="A1159">
        <v>-63.585316569239403</v>
      </c>
      <c r="B1159">
        <v>44.651344773614902</v>
      </c>
      <c r="C1159" t="s">
        <v>50</v>
      </c>
      <c r="D1159" t="s">
        <v>10</v>
      </c>
      <c r="F1159">
        <v>5578</v>
      </c>
      <c r="G1159" t="s">
        <v>51</v>
      </c>
      <c r="H1159" t="s">
        <v>12</v>
      </c>
      <c r="I1159" t="s">
        <v>13</v>
      </c>
      <c r="J1159" t="str">
        <f t="shared" si="18"/>
        <v xml:space="preserve">{ longitude: -63.5853165692394, latitude: 44.6513447736149, postalCode: 'B3K 1B4', civicNumber: 5578, streetName: 'CORNWALLIS', streetType: 'ST', city: 'HALIFAX' }, </v>
      </c>
    </row>
    <row r="1160" spans="1:10" x14ac:dyDescent="0.25">
      <c r="A1160">
        <v>-63.592011198041497</v>
      </c>
      <c r="B1160">
        <v>44.646181931355301</v>
      </c>
      <c r="C1160" t="s">
        <v>32</v>
      </c>
      <c r="D1160" t="s">
        <v>10</v>
      </c>
      <c r="F1160">
        <v>6067</v>
      </c>
      <c r="G1160" t="s">
        <v>28</v>
      </c>
      <c r="H1160" t="s">
        <v>12</v>
      </c>
      <c r="I1160" t="s">
        <v>13</v>
      </c>
      <c r="J1160" t="str">
        <f t="shared" si="18"/>
        <v xml:space="preserve">{ longitude: -63.5920111980415, latitude: 44.6461819313553, postalCode: 'B3H 2N8', civicNumber: 6067, streetName: 'PEPPERELL', streetType: 'ST', city: 'HALIFAX' }, </v>
      </c>
    </row>
    <row r="1161" spans="1:10" x14ac:dyDescent="0.25">
      <c r="A1161">
        <v>-63.592598310979497</v>
      </c>
      <c r="B1161">
        <v>44.650571285701901</v>
      </c>
      <c r="C1161" t="s">
        <v>66</v>
      </c>
      <c r="D1161" t="s">
        <v>10</v>
      </c>
      <c r="E1161" t="s">
        <v>308</v>
      </c>
      <c r="F1161">
        <v>2178</v>
      </c>
      <c r="G1161" t="s">
        <v>67</v>
      </c>
      <c r="H1161" t="s">
        <v>12</v>
      </c>
      <c r="I1161" t="s">
        <v>13</v>
      </c>
      <c r="J1161" t="str">
        <f t="shared" si="18"/>
        <v xml:space="preserve">{ longitude: -63.5925983109795, latitude: 44.6505712857019, postalCode: 'B3K 4M6', civicNumber: 2178, streetName: 'ROBIE', streetType: 'ST', city: 'HALIFAX' }, </v>
      </c>
    </row>
    <row r="1162" spans="1:10" x14ac:dyDescent="0.25">
      <c r="A1162">
        <v>-63.582331535677703</v>
      </c>
      <c r="B1162">
        <v>44.652352199131698</v>
      </c>
      <c r="C1162" t="s">
        <v>101</v>
      </c>
      <c r="D1162" t="s">
        <v>10</v>
      </c>
      <c r="E1162" t="s">
        <v>102</v>
      </c>
      <c r="F1162">
        <v>2135</v>
      </c>
      <c r="G1162" t="s">
        <v>103</v>
      </c>
      <c r="H1162" t="s">
        <v>12</v>
      </c>
      <c r="I1162" t="s">
        <v>13</v>
      </c>
      <c r="J1162" t="str">
        <f t="shared" si="18"/>
        <v xml:space="preserve">{ longitude: -63.5823315356777, latitude: 44.6523521991317, postalCode: 'B3K 2Z8', civicNumber: 2135, streetName: 'MAITLAND', streetType: 'ST', city: 'HALIFAX' }, </v>
      </c>
    </row>
    <row r="1163" spans="1:10" x14ac:dyDescent="0.25">
      <c r="A1163">
        <v>-63.591945759160403</v>
      </c>
      <c r="B1163">
        <v>44.646659298981099</v>
      </c>
      <c r="C1163" t="s">
        <v>144</v>
      </c>
      <c r="D1163" t="s">
        <v>10</v>
      </c>
      <c r="F1163">
        <v>6050</v>
      </c>
      <c r="G1163" t="s">
        <v>94</v>
      </c>
      <c r="H1163" t="s">
        <v>95</v>
      </c>
      <c r="I1163" t="s">
        <v>13</v>
      </c>
      <c r="J1163" t="str">
        <f t="shared" si="18"/>
        <v xml:space="preserve">{ longitude: -63.5919457591604, latitude: 44.6466592989811, postalCode: 'B3L 1A1', civicNumber: 6050, streetName: 'QUINPOOL', streetType: 'RD', city: 'HALIFAX' }, </v>
      </c>
    </row>
    <row r="1164" spans="1:10" x14ac:dyDescent="0.25">
      <c r="A1164">
        <v>-63.589732360589302</v>
      </c>
      <c r="B1164">
        <v>44.645346610600001</v>
      </c>
      <c r="C1164" t="s">
        <v>109</v>
      </c>
      <c r="D1164" t="s">
        <v>10</v>
      </c>
      <c r="F1164">
        <v>1834</v>
      </c>
      <c r="G1164" t="s">
        <v>67</v>
      </c>
      <c r="H1164" t="s">
        <v>12</v>
      </c>
      <c r="I1164" t="s">
        <v>13</v>
      </c>
      <c r="J1164" t="str">
        <f t="shared" si="18"/>
        <v xml:space="preserve">{ longitude: -63.5897323605893, latitude: 44.6453466106, postalCode: 'B3H 3G3', civicNumber: 1834, streetName: 'ROBIE', streetType: 'ST', city: 'HALIFAX' }, </v>
      </c>
    </row>
    <row r="1165" spans="1:10" x14ac:dyDescent="0.25">
      <c r="A1165">
        <v>-63.593285620800501</v>
      </c>
      <c r="B1165">
        <v>44.649021584917001</v>
      </c>
      <c r="C1165" t="s">
        <v>118</v>
      </c>
      <c r="D1165" t="s">
        <v>10</v>
      </c>
      <c r="F1165">
        <v>6058</v>
      </c>
      <c r="G1165" t="s">
        <v>119</v>
      </c>
      <c r="H1165" t="s">
        <v>12</v>
      </c>
      <c r="I1165" t="s">
        <v>13</v>
      </c>
      <c r="J1165" t="str">
        <f t="shared" si="18"/>
        <v xml:space="preserve">{ longitude: -63.5932856208005, latitude: 44.649021584917, postalCode: 'B3K 1E9', civicNumber: 6058, streetName: 'WILLIAMS', streetType: 'ST', city: 'HALIFAX' }, </v>
      </c>
    </row>
    <row r="1166" spans="1:10" x14ac:dyDescent="0.25">
      <c r="A1166">
        <v>-63.5900045453931</v>
      </c>
      <c r="B1166">
        <v>44.652529695349799</v>
      </c>
      <c r="C1166" t="s">
        <v>152</v>
      </c>
      <c r="D1166" t="s">
        <v>10</v>
      </c>
      <c r="F1166">
        <v>5779</v>
      </c>
      <c r="G1166" t="s">
        <v>147</v>
      </c>
      <c r="H1166" t="s">
        <v>12</v>
      </c>
      <c r="I1166" t="s">
        <v>13</v>
      </c>
      <c r="J1166" t="str">
        <f t="shared" si="18"/>
        <v xml:space="preserve">{ longitude: -63.5900045453931, latitude: 44.6525296953498, postalCode: 'B3K 1H4', civicNumber: 5779, streetName: 'SARAH', streetType: 'ST', city: 'HALIFAX' }, </v>
      </c>
    </row>
    <row r="1167" spans="1:10" x14ac:dyDescent="0.25">
      <c r="A1167">
        <v>-63.586448226533001</v>
      </c>
      <c r="B1167">
        <v>44.652342006054802</v>
      </c>
      <c r="C1167" t="s">
        <v>201</v>
      </c>
      <c r="D1167" t="s">
        <v>10</v>
      </c>
      <c r="F1167">
        <v>5568</v>
      </c>
      <c r="G1167" t="s">
        <v>23</v>
      </c>
      <c r="H1167" t="s">
        <v>12</v>
      </c>
      <c r="I1167" t="s">
        <v>13</v>
      </c>
      <c r="J1167" t="str">
        <f t="shared" si="18"/>
        <v xml:space="preserve">{ longitude: -63.586448226533, latitude: 44.6523420060548, postalCode: 'B3K 1C4', civicNumber: 5568, streetName: 'CUNARD', streetType: 'ST', city: 'HALIFAX' }, </v>
      </c>
    </row>
    <row r="1168" spans="1:10" x14ac:dyDescent="0.25">
      <c r="A1168">
        <v>-63.591404922165196</v>
      </c>
      <c r="B1168">
        <v>44.652796438770103</v>
      </c>
      <c r="C1168" t="s">
        <v>234</v>
      </c>
      <c r="D1168" t="s">
        <v>10</v>
      </c>
      <c r="F1168">
        <v>2430</v>
      </c>
      <c r="G1168" t="s">
        <v>220</v>
      </c>
      <c r="H1168" t="s">
        <v>12</v>
      </c>
      <c r="I1168" t="s">
        <v>13</v>
      </c>
      <c r="J1168" t="str">
        <f t="shared" si="18"/>
        <v xml:space="preserve">{ longitude: -63.5914049221652, latitude: 44.6527964387701, postalCode: 'B3K 4K7', civicNumber: 2430, streetName: 'JOHN', streetType: 'ST', city: 'HALIFAX' }, </v>
      </c>
    </row>
    <row r="1169" spans="1:10" x14ac:dyDescent="0.25">
      <c r="A1169">
        <v>-63.581384084687102</v>
      </c>
      <c r="B1169">
        <v>44.651989991198</v>
      </c>
      <c r="C1169" t="s">
        <v>259</v>
      </c>
      <c r="D1169" t="s">
        <v>10</v>
      </c>
      <c r="F1169">
        <v>5425</v>
      </c>
      <c r="G1169" t="s">
        <v>214</v>
      </c>
      <c r="H1169" t="s">
        <v>16</v>
      </c>
      <c r="I1169" t="s">
        <v>13</v>
      </c>
      <c r="J1169" t="str">
        <f t="shared" si="18"/>
        <v xml:space="preserve">{ longitude: -63.5813840846871, latitude: 44.651989991198, postalCode: 'B3K 1A2', civicNumber: 5425, streetName: 'PORTLAND', streetType: 'PL', city: 'HALIFAX' }, </v>
      </c>
    </row>
    <row r="1170" spans="1:10" x14ac:dyDescent="0.25">
      <c r="A1170">
        <v>-63.593443544871597</v>
      </c>
      <c r="B1170">
        <v>44.644306057916097</v>
      </c>
      <c r="C1170" t="s">
        <v>107</v>
      </c>
      <c r="D1170" t="s">
        <v>10</v>
      </c>
      <c r="E1170" t="s">
        <v>38</v>
      </c>
      <c r="F1170">
        <v>6147</v>
      </c>
      <c r="G1170" t="s">
        <v>108</v>
      </c>
      <c r="H1170" t="s">
        <v>12</v>
      </c>
      <c r="I1170" t="s">
        <v>13</v>
      </c>
      <c r="J1170" t="str">
        <f t="shared" si="18"/>
        <v xml:space="preserve">{ longitude: -63.5934435448716, latitude: 44.6443060579161, postalCode: 'B3H 2K7', civicNumber: 6147, streetName: 'LINDEN', streetType: 'ST', city: 'HALIFAX' }, </v>
      </c>
    </row>
    <row r="1171" spans="1:10" x14ac:dyDescent="0.25">
      <c r="A1171">
        <v>-63.592534275074897</v>
      </c>
      <c r="B1171">
        <v>44.646511880812902</v>
      </c>
      <c r="C1171" t="s">
        <v>144</v>
      </c>
      <c r="D1171" t="s">
        <v>10</v>
      </c>
      <c r="F1171">
        <v>6072</v>
      </c>
      <c r="G1171" t="s">
        <v>94</v>
      </c>
      <c r="H1171" t="s">
        <v>95</v>
      </c>
      <c r="I1171" t="s">
        <v>13</v>
      </c>
      <c r="J1171" t="str">
        <f t="shared" si="18"/>
        <v xml:space="preserve">{ longitude: -63.5925342750749, latitude: 44.6465118808129, postalCode: 'B3L 1A1', civicNumber: 6072, streetName: 'QUINPOOL', streetType: 'RD', city: 'HALIFAX' }, </v>
      </c>
    </row>
    <row r="1172" spans="1:10" x14ac:dyDescent="0.25">
      <c r="A1172">
        <v>-63.583230933464399</v>
      </c>
      <c r="B1172">
        <v>44.651043657224903</v>
      </c>
      <c r="C1172" t="s">
        <v>71</v>
      </c>
      <c r="D1172" t="s">
        <v>10</v>
      </c>
      <c r="F1172">
        <v>5530</v>
      </c>
      <c r="G1172" t="s">
        <v>21</v>
      </c>
      <c r="H1172" t="s">
        <v>12</v>
      </c>
      <c r="I1172" t="s">
        <v>13</v>
      </c>
      <c r="J1172" t="str">
        <f t="shared" si="18"/>
        <v xml:space="preserve">{ longitude: -63.5832309334644, latitude: 44.6510436572249, postalCode: 'B3K 1A3', civicNumber: 5530, streetName: 'FALKLAND', streetType: 'ST', city: 'HALIFAX' }, </v>
      </c>
    </row>
    <row r="1173" spans="1:10" x14ac:dyDescent="0.25">
      <c r="A1173">
        <v>-63.590210712559902</v>
      </c>
      <c r="B1173">
        <v>44.651600762382003</v>
      </c>
      <c r="C1173" t="s">
        <v>161</v>
      </c>
      <c r="D1173" t="s">
        <v>10</v>
      </c>
      <c r="F1173">
        <v>2362</v>
      </c>
      <c r="G1173" t="s">
        <v>162</v>
      </c>
      <c r="H1173" t="s">
        <v>12</v>
      </c>
      <c r="I1173" t="s">
        <v>13</v>
      </c>
      <c r="J1173" t="str">
        <f t="shared" si="18"/>
        <v xml:space="preserve">{ longitude: -63.5902107125599, latitude: 44.651600762382, postalCode: 'B3K 4K3', civicNumber: 2362, streetName: 'JUNE', streetType: 'ST', city: 'HALIFAX' }, </v>
      </c>
    </row>
    <row r="1174" spans="1:10" x14ac:dyDescent="0.25">
      <c r="A1174">
        <v>-63.592430787534397</v>
      </c>
      <c r="B1174">
        <v>44.649267688149997</v>
      </c>
      <c r="C1174" t="s">
        <v>118</v>
      </c>
      <c r="D1174" t="s">
        <v>10</v>
      </c>
      <c r="F1174">
        <v>6028</v>
      </c>
      <c r="G1174" t="s">
        <v>119</v>
      </c>
      <c r="H1174" t="s">
        <v>12</v>
      </c>
      <c r="I1174" t="s">
        <v>13</v>
      </c>
      <c r="J1174" t="str">
        <f t="shared" si="18"/>
        <v xml:space="preserve">{ longitude: -63.5924307875344, latitude: 44.64926768815, postalCode: 'B3K 1E9', civicNumber: 6028, streetName: 'WILLIAMS', streetType: 'ST', city: 'HALIFAX' }, </v>
      </c>
    </row>
    <row r="1175" spans="1:10" x14ac:dyDescent="0.25">
      <c r="A1175">
        <v>-63.589113279505099</v>
      </c>
      <c r="B1175">
        <v>44.643983608274503</v>
      </c>
      <c r="C1175" t="s">
        <v>126</v>
      </c>
      <c r="D1175" t="s">
        <v>10</v>
      </c>
      <c r="F1175">
        <v>1732</v>
      </c>
      <c r="G1175" t="s">
        <v>67</v>
      </c>
      <c r="H1175" t="s">
        <v>12</v>
      </c>
      <c r="I1175" t="s">
        <v>13</v>
      </c>
      <c r="J1175" t="str">
        <f t="shared" si="18"/>
        <v xml:space="preserve">{ longitude: -63.5891132795051, latitude: 44.6439836082745, postalCode: 'B3H 3E8', civicNumber: 1732, streetName: 'ROBIE', streetType: 'ST', city: 'HALIFAX' }, </v>
      </c>
    </row>
    <row r="1176" spans="1:10" x14ac:dyDescent="0.25">
      <c r="A1176">
        <v>-63.591774670755697</v>
      </c>
      <c r="B1176">
        <v>44.652532986944998</v>
      </c>
      <c r="C1176" t="s">
        <v>55</v>
      </c>
      <c r="D1176" t="s">
        <v>10</v>
      </c>
      <c r="E1176" t="s">
        <v>309</v>
      </c>
      <c r="F1176">
        <v>2429</v>
      </c>
      <c r="G1176" t="s">
        <v>56</v>
      </c>
      <c r="H1176" t="s">
        <v>12</v>
      </c>
      <c r="I1176" t="s">
        <v>13</v>
      </c>
      <c r="J1176" t="str">
        <f t="shared" si="18"/>
        <v xml:space="preserve">{ longitude: -63.5917746707557, latitude: 44.652532986945, postalCode: 'B3K 4K9', civicNumber: 2429, streetName: 'DAVISON', streetType: 'ST', city: 'HALIFAX' }, </v>
      </c>
    </row>
    <row r="1177" spans="1:10" x14ac:dyDescent="0.25">
      <c r="A1177">
        <v>-63.586256107058297</v>
      </c>
      <c r="B1177">
        <v>44.644503469739902</v>
      </c>
      <c r="C1177" t="s">
        <v>310</v>
      </c>
      <c r="D1177" t="s">
        <v>10</v>
      </c>
      <c r="F1177">
        <v>5909</v>
      </c>
      <c r="G1177" t="s">
        <v>263</v>
      </c>
      <c r="H1177" t="s">
        <v>26</v>
      </c>
      <c r="I1177" t="s">
        <v>13</v>
      </c>
      <c r="J1177" t="str">
        <f t="shared" si="18"/>
        <v xml:space="preserve">{ longitude: -63.5862561070583, latitude: 44.6445034697399, postalCode: 'B3H 2E2', civicNumber: 5909, streetName: 'VETERANS MEMORIAL', streetType: 'LANE', city: 'HALIFAX' }, </v>
      </c>
    </row>
    <row r="1178" spans="1:10" x14ac:dyDescent="0.25">
      <c r="A1178">
        <v>-63.5884640405325</v>
      </c>
      <c r="B1178">
        <v>44.652114220220902</v>
      </c>
      <c r="C1178" t="s">
        <v>128</v>
      </c>
      <c r="D1178" t="s">
        <v>10</v>
      </c>
      <c r="F1178">
        <v>5690</v>
      </c>
      <c r="G1178" t="s">
        <v>77</v>
      </c>
      <c r="H1178" t="s">
        <v>12</v>
      </c>
      <c r="I1178" t="s">
        <v>13</v>
      </c>
      <c r="J1178" t="str">
        <f t="shared" si="18"/>
        <v xml:space="preserve">{ longitude: -63.5884640405325, latitude: 44.6521142202209, postalCode: 'B3K 1G9', civicNumber: 5690, streetName: 'WOODILL', streetType: 'ST', city: 'HALIFAX' }, </v>
      </c>
    </row>
    <row r="1179" spans="1:10" x14ac:dyDescent="0.25">
      <c r="A1179">
        <v>-63.5851106965928</v>
      </c>
      <c r="B1179">
        <v>44.650886836404297</v>
      </c>
      <c r="C1179" t="s">
        <v>135</v>
      </c>
      <c r="D1179" t="s">
        <v>10</v>
      </c>
      <c r="F1179">
        <v>2102</v>
      </c>
      <c r="G1179" t="s">
        <v>11</v>
      </c>
      <c r="H1179" t="s">
        <v>12</v>
      </c>
      <c r="I1179" t="s">
        <v>13</v>
      </c>
      <c r="J1179" t="str">
        <f t="shared" si="18"/>
        <v xml:space="preserve">{ longitude: -63.5851106965928, latitude: 44.6508868364043, postalCode: 'B3K 3T4', civicNumber: 2102, streetName: 'MAYNARD', streetType: 'ST', city: 'HALIFAX' }, </v>
      </c>
    </row>
    <row r="1180" spans="1:10" x14ac:dyDescent="0.25">
      <c r="A1180">
        <v>-63.585697481469303</v>
      </c>
      <c r="B1180">
        <v>44.652538492656198</v>
      </c>
      <c r="C1180" t="s">
        <v>217</v>
      </c>
      <c r="D1180" t="s">
        <v>10</v>
      </c>
      <c r="F1180">
        <v>2261</v>
      </c>
      <c r="G1180" t="s">
        <v>35</v>
      </c>
      <c r="H1180" t="s">
        <v>12</v>
      </c>
      <c r="I1180" t="s">
        <v>13</v>
      </c>
      <c r="J1180" t="str">
        <f t="shared" si="18"/>
        <v xml:space="preserve">{ longitude: -63.5856974814693, latitude: 44.6525384926562, postalCode: 'B3K 3R6', civicNumber: 2261, streetName: 'CREIGHTON', streetType: 'ST', city: 'HALIFAX' }, </v>
      </c>
    </row>
    <row r="1181" spans="1:10" x14ac:dyDescent="0.25">
      <c r="A1181">
        <v>-63.59117829649</v>
      </c>
      <c r="B1181">
        <v>44.646075408609001</v>
      </c>
      <c r="C1181" t="s">
        <v>155</v>
      </c>
      <c r="D1181" t="s">
        <v>10</v>
      </c>
      <c r="E1181" t="s">
        <v>156</v>
      </c>
      <c r="F1181">
        <v>6042</v>
      </c>
      <c r="G1181" t="s">
        <v>28</v>
      </c>
      <c r="H1181" t="s">
        <v>12</v>
      </c>
      <c r="I1181" t="s">
        <v>13</v>
      </c>
      <c r="J1181" t="str">
        <f t="shared" si="18"/>
        <v xml:space="preserve">{ longitude: -63.59117829649, latitude: 44.646075408609, postalCode: 'B3H 2N7', civicNumber: 6042, streetName: 'PEPPERELL', streetType: 'ST', city: 'HALIFAX' }, </v>
      </c>
    </row>
    <row r="1182" spans="1:10" x14ac:dyDescent="0.25">
      <c r="A1182">
        <v>-63.593478860232999</v>
      </c>
      <c r="B1182">
        <v>44.646085593717899</v>
      </c>
      <c r="C1182" t="s">
        <v>93</v>
      </c>
      <c r="D1182" t="s">
        <v>10</v>
      </c>
      <c r="F1182">
        <v>6112</v>
      </c>
      <c r="G1182" t="s">
        <v>94</v>
      </c>
      <c r="H1182" t="s">
        <v>95</v>
      </c>
      <c r="I1182" t="s">
        <v>13</v>
      </c>
      <c r="J1182" t="str">
        <f t="shared" si="18"/>
        <v xml:space="preserve">{ longitude: -63.593478860233, latitude: 44.6460855937179, postalCode: 'B3L 1A3', civicNumber: 6112, streetName: 'QUINPOOL', streetType: 'RD', city: 'HALIFAX' }, </v>
      </c>
    </row>
    <row r="1183" spans="1:10" x14ac:dyDescent="0.25">
      <c r="A1183">
        <v>-63.585140763783002</v>
      </c>
      <c r="B1183">
        <v>44.651460362320599</v>
      </c>
      <c r="C1183" t="s">
        <v>50</v>
      </c>
      <c r="D1183" t="s">
        <v>10</v>
      </c>
      <c r="F1183">
        <v>5570</v>
      </c>
      <c r="G1183" t="s">
        <v>51</v>
      </c>
      <c r="H1183" t="s">
        <v>12</v>
      </c>
      <c r="I1183" t="s">
        <v>13</v>
      </c>
      <c r="J1183" t="str">
        <f t="shared" si="18"/>
        <v xml:space="preserve">{ longitude: -63.585140763783, latitude: 44.6514603623206, postalCode: 'B3K 1B4', civicNumber: 5570, streetName: 'CORNWALLIS', streetType: 'ST', city: 'HALIFAX' }, </v>
      </c>
    </row>
    <row r="1184" spans="1:10" x14ac:dyDescent="0.25">
      <c r="A1184">
        <v>-63.587669912785302</v>
      </c>
      <c r="B1184">
        <v>44.651982332126799</v>
      </c>
      <c r="C1184" t="s">
        <v>83</v>
      </c>
      <c r="D1184" t="s">
        <v>10</v>
      </c>
      <c r="F1184">
        <v>5675</v>
      </c>
      <c r="G1184" t="s">
        <v>23</v>
      </c>
      <c r="H1184" t="s">
        <v>12</v>
      </c>
      <c r="I1184" t="s">
        <v>13</v>
      </c>
      <c r="J1184" t="str">
        <f t="shared" si="18"/>
        <v xml:space="preserve">{ longitude: -63.5876699127853, latitude: 44.6519823321268, postalCode: 'B3K 1C7', civicNumber: 5675, streetName: 'CUNARD', streetType: 'ST', city: 'HALIFAX' },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CivicAddresses(2)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</cp:lastModifiedBy>
  <dcterms:created xsi:type="dcterms:W3CDTF">2015-11-08T14:59:01Z</dcterms:created>
  <dcterms:modified xsi:type="dcterms:W3CDTF">2015-11-08T17:32:47Z</dcterms:modified>
</cp:coreProperties>
</file>