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B Annual Revenue" sheetId="1" r:id="rId4"/>
    <sheet state="visible" name="Sheet2" sheetId="2" r:id="rId5"/>
  </sheets>
  <definedNames>
    <definedName hidden="1" localSheetId="0" name="_xlnm._FilterDatabase">'BBB Annual Revenue'!$A$1:$R$945</definedName>
  </definedNames>
  <calcPr/>
</workbook>
</file>

<file path=xl/sharedStrings.xml><?xml version="1.0" encoding="utf-8"?>
<sst xmlns="http://schemas.openxmlformats.org/spreadsheetml/2006/main" count="36" uniqueCount="8">
  <si>
    <t>Year</t>
  </si>
  <si>
    <t>Quarter</t>
  </si>
  <si>
    <t>Revenue</t>
  </si>
  <si>
    <t>Profit</t>
  </si>
  <si>
    <t>Q4</t>
  </si>
  <si>
    <t>Q3</t>
  </si>
  <si>
    <t>Q2</t>
  </si>
  <si>
    <t>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</si>
</sst>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2022.0</v>
      </c>
      <c r="B2" s="1" t="s">
        <v>4</v>
      </c>
      <c r="C2" s="2">
        <v>0.0</v>
      </c>
      <c r="D2" s="3">
        <f t="array" ref="D2:D33">TRANSPOSE(Sheet2!A1:AF1)</f>
        <v>-450.93</v>
      </c>
    </row>
    <row r="3">
      <c r="A3" s="1">
        <v>2022.0</v>
      </c>
      <c r="B3" s="1" t="s">
        <v>5</v>
      </c>
      <c r="C3" s="4">
        <v>1.3</v>
      </c>
      <c r="D3" s="3">
        <v>-346.2</v>
      </c>
    </row>
    <row r="4">
      <c r="A4" s="1">
        <v>2022.0</v>
      </c>
      <c r="B4" s="1" t="s">
        <v>6</v>
      </c>
      <c r="C4" s="4">
        <v>1.4</v>
      </c>
      <c r="D4" s="3">
        <v>-339.16</v>
      </c>
    </row>
    <row r="5">
      <c r="A5" s="1">
        <v>2022.0</v>
      </c>
      <c r="B5" s="1" t="s">
        <v>7</v>
      </c>
      <c r="C5" s="4">
        <v>1.5</v>
      </c>
      <c r="D5" s="3">
        <v>-165.48</v>
      </c>
    </row>
    <row r="6">
      <c r="A6" s="1">
        <v>2021.0</v>
      </c>
      <c r="B6" s="1" t="s">
        <v>4</v>
      </c>
      <c r="C6" s="4">
        <v>2.1</v>
      </c>
      <c r="D6" s="3">
        <v>-72.01</v>
      </c>
    </row>
    <row r="7">
      <c r="A7" s="1">
        <v>2021.0</v>
      </c>
      <c r="B7" s="1" t="s">
        <v>5</v>
      </c>
      <c r="C7" s="4">
        <v>1.9</v>
      </c>
      <c r="D7" s="3">
        <v>-83.98</v>
      </c>
    </row>
    <row r="8">
      <c r="A8" s="1">
        <v>2021.0</v>
      </c>
      <c r="B8" s="1" t="s">
        <v>6</v>
      </c>
      <c r="C8" s="4">
        <v>2.0</v>
      </c>
      <c r="D8" s="3">
        <v>-67.88</v>
      </c>
    </row>
    <row r="9">
      <c r="A9" s="1">
        <v>2021.0</v>
      </c>
      <c r="B9" s="1" t="s">
        <v>7</v>
      </c>
      <c r="C9" s="4">
        <v>2.0</v>
      </c>
      <c r="D9" s="3">
        <v>53.03</v>
      </c>
    </row>
    <row r="10">
      <c r="A10" s="1">
        <v>2020.0</v>
      </c>
      <c r="B10" s="1" t="s">
        <v>4</v>
      </c>
      <c r="C10" s="4">
        <v>2.6</v>
      </c>
      <c r="D10" s="3">
        <v>-8.94</v>
      </c>
    </row>
    <row r="11">
      <c r="A11" s="1">
        <v>2020.0</v>
      </c>
      <c r="B11" s="1" t="s">
        <v>5</v>
      </c>
      <c r="C11" s="4">
        <v>2.6</v>
      </c>
      <c r="D11" s="3">
        <v>81.02</v>
      </c>
    </row>
    <row r="12">
      <c r="A12" s="1">
        <v>2020.0</v>
      </c>
      <c r="B12" s="1" t="s">
        <v>6</v>
      </c>
      <c r="C12" s="4">
        <v>2.7</v>
      </c>
      <c r="D12" s="3">
        <v>-460.93</v>
      </c>
    </row>
    <row r="13">
      <c r="A13" s="1">
        <v>2020.0</v>
      </c>
      <c r="B13" s="1" t="s">
        <v>7</v>
      </c>
      <c r="C13" s="4">
        <v>1.3</v>
      </c>
      <c r="D13" s="3">
        <v>-81.21</v>
      </c>
    </row>
    <row r="14">
      <c r="A14" s="1">
        <v>2019.0</v>
      </c>
      <c r="B14" s="1" t="s">
        <v>4</v>
      </c>
      <c r="C14" s="4">
        <v>3.1</v>
      </c>
      <c r="D14" s="3">
        <v>-29.76</v>
      </c>
    </row>
    <row r="15">
      <c r="A15" s="1">
        <v>2019.0</v>
      </c>
      <c r="B15" s="1" t="s">
        <v>5</v>
      </c>
      <c r="C15" s="4">
        <v>2.8</v>
      </c>
      <c r="D15" s="3">
        <v>-182.26</v>
      </c>
    </row>
    <row r="16">
      <c r="A16" s="1">
        <v>2019.0</v>
      </c>
      <c r="B16" s="1" t="s">
        <v>6</v>
      </c>
      <c r="C16" s="4">
        <v>2.7</v>
      </c>
      <c r="D16" s="3">
        <v>-406.84</v>
      </c>
    </row>
    <row r="17">
      <c r="A17" s="1">
        <v>2019.0</v>
      </c>
      <c r="B17" s="1" t="s">
        <v>7</v>
      </c>
      <c r="C17" s="4">
        <v>2.6</v>
      </c>
      <c r="D17" s="3">
        <v>-296.74</v>
      </c>
    </row>
    <row r="18">
      <c r="A18" s="1">
        <v>2018.0</v>
      </c>
      <c r="B18" s="1" t="s">
        <v>4</v>
      </c>
      <c r="C18" s="4">
        <v>3.3</v>
      </c>
      <c r="D18" s="3">
        <v>49.51</v>
      </c>
    </row>
    <row r="19">
      <c r="A19" s="1">
        <v>2018.0</v>
      </c>
      <c r="B19" s="1" t="s">
        <v>5</v>
      </c>
      <c r="C19" s="4">
        <v>3.0</v>
      </c>
      <c r="D19" s="3">
        <v>78.86</v>
      </c>
    </row>
    <row r="20">
      <c r="A20" s="1">
        <v>2018.0</v>
      </c>
      <c r="B20" s="1" t="s">
        <v>6</v>
      </c>
      <c r="C20" s="4">
        <v>2.9</v>
      </c>
      <c r="D20" s="3">
        <v>81.23</v>
      </c>
    </row>
    <row r="21">
      <c r="A21" s="1">
        <v>2018.0</v>
      </c>
      <c r="B21" s="1" t="s">
        <v>7</v>
      </c>
      <c r="C21" s="4">
        <v>2.8</v>
      </c>
      <c r="D21" s="3">
        <v>337.1</v>
      </c>
    </row>
    <row r="22">
      <c r="A22" s="1">
        <v>2017.0</v>
      </c>
      <c r="B22" s="1" t="s">
        <v>4</v>
      </c>
      <c r="C22" s="4">
        <v>3.7</v>
      </c>
      <c r="D22" s="3">
        <v>108.36</v>
      </c>
    </row>
    <row r="23">
      <c r="A23" s="1">
        <v>2017.0</v>
      </c>
      <c r="B23" s="1" t="s">
        <v>5</v>
      </c>
      <c r="C23" s="4">
        <v>3.0</v>
      </c>
      <c r="D23" s="3">
        <v>168.85</v>
      </c>
    </row>
    <row r="24">
      <c r="A24" s="1">
        <v>2017.0</v>
      </c>
      <c r="B24" s="1" t="s">
        <v>6</v>
      </c>
      <c r="C24" s="4">
        <v>2.9</v>
      </c>
      <c r="D24" s="3">
        <v>147.01</v>
      </c>
    </row>
    <row r="25">
      <c r="A25" s="1">
        <v>2017.0</v>
      </c>
      <c r="B25" s="1" t="s">
        <v>7</v>
      </c>
      <c r="C25" s="4">
        <v>2.7</v>
      </c>
      <c r="D25" s="3">
        <v>429.93</v>
      </c>
    </row>
    <row r="26">
      <c r="A26" s="1">
        <v>2016.0</v>
      </c>
      <c r="B26" s="1" t="s">
        <v>4</v>
      </c>
      <c r="C26" s="4">
        <v>3.5</v>
      </c>
      <c r="D26" s="3">
        <v>211.28</v>
      </c>
    </row>
    <row r="27">
      <c r="A27" s="1">
        <v>2016.0</v>
      </c>
      <c r="B27" s="1" t="s">
        <v>5</v>
      </c>
      <c r="C27" s="4">
        <v>3.0</v>
      </c>
      <c r="D27" s="3">
        <v>280.97</v>
      </c>
    </row>
    <row r="28">
      <c r="A28" s="1">
        <v>2016.0</v>
      </c>
      <c r="B28" s="1" t="s">
        <v>6</v>
      </c>
      <c r="C28" s="4">
        <v>3.0</v>
      </c>
      <c r="D28" s="3">
        <v>213.03</v>
      </c>
    </row>
    <row r="29">
      <c r="A29" s="1">
        <v>2016.0</v>
      </c>
      <c r="B29" s="1" t="s">
        <v>7</v>
      </c>
      <c r="C29" s="4">
        <v>2.7</v>
      </c>
      <c r="D29" s="3">
        <v>498.58</v>
      </c>
    </row>
    <row r="30">
      <c r="A30" s="1">
        <v>2015.0</v>
      </c>
      <c r="B30" s="1" t="s">
        <v>4</v>
      </c>
      <c r="C30" s="4">
        <v>3.4</v>
      </c>
      <c r="D30" s="3">
        <v>292.86</v>
      </c>
    </row>
    <row r="31">
      <c r="A31" s="1">
        <v>2015.0</v>
      </c>
      <c r="B31" s="1" t="s">
        <v>5</v>
      </c>
      <c r="C31" s="4">
        <v>3.0</v>
      </c>
      <c r="D31" s="3">
        <v>350.19</v>
      </c>
    </row>
    <row r="32">
      <c r="A32" s="1">
        <v>2015.0</v>
      </c>
      <c r="B32" s="1" t="s">
        <v>6</v>
      </c>
      <c r="C32" s="4">
        <v>3.0</v>
      </c>
      <c r="D32" s="3">
        <v>273.27</v>
      </c>
    </row>
    <row r="33">
      <c r="A33" s="1">
        <v>2015.0</v>
      </c>
      <c r="B33" s="1" t="s">
        <v>7</v>
      </c>
      <c r="C33" s="4">
        <v>2.7</v>
      </c>
      <c r="D33" s="3">
        <v>532.17</v>
      </c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</sheetData>
  <autoFilter ref="$A$1:$R$945">
    <sortState ref="A1:R945">
      <sortCondition descending="1" ref="A1:A945"/>
      <sortCondition descending="1" ref="B1:B9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-450.93</v>
      </c>
      <c r="B1" s="1">
        <v>-346.2</v>
      </c>
      <c r="C1" s="1">
        <v>-339.16</v>
      </c>
      <c r="D1" s="1">
        <v>-165.48</v>
      </c>
      <c r="E1" s="1">
        <v>-72.01</v>
      </c>
      <c r="F1" s="1">
        <v>-83.98</v>
      </c>
      <c r="G1" s="1">
        <v>-67.88</v>
      </c>
      <c r="H1" s="1">
        <v>53.03</v>
      </c>
      <c r="I1" s="1">
        <v>-8.94</v>
      </c>
      <c r="J1" s="1">
        <v>81.02</v>
      </c>
      <c r="K1" s="1">
        <v>-460.93</v>
      </c>
      <c r="L1" s="1">
        <v>-81.21</v>
      </c>
      <c r="M1" s="1">
        <v>-29.76</v>
      </c>
      <c r="N1" s="1">
        <v>-182.26</v>
      </c>
      <c r="O1" s="1">
        <v>-406.84</v>
      </c>
      <c r="P1" s="1">
        <v>-296.74</v>
      </c>
      <c r="Q1" s="1">
        <v>49.51</v>
      </c>
      <c r="R1" s="1">
        <v>78.86</v>
      </c>
      <c r="S1" s="1">
        <v>81.23</v>
      </c>
      <c r="T1" s="1">
        <v>337.1</v>
      </c>
      <c r="U1" s="1">
        <v>108.36</v>
      </c>
      <c r="V1" s="1">
        <v>168.85</v>
      </c>
      <c r="W1" s="1">
        <v>147.01</v>
      </c>
      <c r="X1" s="1">
        <v>429.93</v>
      </c>
      <c r="Y1" s="1">
        <v>211.28</v>
      </c>
      <c r="Z1" s="1">
        <v>280.97</v>
      </c>
      <c r="AA1" s="1">
        <v>213.03</v>
      </c>
      <c r="AB1" s="1">
        <v>498.58</v>
      </c>
      <c r="AC1" s="1">
        <v>292.86</v>
      </c>
      <c r="AD1" s="1">
        <v>350.19</v>
      </c>
      <c r="AE1" s="1">
        <v>273.27</v>
      </c>
      <c r="AF1" s="1">
        <v>532.17</v>
      </c>
    </row>
  </sheetData>
  <drawing r:id="rId1"/>
</worksheet>
</file>