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allema/Documents/academic/github/influenza-USA/data/raw/contacts/"/>
    </mc:Choice>
  </mc:AlternateContent>
  <xr:revisionPtr revIDLastSave="0" documentId="13_ncr:1_{00E44B29-A13D-394F-81C6-8E51ADA2FD72}" xr6:coauthVersionLast="47" xr6:coauthVersionMax="47" xr10:uidLastSave="{00000000-0000-0000-0000-000000000000}"/>
  <bookViews>
    <workbookView xWindow="4620" yWindow="6020" windowWidth="21980" windowHeight="9480" tabRatio="500" activeTab="1" xr2:uid="{00000000-000D-0000-FFFF-FFFF00000000}"/>
  </bookViews>
  <sheets>
    <sheet name="all" sheetId="1" r:id="rId1"/>
    <sheet name="time_integrated" sheetId="8" r:id="rId2"/>
    <sheet name="less_5_min" sheetId="3" r:id="rId3"/>
    <sheet name="less_15_min" sheetId="4" r:id="rId4"/>
    <sheet name="more_15_min" sheetId="7" r:id="rId5"/>
    <sheet name="more_one_hour" sheetId="5" r:id="rId6"/>
    <sheet name="more_four_hou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8" l="1"/>
  <c r="C2" i="8"/>
  <c r="D2" i="8"/>
  <c r="E2" i="8"/>
  <c r="F2" i="8"/>
  <c r="B3" i="8"/>
  <c r="C3" i="8"/>
  <c r="D3" i="8"/>
  <c r="E3" i="8"/>
  <c r="F3" i="8"/>
  <c r="B4" i="8"/>
  <c r="C4" i="8"/>
  <c r="D4" i="8"/>
  <c r="E4" i="8"/>
  <c r="F4" i="8"/>
  <c r="B5" i="8"/>
  <c r="C5" i="8"/>
  <c r="D5" i="8"/>
  <c r="E5" i="8"/>
  <c r="F5" i="8"/>
  <c r="B6" i="8"/>
  <c r="C6" i="8"/>
  <c r="D6" i="8"/>
  <c r="E6" i="8"/>
  <c r="F6" i="8"/>
</calcChain>
</file>

<file path=xl/sharedStrings.xml><?xml version="1.0" encoding="utf-8"?>
<sst xmlns="http://schemas.openxmlformats.org/spreadsheetml/2006/main" count="77" uniqueCount="6">
  <si>
    <t>age_group</t>
  </si>
  <si>
    <t>[0,5)</t>
  </si>
  <si>
    <t>[5,18)</t>
  </si>
  <si>
    <t>[18,50)</t>
  </si>
  <si>
    <t>[50,65)</t>
  </si>
  <si>
    <t>[65,100)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</si>
</sst>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0.395602198836639</v>
      </c>
      <c r="C2">
        <v>0.72213678358085598</v>
      </c>
      <c r="D2">
        <v>2.2712432184315001</v>
      </c>
      <c r="E2">
        <v>0.66284044580484403</v>
      </c>
      <c r="F2">
        <v>0.30708215756301099</v>
      </c>
    </row>
    <row r="3" spans="1:6" x14ac:dyDescent="0.15">
      <c r="A3" t="s">
        <v>2</v>
      </c>
      <c r="B3">
        <v>0.26311088778173403</v>
      </c>
      <c r="C3">
        <v>1.0566698285964899</v>
      </c>
      <c r="D3">
        <v>2.2649205913223902</v>
      </c>
      <c r="E3">
        <v>0.232721659896508</v>
      </c>
      <c r="F3">
        <v>0.31751720708241798</v>
      </c>
    </row>
    <row r="4" spans="1:6" x14ac:dyDescent="0.15">
      <c r="A4" t="s">
        <v>3</v>
      </c>
      <c r="B4">
        <v>0.28528712030862602</v>
      </c>
      <c r="C4">
        <v>0.78082219389846597</v>
      </c>
      <c r="D4">
        <v>1.6488063828205</v>
      </c>
      <c r="E4">
        <v>0.51695917940069902</v>
      </c>
      <c r="F4">
        <v>0.27521711347435701</v>
      </c>
    </row>
    <row r="5" spans="1:6" x14ac:dyDescent="0.15">
      <c r="A5" t="s">
        <v>4</v>
      </c>
      <c r="B5">
        <v>0.204318309994966</v>
      </c>
      <c r="C5">
        <v>0.19688640997651899</v>
      </c>
      <c r="D5">
        <v>1.26863303620829</v>
      </c>
      <c r="E5">
        <v>0.88280342282747004</v>
      </c>
      <c r="F5">
        <v>0.32830315792204401</v>
      </c>
    </row>
    <row r="6" spans="1:6" x14ac:dyDescent="0.15">
      <c r="A6" t="s">
        <v>5</v>
      </c>
      <c r="B6">
        <v>9.8252523091240496E-2</v>
      </c>
      <c r="C6">
        <v>0.27882842239914002</v>
      </c>
      <c r="D6">
        <v>0.70104523592101697</v>
      </c>
      <c r="E6">
        <v>0.34077356813509702</v>
      </c>
      <c r="F6">
        <v>0.750846249179557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877-64BC-BB40-B347-32E910C402A7}">
  <dimension ref="A1:F6"/>
  <sheetViews>
    <sheetView tabSelected="1" workbookViewId="0">
      <selection activeCell="G12" sqref="G12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f>(2.5/60)*less_5_min!B2+(10/60)*less_15_min!B2+(37.5/60)*(more_15_min!B2-more_one_hour!B2)+2.5*(more_one_hour!B2-more_four_hours!B2) + 4*more_four_hours!B2</f>
        <v>1.3901702545005348</v>
      </c>
      <c r="C2">
        <f>(2.5/60)*less_5_min!C2+(10/60)*less_15_min!C2+(37.5/60)*(more_15_min!C2-more_one_hour!C2)+2.5*(more_one_hour!C2-more_four_hours!C2) + 4*more_four_hours!C2</f>
        <v>1.9214025095242115</v>
      </c>
      <c r="D2">
        <f>(2.5/60)*less_5_min!D2+(10/60)*less_15_min!D2+(37.5/60)*(more_15_min!D2-more_one_hour!D2)+2.5*(more_one_hour!D2-more_four_hours!D2) + 4*more_four_hours!D2</f>
        <v>6.5958043760511558</v>
      </c>
      <c r="E2">
        <f>(2.5/60)*less_5_min!E2+(10/60)*less_15_min!E2+(37.5/60)*(more_15_min!E2-more_one_hour!E2)+2.5*(more_one_hour!E2-more_four_hours!E2) + 4*more_four_hours!E2</f>
        <v>1.9455030312142436</v>
      </c>
      <c r="F2">
        <f>(2.5/60)*less_5_min!F2+(10/60)*less_15_min!F2+(37.5/60)*(more_15_min!F2-more_one_hour!F2)+2.5*(more_one_hour!F2-more_four_hours!F2) + 4*more_four_hours!F2</f>
        <v>0.54121233679388348</v>
      </c>
    </row>
    <row r="3" spans="1:6" x14ac:dyDescent="0.15">
      <c r="A3" t="s">
        <v>2</v>
      </c>
      <c r="B3">
        <f>(2.5/60)*less_5_min!B3+(10/60)*less_15_min!B3+(37.5/60)*(more_15_min!B3-more_one_hour!B3)+2.5*(more_one_hour!B3-more_four_hours!B3) + 4*more_four_hours!B3</f>
        <v>0.70006393741659234</v>
      </c>
      <c r="C3">
        <f>(2.5/60)*less_5_min!C3+(10/60)*less_15_min!C3+(37.5/60)*(more_15_min!C3-more_one_hour!C3)+2.5*(more_one_hour!C3-more_four_hours!C3) + 4*more_four_hours!C3</f>
        <v>3.2017112980912179</v>
      </c>
      <c r="D3">
        <f>(2.5/60)*less_5_min!D3+(10/60)*less_15_min!D3+(37.5/60)*(more_15_min!D3-more_one_hour!D3)+2.5*(more_one_hour!D3-more_four_hours!D3) + 4*more_four_hours!D3</f>
        <v>6.4847990004527931</v>
      </c>
      <c r="E3">
        <f>(2.5/60)*less_5_min!E3+(10/60)*less_15_min!E3+(37.5/60)*(more_15_min!E3-more_one_hour!E3)+2.5*(more_one_hour!E3-more_four_hours!E3) + 4*more_four_hours!E3</f>
        <v>0.59740477390925539</v>
      </c>
      <c r="F3">
        <f>(2.5/60)*less_5_min!F3+(10/60)*less_15_min!F3+(37.5/60)*(more_15_min!F3-more_one_hour!F3)+2.5*(more_one_hour!F3-more_four_hours!F3) + 4*more_four_hours!F3</f>
        <v>0.59167430469990401</v>
      </c>
    </row>
    <row r="4" spans="1:6" x14ac:dyDescent="0.15">
      <c r="A4" t="s">
        <v>3</v>
      </c>
      <c r="B4">
        <f>(2.5/60)*less_5_min!B4+(10/60)*less_15_min!B4+(37.5/60)*(more_15_min!B4-more_one_hour!B4)+2.5*(more_one_hour!B4-more_four_hours!B4) + 4*more_four_hours!B4</f>
        <v>0.82848812548669237</v>
      </c>
      <c r="C4">
        <f>(2.5/60)*less_5_min!C4+(10/60)*less_15_min!C4+(37.5/60)*(more_15_min!C4-more_one_hour!C4)+2.5*(more_one_hour!C4-more_four_hours!C4) + 4*more_four_hours!C4</f>
        <v>2.2356081718378369</v>
      </c>
      <c r="D4">
        <f>(2.5/60)*less_5_min!D4+(10/60)*less_15_min!D4+(37.5/60)*(more_15_min!D4-more_one_hour!D4)+2.5*(more_one_hour!D4-more_four_hours!D4) + 4*more_four_hours!D4</f>
        <v>3.9470297498095337</v>
      </c>
      <c r="E4">
        <f>(2.5/60)*less_5_min!E4+(10/60)*less_15_min!E4+(37.5/60)*(more_15_min!E4-more_one_hour!E4)+2.5*(more_one_hour!E4-more_four_hours!E4) + 4*more_four_hours!E4</f>
        <v>0.98277389659682812</v>
      </c>
      <c r="F4">
        <f>(2.5/60)*less_5_min!F4+(10/60)*less_15_min!F4+(37.5/60)*(more_15_min!F4-more_one_hour!F4)+2.5*(more_one_hour!F4-more_four_hours!F4) + 4*more_four_hours!F4</f>
        <v>0.38114769019267203</v>
      </c>
    </row>
    <row r="5" spans="1:6" x14ac:dyDescent="0.15">
      <c r="A5" t="s">
        <v>4</v>
      </c>
      <c r="B5">
        <f>(2.5/60)*less_5_min!B5+(10/60)*less_15_min!B5+(37.5/60)*(more_15_min!B5-more_one_hour!B5)+2.5*(more_one_hour!B5-more_four_hours!B5) + 4*more_four_hours!B5</f>
        <v>0.59969468360536771</v>
      </c>
      <c r="C5">
        <f>(2.5/60)*less_5_min!C5+(10/60)*less_15_min!C5+(37.5/60)*(more_15_min!C5-more_one_hour!C5)+2.5*(more_one_hour!C5-more_four_hours!C5) + 4*more_four_hours!C5</f>
        <v>0.50541441346771754</v>
      </c>
      <c r="D5">
        <f>(2.5/60)*less_5_min!D5+(10/60)*less_15_min!D5+(37.5/60)*(more_15_min!D5-more_one_hour!D5)+2.5*(more_one_hour!D5-more_four_hours!D5) + 4*more_four_hours!D5</f>
        <v>2.4117560573955865</v>
      </c>
      <c r="E5">
        <f>(2.5/60)*less_5_min!E5+(10/60)*less_15_min!E5+(37.5/60)*(more_15_min!E5-more_one_hour!E5)+2.5*(more_one_hour!E5-more_four_hours!E5) + 4*more_four_hours!E5</f>
        <v>2.7129125530798071</v>
      </c>
      <c r="F5">
        <f>(2.5/60)*less_5_min!F5+(10/60)*less_15_min!F5+(37.5/60)*(more_15_min!F5-more_one_hour!F5)+2.5*(more_one_hour!F5-more_four_hours!F5) + 4*more_four_hours!F5</f>
        <v>0.67774058821038319</v>
      </c>
    </row>
    <row r="6" spans="1:6" x14ac:dyDescent="0.15">
      <c r="A6" t="s">
        <v>5</v>
      </c>
      <c r="B6">
        <f>(2.5/60)*less_5_min!B6+(10/60)*less_15_min!B6+(37.5/60)*(more_15_min!B6-more_one_hour!B6)+2.5*(more_one_hour!B6-more_four_hours!B6) + 4*more_four_hours!B6</f>
        <v>0.17316368375194216</v>
      </c>
      <c r="C6">
        <f>(2.5/60)*less_5_min!C6+(10/60)*less_15_min!C6+(37.5/60)*(more_15_min!C6-more_one_hour!C6)+2.5*(more_one_hour!C6-more_four_hours!C6) + 4*more_four_hours!C6</f>
        <v>0.51958007085505731</v>
      </c>
      <c r="D6">
        <f>(2.5/60)*less_5_min!D6+(10/60)*less_15_min!D6+(37.5/60)*(more_15_min!D6-more_one_hour!D6)+2.5*(more_one_hour!D6-more_four_hours!D6) + 4*more_four_hours!D6</f>
        <v>0.97087629842018941</v>
      </c>
      <c r="E6">
        <f>(2.5/60)*less_5_min!E6+(10/60)*less_15_min!E6+(37.5/60)*(more_15_min!E6-more_one_hour!E6)+2.5*(more_one_hour!E6-more_four_hours!E6) + 4*more_four_hours!E6</f>
        <v>0.70348418204759466</v>
      </c>
      <c r="F6">
        <f>(2.5/60)*less_5_min!F6+(10/60)*less_15_min!F6+(37.5/60)*(more_15_min!F6-more_one_hour!F6)+2.5*(more_one_hour!F6-more_four_hours!F6) + 4*more_four_hours!F6</f>
        <v>1.7614139345132269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D14" sqref="D14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</v>
      </c>
      <c r="C2">
        <v>0.12014803528536599</v>
      </c>
      <c r="D2">
        <v>0.103334609009645</v>
      </c>
      <c r="E2">
        <v>5.4251702388324E-3</v>
      </c>
      <c r="F2">
        <v>0</v>
      </c>
    </row>
    <row r="3" spans="1:6" x14ac:dyDescent="0.15">
      <c r="A3" t="s">
        <v>2</v>
      </c>
      <c r="B3">
        <v>4.3775995002509401E-2</v>
      </c>
      <c r="C3">
        <v>2.3396259116539E-2</v>
      </c>
      <c r="D3">
        <v>0.11185038101670799</v>
      </c>
      <c r="E3">
        <v>4.9783064217177901E-3</v>
      </c>
      <c r="F3">
        <v>4.4460129753496003E-2</v>
      </c>
    </row>
    <row r="4" spans="1:6" x14ac:dyDescent="0.15">
      <c r="A4" t="s">
        <v>3</v>
      </c>
      <c r="B4">
        <v>1.2979690062845E-2</v>
      </c>
      <c r="C4">
        <v>3.85599655142232E-2</v>
      </c>
      <c r="D4">
        <v>6.6423685537666199E-2</v>
      </c>
      <c r="E4">
        <v>5.6074056271973503E-2</v>
      </c>
      <c r="F4">
        <v>9.5987138936558507E-3</v>
      </c>
    </row>
    <row r="5" spans="1:6" x14ac:dyDescent="0.15">
      <c r="A5" t="s">
        <v>4</v>
      </c>
      <c r="B5">
        <v>1.6722902497105299E-3</v>
      </c>
      <c r="C5">
        <v>4.2117303544970701E-3</v>
      </c>
      <c r="D5">
        <v>0.137607383900788</v>
      </c>
      <c r="E5">
        <v>2.35706068822507E-2</v>
      </c>
      <c r="F5">
        <v>8.69034552660654E-3</v>
      </c>
    </row>
    <row r="6" spans="1:6" x14ac:dyDescent="0.15">
      <c r="A6" t="s">
        <v>5</v>
      </c>
      <c r="B6">
        <v>0</v>
      </c>
      <c r="C6">
        <v>3.9042759139697701E-2</v>
      </c>
      <c r="D6">
        <v>2.4450269684059001E-2</v>
      </c>
      <c r="E6">
        <v>9.0204433980247793E-3</v>
      </c>
      <c r="F6">
        <v>9.1988623126029706E-2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2.42360372829146E-2</v>
      </c>
      <c r="C2">
        <v>0.16062928060610601</v>
      </c>
      <c r="D2">
        <v>0.16762820995036701</v>
      </c>
      <c r="E2">
        <v>1.08503404776648E-2</v>
      </c>
      <c r="F2">
        <v>0.10333181940979</v>
      </c>
    </row>
    <row r="3" spans="1:6" x14ac:dyDescent="0.15">
      <c r="A3" t="s">
        <v>2</v>
      </c>
      <c r="B3">
        <v>5.8525356393622503E-2</v>
      </c>
      <c r="C3">
        <v>4.9050564579811599E-2</v>
      </c>
      <c r="D3">
        <v>0.22038018290601399</v>
      </c>
      <c r="E3">
        <v>1.96744776691842E-2</v>
      </c>
      <c r="F3">
        <v>7.8503856939153002E-2</v>
      </c>
    </row>
    <row r="4" spans="1:6" x14ac:dyDescent="0.15">
      <c r="A4" t="s">
        <v>3</v>
      </c>
      <c r="B4">
        <v>2.1055503396177701E-2</v>
      </c>
      <c r="C4">
        <v>7.5975174832928705E-2</v>
      </c>
      <c r="D4">
        <v>0.250389517767651</v>
      </c>
      <c r="E4">
        <v>0.10866909781129901</v>
      </c>
      <c r="F4">
        <v>7.8999129676676896E-2</v>
      </c>
    </row>
    <row r="5" spans="1:6" x14ac:dyDescent="0.15">
      <c r="A5" t="s">
        <v>4</v>
      </c>
      <c r="B5">
        <v>3.3445804994210499E-3</v>
      </c>
      <c r="C5">
        <v>1.66449366087002E-2</v>
      </c>
      <c r="D5">
        <v>0.26667716328817997</v>
      </c>
      <c r="E5">
        <v>4.4798609359732497E-2</v>
      </c>
      <c r="F5">
        <v>5.9256172715140602E-2</v>
      </c>
    </row>
    <row r="6" spans="1:6" x14ac:dyDescent="0.15">
      <c r="A6" t="s">
        <v>5</v>
      </c>
      <c r="B6">
        <v>3.3061549564425703E-2</v>
      </c>
      <c r="C6">
        <v>6.8938331826879806E-2</v>
      </c>
      <c r="D6">
        <v>0.201230086322016</v>
      </c>
      <c r="E6">
        <v>6.15069850012313E-2</v>
      </c>
      <c r="F6">
        <v>0.17858664152684101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D53C-9FA3-9E4C-A57E-7BFC376C42A8}">
  <dimension ref="A1:F6"/>
  <sheetViews>
    <sheetView workbookViewId="0">
      <selection activeCell="B2" sqref="B2:F6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0.37136616155372498</v>
      </c>
      <c r="C2">
        <v>0.56150750297475005</v>
      </c>
      <c r="D2">
        <v>2.10361500848113</v>
      </c>
      <c r="E2">
        <v>0.65199010532717905</v>
      </c>
      <c r="F2">
        <v>0.20375033815322099</v>
      </c>
    </row>
    <row r="3" spans="1:6" x14ac:dyDescent="0.15">
      <c r="A3" t="s">
        <v>2</v>
      </c>
      <c r="B3">
        <v>0.204585531388112</v>
      </c>
      <c r="C3">
        <v>1.0076192640166799</v>
      </c>
      <c r="D3">
        <v>2.03921342153824</v>
      </c>
      <c r="E3">
        <v>0.213047182227323</v>
      </c>
      <c r="F3">
        <v>0.239013350143264</v>
      </c>
    </row>
    <row r="4" spans="1:6" x14ac:dyDescent="0.15">
      <c r="A4" t="s">
        <v>3</v>
      </c>
      <c r="B4">
        <v>0.26423161691244901</v>
      </c>
      <c r="C4">
        <v>0.703010561930133</v>
      </c>
      <c r="D4">
        <v>1.3984168650528499</v>
      </c>
      <c r="E4">
        <v>0.408290081589401</v>
      </c>
      <c r="F4">
        <v>0.19621798379767999</v>
      </c>
    </row>
    <row r="5" spans="1:6" x14ac:dyDescent="0.15">
      <c r="A5" t="s">
        <v>4</v>
      </c>
      <c r="B5">
        <v>0.20097372949554401</v>
      </c>
      <c r="C5">
        <v>0.18024147336781801</v>
      </c>
      <c r="D5">
        <v>1.0019558729201099</v>
      </c>
      <c r="E5">
        <v>0.83800481346773703</v>
      </c>
      <c r="F5">
        <v>0.26904698520690301</v>
      </c>
    </row>
    <row r="6" spans="1:6" x14ac:dyDescent="0.15">
      <c r="A6" t="s">
        <v>5</v>
      </c>
      <c r="B6">
        <v>6.5190973526814702E-2</v>
      </c>
      <c r="C6">
        <v>0.20989009057225999</v>
      </c>
      <c r="D6">
        <v>0.49981514959900097</v>
      </c>
      <c r="E6">
        <v>0.27926658313386499</v>
      </c>
      <c r="F6">
        <v>0.572259607652717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0.358209455600143</v>
      </c>
      <c r="C2">
        <v>0.49064379741689801</v>
      </c>
      <c r="D2">
        <v>1.77433663045767</v>
      </c>
      <c r="E2">
        <v>0.54018295271946803</v>
      </c>
      <c r="F2">
        <v>0.192992481689192</v>
      </c>
    </row>
    <row r="3" spans="1:6" x14ac:dyDescent="0.15">
      <c r="A3" t="s">
        <v>2</v>
      </c>
      <c r="B3">
        <v>0.178766305855277</v>
      </c>
      <c r="C3">
        <v>0.90432583924813503</v>
      </c>
      <c r="D3">
        <v>1.79251300636796</v>
      </c>
      <c r="E3">
        <v>0.170254838048225</v>
      </c>
      <c r="F3">
        <v>0.18957593121609401</v>
      </c>
    </row>
    <row r="4" spans="1:6" x14ac:dyDescent="0.15">
      <c r="A4" t="s">
        <v>3</v>
      </c>
      <c r="B4">
        <v>0.222871502115461</v>
      </c>
      <c r="C4">
        <v>0.61796159370275205</v>
      </c>
      <c r="D4">
        <v>1.0911957333800599</v>
      </c>
      <c r="E4">
        <v>0.272765099141559</v>
      </c>
      <c r="F4">
        <v>0.10399751363816701</v>
      </c>
    </row>
    <row r="5" spans="1:6" x14ac:dyDescent="0.15">
      <c r="A5" t="s">
        <v>4</v>
      </c>
      <c r="B5">
        <v>0.16650955548392599</v>
      </c>
      <c r="C5">
        <v>0.144038435697629</v>
      </c>
      <c r="D5">
        <v>0.66937357858074698</v>
      </c>
      <c r="E5">
        <v>0.67813130760957496</v>
      </c>
      <c r="F5">
        <v>0.176166403280102</v>
      </c>
    </row>
    <row r="6" spans="1:6" x14ac:dyDescent="0.15">
      <c r="A6" t="s">
        <v>5</v>
      </c>
      <c r="B6">
        <v>6.1748941762311001E-2</v>
      </c>
      <c r="C6">
        <v>0.166476514175532</v>
      </c>
      <c r="D6">
        <v>0.26490707849990303</v>
      </c>
      <c r="E6">
        <v>0.18285798470918699</v>
      </c>
      <c r="F6">
        <v>0.47371726414182203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0.32158955648802401</v>
      </c>
      <c r="C2">
        <v>0.41248365673582299</v>
      </c>
      <c r="D2">
        <v>1.2812801132945699</v>
      </c>
      <c r="E2">
        <v>0.34875449346412801</v>
      </c>
      <c r="F2">
        <v>2.3190334919502401E-2</v>
      </c>
    </row>
    <row r="3" spans="1:6" x14ac:dyDescent="0.15">
      <c r="A3" t="s">
        <v>2</v>
      </c>
      <c r="B3">
        <v>0.15028862064200199</v>
      </c>
      <c r="C3">
        <v>0.57812558084269905</v>
      </c>
      <c r="D3">
        <v>1.20529217468318</v>
      </c>
      <c r="E3">
        <v>9.4357303087325095E-2</v>
      </c>
      <c r="F3">
        <v>4.7933072178177702E-2</v>
      </c>
    </row>
    <row r="4" spans="1:6" x14ac:dyDescent="0.15">
      <c r="A4" t="s">
        <v>3</v>
      </c>
      <c r="B4">
        <v>0.16093948497640501</v>
      </c>
      <c r="C4">
        <v>0.41551959204684202</v>
      </c>
      <c r="D4">
        <v>0.65501864613680805</v>
      </c>
      <c r="E4">
        <v>0.130473399599876</v>
      </c>
      <c r="F4">
        <v>3.32997628150292E-2</v>
      </c>
    </row>
    <row r="5" spans="1:6" x14ac:dyDescent="0.15">
      <c r="A5" t="s">
        <v>4</v>
      </c>
      <c r="B5">
        <v>0.1075023848631</v>
      </c>
      <c r="C5">
        <v>7.9827853875704097E-2</v>
      </c>
      <c r="D5">
        <v>0.32018556140292498</v>
      </c>
      <c r="E5">
        <v>0.60614319958742402</v>
      </c>
      <c r="F5">
        <v>0.112690726526497</v>
      </c>
    </row>
    <row r="6" spans="1:6" x14ac:dyDescent="0.15">
      <c r="A6" t="s">
        <v>5</v>
      </c>
      <c r="B6">
        <v>7.41986748840815E-3</v>
      </c>
      <c r="C6">
        <v>4.2092531044203303E-2</v>
      </c>
      <c r="D6">
        <v>8.4822632517549207E-2</v>
      </c>
      <c r="E6">
        <v>0.11697122018938701</v>
      </c>
      <c r="F6">
        <v>0.32128967327531399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time_integrated</vt:lpstr>
      <vt:lpstr>less_5_min</vt:lpstr>
      <vt:lpstr>less_15_min</vt:lpstr>
      <vt:lpstr>more_15_min</vt:lpstr>
      <vt:lpstr>more_one_hour</vt:lpstr>
      <vt:lpstr>more_four_hours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Tijs Alleman</cp:lastModifiedBy>
  <cp:revision>1</cp:revision>
  <dcterms:created xsi:type="dcterms:W3CDTF">2021-10-20T13:53:52Z</dcterms:created>
  <dcterms:modified xsi:type="dcterms:W3CDTF">2024-08-23T22:19:26Z</dcterms:modified>
  <dc:language>en-US</dc:language>
</cp:coreProperties>
</file>